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IDALAB - ARCHIVOS COMPARTIDOS\2022\"/>
    </mc:Choice>
  </mc:AlternateContent>
  <xr:revisionPtr revIDLastSave="0" documentId="13_ncr:1_{AE209539-7916-480E-938A-0A9CCE7D4FB4}" xr6:coauthVersionLast="47" xr6:coauthVersionMax="47" xr10:uidLastSave="{00000000-0000-0000-0000-000000000000}"/>
  <bookViews>
    <workbookView xWindow="2760" yWindow="3570" windowWidth="15945" windowHeight="11385" activeTab="3" xr2:uid="{00000000-000D-0000-FFFF-FFFF00000000}"/>
  </bookViews>
  <sheets>
    <sheet name="ENERO 2022" sheetId="2" r:id="rId1"/>
    <sheet name="FEBRERO 2022" sheetId="4" r:id="rId2"/>
    <sheet name="MARZO 2022" sheetId="5" r:id="rId3"/>
    <sheet name="ABRIL 2022" sheetId="6" r:id="rId4"/>
    <sheet name="DATOS" sheetId="3" state="hidden" r:id="rId5"/>
  </sheets>
  <definedNames>
    <definedName name="_xlnm._FilterDatabase" localSheetId="3" hidden="1">'ABRIL 2022'!$A$1:$AH$253</definedName>
    <definedName name="_xlnm._FilterDatabase" localSheetId="0" hidden="1">'ENERO 2022'!$A$1:$O$618</definedName>
    <definedName name="_xlnm._FilterDatabase" localSheetId="1" hidden="1">'FEBRERO 2022'!$A$1:$O$489</definedName>
    <definedName name="_xlnm._FilterDatabase" localSheetId="2" hidden="1">'MARZO 2022'!$A$1:$O$509</definedName>
    <definedName name="ANALISIS">Tabla1[LISTADO DE ANALISIS]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80" i="6" l="1"/>
  <c r="AC180" i="6"/>
  <c r="AA180" i="6"/>
  <c r="AD180" i="6" l="1"/>
  <c r="AH180" i="6" s="1"/>
  <c r="V98" i="6" l="1"/>
  <c r="AG58" i="6"/>
  <c r="AA58" i="6"/>
  <c r="AC58" i="6"/>
  <c r="V57" i="6"/>
  <c r="V56" i="6"/>
  <c r="V55" i="6"/>
  <c r="V54" i="6"/>
  <c r="V53" i="6"/>
  <c r="V52" i="6"/>
  <c r="V51" i="6"/>
  <c r="V47" i="6"/>
  <c r="V46" i="6"/>
  <c r="V45" i="6"/>
  <c r="V24" i="6"/>
  <c r="V23" i="6"/>
  <c r="V19" i="6"/>
  <c r="V17" i="6"/>
  <c r="V16" i="6"/>
  <c r="V15" i="6"/>
  <c r="V14" i="6"/>
  <c r="V13" i="6"/>
  <c r="V12" i="6"/>
  <c r="V11" i="6"/>
  <c r="V10" i="6"/>
  <c r="V9" i="6"/>
  <c r="V8" i="6"/>
  <c r="V7" i="6"/>
  <c r="P489" i="4"/>
  <c r="P509" i="5"/>
  <c r="P500" i="5"/>
  <c r="P510" i="5" s="1"/>
  <c r="P405" i="2"/>
  <c r="P402" i="2"/>
  <c r="Q425" i="2"/>
  <c r="AD58" i="6" l="1"/>
  <c r="AH5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Hemograma automatizado, Vit. B12, Ferritina, Hierro serico, Acido folico.</t>
        </r>
      </text>
    </comment>
    <comment ref="B12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Glucosa,Colesterol, C-HDL, C-LDL, C-VLDL, Triglicéridos. </t>
        </r>
      </text>
    </comment>
    <comment ref="B12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 T. Protrombina,   T. Tromplastina, Hemograma automa. + recuento de plaquetas</t>
        </r>
      </text>
    </comment>
    <comment ref="B12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Fibrinogeno, T. Protrombina,   T. Tromplastina, Hemograma automa. + recuento de plaquetas</t>
        </r>
      </text>
    </comment>
    <comment ref="B125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 Glucosa, Examen de Orina Completo, Grupo y Factor Rh, Hemograma automa, HIV, RPR </t>
        </r>
      </text>
    </comment>
    <comment ref="B12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Glucosa, Examen de Orina Completo, Úrea,  Creatinina, Grupo y Sangui. Hemograma automa., HIV, RPR</t>
        </r>
      </text>
    </comment>
    <comment ref="B127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(TGO,TGP, Fosfatasa Alcalina, Proteínas Tot. y Frac,  Creatinina, Grupo y Sangui. Hemograma automa, HIV,RPR)</t>
        </r>
      </text>
    </comment>
    <comment ref="B128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(TGO,TGP, Fosfatasa Alcalina, Proteínas Tot. y Frac, Bilirrubinas totales y fraccionadas, Gama Glutamil ) </t>
        </r>
      </text>
    </comment>
    <comment ref="B12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( Colesterol, C-HDL, C-LDL,C-VLDL, Triglicéridos )</t>
        </r>
      </text>
    </comment>
    <comment ref="B130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 xml:space="preserve"> (Creatinina, Úrea, Examen de Orina Completa, Depuración de Creatinina 24 Horas)</t>
        </r>
      </text>
    </comment>
    <comment ref="B13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(Ácido Úrico, Factor Reumatoideo, PCR, ASO, VSG)</t>
        </r>
      </text>
    </comment>
    <comment ref="B13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(Ácido Úrico, Factor Reumatoideo, PCR, ASO, Calcio)</t>
        </r>
      </text>
    </comment>
    <comment ref="B13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(TSH, T3,T4)</t>
        </r>
      </text>
    </comment>
    <comment ref="B13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(FSH, LH, Estradiol)</t>
        </r>
      </text>
    </comment>
    <comment ref="B13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(FSH, LH, Estradiol, Progesterona)</t>
        </r>
      </text>
    </comment>
    <comment ref="B13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(FSH, LH, Estradiol, Prolactina)</t>
        </r>
      </text>
    </comment>
    <comment ref="B13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(FSH, LH, Estradiol, Prolactina, Testosterona)</t>
        </r>
      </text>
    </comment>
    <comment ref="B13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Glucosa, Examen de Orina Completo, Úrea,  Creatinina, Grupo y Sangui. Hemograma automa., HIV, RPR</t>
        </r>
      </text>
    </comment>
    <comment ref="B13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Glucosa, Examen de Orina Completo, Úrea,  Creatinina, Grupo y Sangui. Hemograma automa., HIV, RPR, TP, TTP</t>
        </r>
      </text>
    </comment>
  </commentList>
</comments>
</file>

<file path=xl/sharedStrings.xml><?xml version="1.0" encoding="utf-8"?>
<sst xmlns="http://schemas.openxmlformats.org/spreadsheetml/2006/main" count="15530" uniqueCount="2208">
  <si>
    <t>CODIGO</t>
  </si>
  <si>
    <t>FECHA</t>
  </si>
  <si>
    <t>NOMBRE</t>
  </si>
  <si>
    <t>APELLIDO PATERNO</t>
  </si>
  <si>
    <t>APELLIDO MATERNO</t>
  </si>
  <si>
    <t>DNI/ C.E/PASAPOR</t>
  </si>
  <si>
    <t>EDAD</t>
  </si>
  <si>
    <t>ANALISIS</t>
  </si>
  <si>
    <t>INSTITUCION</t>
  </si>
  <si>
    <t>TESTOSTERONA</t>
  </si>
  <si>
    <t>COLESTEROL</t>
  </si>
  <si>
    <t>CREATININA</t>
  </si>
  <si>
    <t>GLUCOSA</t>
  </si>
  <si>
    <t>HEMOGLOBINA</t>
  </si>
  <si>
    <t>PERFIL BASAL</t>
  </si>
  <si>
    <t>PERFIL LIPIDICO</t>
  </si>
  <si>
    <t>CHLAMYDIA IGG</t>
  </si>
  <si>
    <t>CHLAMYDIA IGM</t>
  </si>
  <si>
    <t>PERFIL RENAL</t>
  </si>
  <si>
    <t>PERFIL CORONARIO</t>
  </si>
  <si>
    <t>DIMERO D</t>
  </si>
  <si>
    <t>LIPASA</t>
  </si>
  <si>
    <t>PERFIL TIROIDEO</t>
  </si>
  <si>
    <t>PERFIL REUMATOIDEO</t>
  </si>
  <si>
    <t>TSH</t>
  </si>
  <si>
    <t>HCG CUALITATIVO</t>
  </si>
  <si>
    <t>VITAMINA B12</t>
  </si>
  <si>
    <t>PROTEINAS TOTALES</t>
  </si>
  <si>
    <t>ALBUMINA</t>
  </si>
  <si>
    <t>GLOBULINA</t>
  </si>
  <si>
    <t>CULTIVO SECRECION VAGINAL</t>
  </si>
  <si>
    <t>CULTIVO DE SECRECION FARINGEA</t>
  </si>
  <si>
    <t>H.PYLORI IGM</t>
  </si>
  <si>
    <t>H.PYLORI IGG</t>
  </si>
  <si>
    <t>T3</t>
  </si>
  <si>
    <t>T4</t>
  </si>
  <si>
    <t>TSH Ultrasensible</t>
  </si>
  <si>
    <t>T3 Libre</t>
  </si>
  <si>
    <t>T4 Libre</t>
  </si>
  <si>
    <t>LH</t>
  </si>
  <si>
    <t>ESTRADIOL</t>
  </si>
  <si>
    <t>PROGESTERONA</t>
  </si>
  <si>
    <t>PROLACTINA</t>
  </si>
  <si>
    <t>BILIRRUBINA</t>
  </si>
  <si>
    <t>BILIRRUBINA TOTAL</t>
  </si>
  <si>
    <t>BILIRRUBINA DIRECTA</t>
  </si>
  <si>
    <t>BILIRRUBINA INDIRECTA</t>
  </si>
  <si>
    <t>PROTEINAS</t>
  </si>
  <si>
    <t>HCG CUANTITATIVO</t>
  </si>
  <si>
    <t>PROCALCITONINA</t>
  </si>
  <si>
    <t>CULTIVO DE HERIDA</t>
  </si>
  <si>
    <t>CULTIVO DE HONGOS</t>
  </si>
  <si>
    <t>COPROCULTIVO Y ANTIBIOGRAMA</t>
  </si>
  <si>
    <t>CULTIVO DE SECRECION VAGINAL</t>
  </si>
  <si>
    <t>FSH</t>
  </si>
  <si>
    <t>UROCULTIVO Y ANTIBIOGRAMA</t>
  </si>
  <si>
    <t>VITAMINA D (25- HIDROXIVITAMINA D)</t>
  </si>
  <si>
    <t>ÁCIDO ÚRICO</t>
  </si>
  <si>
    <t>ÁCIDO ÚRICO (ORINA 24H)</t>
  </si>
  <si>
    <t>AGLUTINACIONES EN PLACA</t>
  </si>
  <si>
    <t>ASO (ANTIESTREPTOLISINA O )</t>
  </si>
  <si>
    <t>AMILASA SERICA</t>
  </si>
  <si>
    <t>BK DIRECTO</t>
  </si>
  <si>
    <t>BRUCELAS ROSA DE BENGALA</t>
  </si>
  <si>
    <t>CALCIO SANGRE (SÉRICO)</t>
  </si>
  <si>
    <t>CALCIO EN ORINA DE 24 HR.</t>
  </si>
  <si>
    <t xml:space="preserve">COCAÍNA (EN ORINA) </t>
  </si>
  <si>
    <t>COLESTEROL-HDL</t>
  </si>
  <si>
    <t>COLESTEROL-LDL</t>
  </si>
  <si>
    <t>COLESTEROL-VLDL</t>
  </si>
  <si>
    <t>COLORACIÓN GRAM (FROTIS DIRECTO BACTERIAS)</t>
  </si>
  <si>
    <t>COPROLÓGICO FUNCIONAL</t>
  </si>
  <si>
    <t>CREATININA EN ORINA SIMPLE</t>
  </si>
  <si>
    <t>CICLOSPORA COLORACIÓN</t>
  </si>
  <si>
    <t>COVID19 (SEROLOGICA RAPIDA)</t>
  </si>
  <si>
    <t>COVID19 (SEROLOGICA CUANTITATIVA)FIA</t>
  </si>
  <si>
    <t>COVID19 (ANTIGENICA)</t>
  </si>
  <si>
    <t xml:space="preserve">DEPURACIÓN DE CREATININA </t>
  </si>
  <si>
    <t>DIRECTO DE SECRECIÓN VAGINAL</t>
  </si>
  <si>
    <t>DIRECTO DETECCIÓN DE HONGOS (LACTOFENOL)</t>
  </si>
  <si>
    <t>DESHIDROGENASA LACTICA DHL</t>
  </si>
  <si>
    <t>EOSINÓFILOS RECUENTO</t>
  </si>
  <si>
    <t>EXAMEN DE ORINA COMPLETO</t>
  </si>
  <si>
    <t>ESPERMOCULTIVO</t>
  </si>
  <si>
    <t>FACTOR REUMATOIDEO ( LÁTEX )</t>
  </si>
  <si>
    <t>FACTOR REUMATOIDEO SEMICUANTITATIVO</t>
  </si>
  <si>
    <t>FERRITINA</t>
  </si>
  <si>
    <t>FIBRINOGENO</t>
  </si>
  <si>
    <t>GRUPO SANGUÍNEO + FACTOR RH</t>
  </si>
  <si>
    <t>HIV TIPO 1 Y 2 CUALITATIVO PRUEBA RÁPIDA</t>
  </si>
  <si>
    <t>HEMATOCRITO</t>
  </si>
  <si>
    <t>HEMOGRAMA AUTOMATIZADO</t>
  </si>
  <si>
    <t>HEMOGLOBINA GLICOSILADA</t>
  </si>
  <si>
    <t>HEPATITIS B HBSAG (ANTÍGENO AUSTRALIANO)</t>
  </si>
  <si>
    <t>HEPATITIS A IGM  (CUALITATIVO)</t>
  </si>
  <si>
    <t>HEPATITIS A IGM, IGG  (CUALITATIVO)</t>
  </si>
  <si>
    <t>HEPATITIS C P.RAPIDA (CUALITATIVO)</t>
  </si>
  <si>
    <t>HELICOBACTER PYLORI (CUALITATIVO)</t>
  </si>
  <si>
    <t>HEMATIES  % CRENADOS EN ORINA</t>
  </si>
  <si>
    <t>LÍPIDOS TOTALES</t>
  </si>
  <si>
    <t>MARIHUANA (EN ORINA)</t>
  </si>
  <si>
    <t>PLAQUETAS RECUENTO</t>
  </si>
  <si>
    <t>PARASITOLÓGICO SIMPLE</t>
  </si>
  <si>
    <t>PARASITOLÓGICO SERIADO(3 MUESTRAS)</t>
  </si>
  <si>
    <t>PARASITOLÓGICO ESPECIAL</t>
  </si>
  <si>
    <t>PARASITOLÓGICO ESPECIAL SERIADO</t>
  </si>
  <si>
    <t>PCR ( PROTEÍNA C REACTIVA ) CUANTITATIVA</t>
  </si>
  <si>
    <t>PCR ( PROTEÍNA C REACTIVA ) CUALITATIVO</t>
  </si>
  <si>
    <t>PROTEÍNAS TOTALES Y FRACCIONADAS.</t>
  </si>
  <si>
    <t>PSA (ANTÍGENO PROSTÁTICO) CUANTITATIVO</t>
  </si>
  <si>
    <t>PAP (PAPANICOLAU)</t>
  </si>
  <si>
    <t>PROTEINURIA 24 HORAS</t>
  </si>
  <si>
    <t>REACCIÓN INFLAMATORIA</t>
  </si>
  <si>
    <t>RECUENTO DE PLAQUETAS</t>
  </si>
  <si>
    <t>RPR (SÍFILIS)</t>
  </si>
  <si>
    <t>R.P.R SEMICUANTITATIVO</t>
  </si>
  <si>
    <t>TEST DE GRAHAM(DESCARTE OXIUROS)</t>
  </si>
  <si>
    <t>TRANSAMINASAS TGO/AST/GOT</t>
  </si>
  <si>
    <t>TRANSAMINASAS TGP/ALT/GPT</t>
  </si>
  <si>
    <t>THEVENON (SANGRE OCULTA)</t>
  </si>
  <si>
    <t>TOL A LA GLUCOSA X 3  DETERMINACIONES</t>
  </si>
  <si>
    <t>TOL A LA GLUCOSA X 4  DETERMINACIONES</t>
  </si>
  <si>
    <t>TOXICOLÓGICOS (5 DROGAS)</t>
  </si>
  <si>
    <t>TOXICOLÓGICOS (10 DROGAS)</t>
  </si>
  <si>
    <t>TRIGLICÉRIDOS</t>
  </si>
  <si>
    <t>TIEMPO DE PROTROMBINA (TP)+INR</t>
  </si>
  <si>
    <t>TIEMPO DE TROMBOPLASTINA (TTP)</t>
  </si>
  <si>
    <t>TIEMPO DE TROMBINA (TT)</t>
  </si>
  <si>
    <t>ÚREA</t>
  </si>
  <si>
    <t>VDRL (SÍFILIS)</t>
  </si>
  <si>
    <t>VDRL (SÍFILIS) SEMICUANTITATIVO</t>
  </si>
  <si>
    <t>PERFIL DE ANEMIA</t>
  </si>
  <si>
    <t>PERFIL DE COAGULACION 1</t>
  </si>
  <si>
    <t>PERFIL DE COAGULACION 2</t>
  </si>
  <si>
    <t>PERFIL DE GESTANTE 1</t>
  </si>
  <si>
    <t>PERFIL DE GESTANTE 2</t>
  </si>
  <si>
    <t>PERFIL HEPATICO 1</t>
  </si>
  <si>
    <t>PERFIL HEPATICO 2</t>
  </si>
  <si>
    <t>PERFIL REUMATOIDEO 2</t>
  </si>
  <si>
    <t>PERFIL HORMONAL FENENINO 1</t>
  </si>
  <si>
    <t>PERFIL HORMONAL FENENINO 2</t>
  </si>
  <si>
    <t>PERFIL HORMONAL FENENINO 3</t>
  </si>
  <si>
    <t>PERFIL HORMONAL FENENINO 4</t>
  </si>
  <si>
    <t>PERFIL PRE OPERATORIO 1</t>
  </si>
  <si>
    <t>PERFIL PRE OPERATORIO 2</t>
  </si>
  <si>
    <t>GGTP(GAMMA GLUTAMIL TRANSPEPTIDASA)</t>
  </si>
  <si>
    <t>GLUCOSA POS PANDRAL</t>
  </si>
  <si>
    <t>VSG (Velosidad de Sedimentacion)</t>
  </si>
  <si>
    <t>LISTADO DE ANALISIS</t>
  </si>
  <si>
    <t/>
  </si>
  <si>
    <t>ROSA</t>
  </si>
  <si>
    <t>HUACOUSI</t>
  </si>
  <si>
    <t>ANCHAYAHUA</t>
  </si>
  <si>
    <t>UROCULTIVO</t>
  </si>
  <si>
    <t>LIC TORRES</t>
  </si>
  <si>
    <t>ANA</t>
  </si>
  <si>
    <t>NAVARRO</t>
  </si>
  <si>
    <t>CARDENAS</t>
  </si>
  <si>
    <t>PERFIL HORMONAL</t>
  </si>
  <si>
    <t>HEMOGRAMA</t>
  </si>
  <si>
    <t>VIDALAB</t>
  </si>
  <si>
    <t>RONALD DENNIS</t>
  </si>
  <si>
    <t>BEJARANO</t>
  </si>
  <si>
    <t>AVENDAÑO</t>
  </si>
  <si>
    <t>EXAMEN DE ORINA</t>
  </si>
  <si>
    <t>SDAROBIA</t>
  </si>
  <si>
    <t>OPCION DE VIDA</t>
  </si>
  <si>
    <t>COVID</t>
  </si>
  <si>
    <t>YEULIQUE</t>
  </si>
  <si>
    <t>LITANO</t>
  </si>
  <si>
    <t>PABLO</t>
  </si>
  <si>
    <t>10119A</t>
  </si>
  <si>
    <t>PORTOCARRERO</t>
  </si>
  <si>
    <t>ALBERT ANTHONY</t>
  </si>
  <si>
    <t>10118A</t>
  </si>
  <si>
    <t>X</t>
  </si>
  <si>
    <t>VARGAS</t>
  </si>
  <si>
    <t xml:space="preserve">PORTOCARRERO </t>
  </si>
  <si>
    <t>TANIA</t>
  </si>
  <si>
    <t>10116A</t>
  </si>
  <si>
    <t>MORAN</t>
  </si>
  <si>
    <t>ELIAS</t>
  </si>
  <si>
    <t>MARIA TERESA</t>
  </si>
  <si>
    <t>10115A</t>
  </si>
  <si>
    <t>JARA</t>
  </si>
  <si>
    <t>SEPULVEDA</t>
  </si>
  <si>
    <t>SYLVIA</t>
  </si>
  <si>
    <t>10114A</t>
  </si>
  <si>
    <t>ISRAEL</t>
  </si>
  <si>
    <t>GINA</t>
  </si>
  <si>
    <t>10113A</t>
  </si>
  <si>
    <t>CHARCAPE</t>
  </si>
  <si>
    <t>OBANDO</t>
  </si>
  <si>
    <t>ANA MARIA</t>
  </si>
  <si>
    <t>10112A</t>
  </si>
  <si>
    <t>CLAVO</t>
  </si>
  <si>
    <t>LEON</t>
  </si>
  <si>
    <t>JESSICA MABEL</t>
  </si>
  <si>
    <t>10111A</t>
  </si>
  <si>
    <t>OLORTEGUI</t>
  </si>
  <si>
    <t>ALBERCA</t>
  </si>
  <si>
    <t>BRAYAN ARNOLD</t>
  </si>
  <si>
    <t>10110A</t>
  </si>
  <si>
    <t>PALOMINO</t>
  </si>
  <si>
    <t>DIAZ</t>
  </si>
  <si>
    <t xml:space="preserve">MARIBEL </t>
  </si>
  <si>
    <t>10109A</t>
  </si>
  <si>
    <t>LOPEZ</t>
  </si>
  <si>
    <t>MILLER</t>
  </si>
  <si>
    <t>10108A</t>
  </si>
  <si>
    <t>EUSEBIO</t>
  </si>
  <si>
    <t>NICOLAS</t>
  </si>
  <si>
    <t>10107A</t>
  </si>
  <si>
    <t>NICOLA</t>
  </si>
  <si>
    <t>10106A</t>
  </si>
  <si>
    <t>FABRE</t>
  </si>
  <si>
    <t>RODRIGO</t>
  </si>
  <si>
    <t>JOSE</t>
  </si>
  <si>
    <t>10105A</t>
  </si>
  <si>
    <t>10104A</t>
  </si>
  <si>
    <t>CAMPOS</t>
  </si>
  <si>
    <t>TELLO</t>
  </si>
  <si>
    <t>DAYRIN</t>
  </si>
  <si>
    <t>10103A</t>
  </si>
  <si>
    <t>NORABUENA</t>
  </si>
  <si>
    <t>GARCIA</t>
  </si>
  <si>
    <t>LILI</t>
  </si>
  <si>
    <t>10102A</t>
  </si>
  <si>
    <t>AGUIRRE</t>
  </si>
  <si>
    <t>FUENTES</t>
  </si>
  <si>
    <t>ELMER</t>
  </si>
  <si>
    <t>10101A</t>
  </si>
  <si>
    <t xml:space="preserve">REYNA </t>
  </si>
  <si>
    <t>ROBLES</t>
  </si>
  <si>
    <t>TORIBIO</t>
  </si>
  <si>
    <t>YOU MEDIC</t>
  </si>
  <si>
    <t>SOFIA</t>
  </si>
  <si>
    <t>GUTIERREZ</t>
  </si>
  <si>
    <t>MORALES</t>
  </si>
  <si>
    <t>KATY</t>
  </si>
  <si>
    <t>RUIZ</t>
  </si>
  <si>
    <t>SALDAÑA</t>
  </si>
  <si>
    <t>ECO</t>
  </si>
  <si>
    <t>SANTA ANA</t>
  </si>
  <si>
    <t>CONSTANTINA</t>
  </si>
  <si>
    <t xml:space="preserve">LEANDRO </t>
  </si>
  <si>
    <t>SOTOMAYOR</t>
  </si>
  <si>
    <t>PAP</t>
  </si>
  <si>
    <t>GRUMETE</t>
  </si>
  <si>
    <t>DORA</t>
  </si>
  <si>
    <t>PUJAY</t>
  </si>
  <si>
    <t>CHAUPIS</t>
  </si>
  <si>
    <t>C.S.V</t>
  </si>
  <si>
    <t>CLAUDIA</t>
  </si>
  <si>
    <t>TORRES</t>
  </si>
  <si>
    <t>RESTAM</t>
  </si>
  <si>
    <t>HERPES IGG/IGM</t>
  </si>
  <si>
    <t>SANTANA</t>
  </si>
  <si>
    <t>DE LA CRUZ</t>
  </si>
  <si>
    <t>MARIA CRISTINA</t>
  </si>
  <si>
    <t>040101A</t>
  </si>
  <si>
    <t>MARLENE</t>
  </si>
  <si>
    <t>VELA</t>
  </si>
  <si>
    <t>PAIVA</t>
  </si>
  <si>
    <t>05374601</t>
  </si>
  <si>
    <t>CLAUDIA MERCEDES</t>
  </si>
  <si>
    <t>SOPLA</t>
  </si>
  <si>
    <t>GALARRETA</t>
  </si>
  <si>
    <t>43869302</t>
  </si>
  <si>
    <t>040102M</t>
  </si>
  <si>
    <t>NEYRA</t>
  </si>
  <si>
    <t>CORDOVA</t>
  </si>
  <si>
    <t>PERFIL HEPATICO</t>
  </si>
  <si>
    <t>LUIS</t>
  </si>
  <si>
    <t>CIPRIANO</t>
  </si>
  <si>
    <t>HENOSTROZA</t>
  </si>
  <si>
    <t>TRIGLICERIDOS</t>
  </si>
  <si>
    <t>TGP</t>
  </si>
  <si>
    <t>VDRL</t>
  </si>
  <si>
    <t>PCR</t>
  </si>
  <si>
    <t>SANTA</t>
  </si>
  <si>
    <t>MENDOZA</t>
  </si>
  <si>
    <t>CALCIO</t>
  </si>
  <si>
    <t>FACTOR REUMATOIDEO</t>
  </si>
  <si>
    <t>ROBERTO</t>
  </si>
  <si>
    <t>PEÑA</t>
  </si>
  <si>
    <t>CHALLQUE</t>
  </si>
  <si>
    <t>LABMEDIC</t>
  </si>
  <si>
    <t>MARTHA</t>
  </si>
  <si>
    <t>CLEMENTE</t>
  </si>
  <si>
    <t>ARACELI</t>
  </si>
  <si>
    <t>ROLDAN</t>
  </si>
  <si>
    <t>TERESA</t>
  </si>
  <si>
    <t>ALMEYDA</t>
  </si>
  <si>
    <t>ARMANDO</t>
  </si>
  <si>
    <t>MILIAN</t>
  </si>
  <si>
    <t>HUAMAN</t>
  </si>
  <si>
    <t>448A</t>
  </si>
  <si>
    <t>CAMONES</t>
  </si>
  <si>
    <t>CABRERA</t>
  </si>
  <si>
    <t>050101</t>
  </si>
  <si>
    <t>JORBY</t>
  </si>
  <si>
    <t>ROSARIO</t>
  </si>
  <si>
    <t>ROCA</t>
  </si>
  <si>
    <t>NOVA</t>
  </si>
  <si>
    <t>050102</t>
  </si>
  <si>
    <t>ELIZABETH</t>
  </si>
  <si>
    <t>MARQUEZ</t>
  </si>
  <si>
    <t>LUZARDO</t>
  </si>
  <si>
    <t>0042983008</t>
  </si>
  <si>
    <t>050103</t>
  </si>
  <si>
    <t>ELISSET</t>
  </si>
  <si>
    <t>CHAVEZ</t>
  </si>
  <si>
    <t>MERINO</t>
  </si>
  <si>
    <t>050104</t>
  </si>
  <si>
    <t>ANYELI</t>
  </si>
  <si>
    <t>ROJAS</t>
  </si>
  <si>
    <t>050105A</t>
  </si>
  <si>
    <t>ANSELL</t>
  </si>
  <si>
    <t>SAAVEDRA</t>
  </si>
  <si>
    <t>050106A</t>
  </si>
  <si>
    <t>JASMIN</t>
  </si>
  <si>
    <t>MATA</t>
  </si>
  <si>
    <t>050107A</t>
  </si>
  <si>
    <t>NAYELI</t>
  </si>
  <si>
    <t>050108A</t>
  </si>
  <si>
    <t>050109A</t>
  </si>
  <si>
    <t>050110A</t>
  </si>
  <si>
    <t>050111A</t>
  </si>
  <si>
    <t>CARMELA</t>
  </si>
  <si>
    <t>UREA</t>
  </si>
  <si>
    <t>060101</t>
  </si>
  <si>
    <t>060102</t>
  </si>
  <si>
    <t>ROGER</t>
  </si>
  <si>
    <t>TORVISCO</t>
  </si>
  <si>
    <t>VICENTE</t>
  </si>
  <si>
    <t>GARIBAY</t>
  </si>
  <si>
    <t>ANA ROSA</t>
  </si>
  <si>
    <t>RAMOS</t>
  </si>
  <si>
    <t>SUAREZ</t>
  </si>
  <si>
    <t>JESUS</t>
  </si>
  <si>
    <t>OTERO</t>
  </si>
  <si>
    <t>CULTIVO SEMEN</t>
  </si>
  <si>
    <t>MARIA</t>
  </si>
  <si>
    <t>ALEGRE</t>
  </si>
  <si>
    <t>HAYDE GLADYS</t>
  </si>
  <si>
    <t>ARGUEDAS</t>
  </si>
  <si>
    <t>QUISPE</t>
  </si>
  <si>
    <t>HOUSE LAB</t>
  </si>
  <si>
    <t>WILMAR GRACIELA</t>
  </si>
  <si>
    <t>CARBAJAL</t>
  </si>
  <si>
    <t>LENNIS</t>
  </si>
  <si>
    <t>CONTRERAS</t>
  </si>
  <si>
    <t>PATIÑO</t>
  </si>
  <si>
    <t>COLORACION GRAM</t>
  </si>
  <si>
    <t>ANA SAYURI</t>
  </si>
  <si>
    <t>GONZALES</t>
  </si>
  <si>
    <t>CORONADO</t>
  </si>
  <si>
    <t>MANUEL</t>
  </si>
  <si>
    <t>JURADO</t>
  </si>
  <si>
    <t>ZAMBRANO</t>
  </si>
  <si>
    <t>GRUPO FACTOR</t>
  </si>
  <si>
    <t>RPR</t>
  </si>
  <si>
    <t>HIV</t>
  </si>
  <si>
    <t>BK ESPUTO</t>
  </si>
  <si>
    <t>060103A</t>
  </si>
  <si>
    <t>SOLANSH YUSEL</t>
  </si>
  <si>
    <t>CISNEROS</t>
  </si>
  <si>
    <t>COCHACHIN</t>
  </si>
  <si>
    <t>060104A</t>
  </si>
  <si>
    <t>RAYSA</t>
  </si>
  <si>
    <t>060105A</t>
  </si>
  <si>
    <t>NAYSHA NOELIA</t>
  </si>
  <si>
    <t>060106A</t>
  </si>
  <si>
    <t>074442334</t>
  </si>
  <si>
    <t>060107</t>
  </si>
  <si>
    <t>ESTHER YOLANDA</t>
  </si>
  <si>
    <t>RODRIGUEZ</t>
  </si>
  <si>
    <t>RODULFO</t>
  </si>
  <si>
    <t>08637777</t>
  </si>
  <si>
    <t>ENVIADO</t>
  </si>
  <si>
    <t>OBSERVACIONES</t>
  </si>
  <si>
    <t>R</t>
  </si>
  <si>
    <t>CANCELO</t>
  </si>
  <si>
    <t>CHLAMIDIA HISOPADO</t>
  </si>
  <si>
    <t>BOLETA/FACTURA</t>
  </si>
  <si>
    <t>SISCOVID</t>
  </si>
  <si>
    <t>070101A</t>
  </si>
  <si>
    <t>BILMA DOMITILA</t>
  </si>
  <si>
    <t>VILLANUEVA</t>
  </si>
  <si>
    <t>06917664</t>
  </si>
  <si>
    <t>070102A</t>
  </si>
  <si>
    <t>DARWIN</t>
  </si>
  <si>
    <t>ZUÑIGA</t>
  </si>
  <si>
    <t>BERNABE</t>
  </si>
  <si>
    <t>097405545</t>
  </si>
  <si>
    <t>070103</t>
  </si>
  <si>
    <t>ANTHONY JONATHAN</t>
  </si>
  <si>
    <t xml:space="preserve">JUAN </t>
  </si>
  <si>
    <t>MAMES</t>
  </si>
  <si>
    <t>GUIOMAR</t>
  </si>
  <si>
    <t>DU BOIS</t>
  </si>
  <si>
    <t>08257727</t>
  </si>
  <si>
    <t>JOAQUIN</t>
  </si>
  <si>
    <t>RAMON</t>
  </si>
  <si>
    <t>SOLANILLA</t>
  </si>
  <si>
    <t>000055151</t>
  </si>
  <si>
    <t xml:space="preserve">ANGEL </t>
  </si>
  <si>
    <t xml:space="preserve">RAMON </t>
  </si>
  <si>
    <t>070104</t>
  </si>
  <si>
    <t>ANDRE</t>
  </si>
  <si>
    <t>URCIA</t>
  </si>
  <si>
    <t>070105</t>
  </si>
  <si>
    <t>YNDIARA</t>
  </si>
  <si>
    <t>070106</t>
  </si>
  <si>
    <t>BRIHANA</t>
  </si>
  <si>
    <t>NO APLICA</t>
  </si>
  <si>
    <t xml:space="preserve">JOSE CANDELARIO </t>
  </si>
  <si>
    <t xml:space="preserve">PUICAN </t>
  </si>
  <si>
    <t>NECIOSUP</t>
  </si>
  <si>
    <t>070108A</t>
  </si>
  <si>
    <t>070107A</t>
  </si>
  <si>
    <t xml:space="preserve">JUANA MARIA </t>
  </si>
  <si>
    <t>MONTEJO SALAZAR</t>
  </si>
  <si>
    <t>SALAZAR</t>
  </si>
  <si>
    <t>09470000</t>
  </si>
  <si>
    <t xml:space="preserve">KORALINE SHADAI </t>
  </si>
  <si>
    <t>OSCORIMA VASQUEZ</t>
  </si>
  <si>
    <t>OSCORIMA x</t>
  </si>
  <si>
    <t>77457971</t>
  </si>
  <si>
    <t>RAQUEL</t>
  </si>
  <si>
    <t>VALDIVIA</t>
  </si>
  <si>
    <t>ALARCON</t>
  </si>
  <si>
    <t>ANTONIO</t>
  </si>
  <si>
    <t>C.S.FARINGEA</t>
  </si>
  <si>
    <t>DHL</t>
  </si>
  <si>
    <t>COPROCULTVO</t>
  </si>
  <si>
    <t xml:space="preserve">FARLY </t>
  </si>
  <si>
    <t xml:space="preserve">CHUQUISUTA </t>
  </si>
  <si>
    <t xml:space="preserve">JULIA BERTHA </t>
  </si>
  <si>
    <t xml:space="preserve">GOMEZ </t>
  </si>
  <si>
    <t>074442335</t>
  </si>
  <si>
    <t>074442336</t>
  </si>
  <si>
    <t>CESAR</t>
  </si>
  <si>
    <t>DEL CARPIO</t>
  </si>
  <si>
    <t xml:space="preserve">PAULO CESAR </t>
  </si>
  <si>
    <t xml:space="preserve">LOPEZ </t>
  </si>
  <si>
    <t>42054452</t>
  </si>
  <si>
    <t>080104A</t>
  </si>
  <si>
    <t>080105A</t>
  </si>
  <si>
    <t>080101</t>
  </si>
  <si>
    <t>AALIYAH CAMILA</t>
  </si>
  <si>
    <t xml:space="preserve"> ISIDRO </t>
  </si>
  <si>
    <t>SUCAPUCA</t>
  </si>
  <si>
    <t>78305084</t>
  </si>
  <si>
    <t>080102</t>
  </si>
  <si>
    <t>080103</t>
  </si>
  <si>
    <t xml:space="preserve">OLGA IDUVINA </t>
  </si>
  <si>
    <t xml:space="preserve">VELASQUEZ </t>
  </si>
  <si>
    <t>ALVAREZ</t>
  </si>
  <si>
    <t xml:space="preserve">TANIA ISABEL </t>
  </si>
  <si>
    <t xml:space="preserve">ISIDRO </t>
  </si>
  <si>
    <t>OSORIO</t>
  </si>
  <si>
    <t>080106A</t>
  </si>
  <si>
    <t xml:space="preserve">JULIO CESAR </t>
  </si>
  <si>
    <t xml:space="preserve">MELENDEZ </t>
  </si>
  <si>
    <t>GUERRA</t>
  </si>
  <si>
    <t>31671962</t>
  </si>
  <si>
    <t>JORGE ANDRES</t>
  </si>
  <si>
    <t xml:space="preserve"> YANAC </t>
  </si>
  <si>
    <t>72725019</t>
  </si>
  <si>
    <t>YANAC</t>
  </si>
  <si>
    <t>73373718</t>
  </si>
  <si>
    <t>080107A</t>
  </si>
  <si>
    <t>080108A</t>
  </si>
  <si>
    <t>080109A</t>
  </si>
  <si>
    <t xml:space="preserve">PAOLA ESMITH </t>
  </si>
  <si>
    <t xml:space="preserve">RUIZ </t>
  </si>
  <si>
    <t>OYOLA</t>
  </si>
  <si>
    <t>75467267</t>
  </si>
  <si>
    <t xml:space="preserve">JOSEFINA CLARA </t>
  </si>
  <si>
    <t xml:space="preserve">TAM </t>
  </si>
  <si>
    <t>ZARATE</t>
  </si>
  <si>
    <t>06649316</t>
  </si>
  <si>
    <t>MONTOYA</t>
  </si>
  <si>
    <t>080110A</t>
  </si>
  <si>
    <t xml:space="preserve">JAIME </t>
  </si>
  <si>
    <t>SILLO</t>
  </si>
  <si>
    <t>APAZA</t>
  </si>
  <si>
    <t>42546674</t>
  </si>
  <si>
    <t>SRA. ROSARIO</t>
  </si>
  <si>
    <t>080111A</t>
  </si>
  <si>
    <t>VICTOR REYNALDO</t>
  </si>
  <si>
    <t>YANQUI</t>
  </si>
  <si>
    <t>43592061</t>
  </si>
  <si>
    <t>080112A</t>
  </si>
  <si>
    <t>MAURICIO</t>
  </si>
  <si>
    <t>HAMILL JOAN</t>
  </si>
  <si>
    <t>74754752</t>
  </si>
  <si>
    <t>080113A</t>
  </si>
  <si>
    <t>ANGGELO</t>
  </si>
  <si>
    <t>MURILLO</t>
  </si>
  <si>
    <t>73087671</t>
  </si>
  <si>
    <t>4503</t>
  </si>
  <si>
    <t>YOHANDRI</t>
  </si>
  <si>
    <t>AGUILAR</t>
  </si>
  <si>
    <t>4504</t>
  </si>
  <si>
    <t>SANTIAGO</t>
  </si>
  <si>
    <t>CURI</t>
  </si>
  <si>
    <t>PAREDES</t>
  </si>
  <si>
    <t>CASANA</t>
  </si>
  <si>
    <t>H. PYLORI</t>
  </si>
  <si>
    <t>4506</t>
  </si>
  <si>
    <t>CHAYCHA</t>
  </si>
  <si>
    <t>SOLIS</t>
  </si>
  <si>
    <t>VIOLETA</t>
  </si>
  <si>
    <t>4507</t>
  </si>
  <si>
    <t>FORTUNATA</t>
  </si>
  <si>
    <t>SILVA</t>
  </si>
  <si>
    <t>QUINTANILLA</t>
  </si>
  <si>
    <t>4508</t>
  </si>
  <si>
    <t>LEONARDO</t>
  </si>
  <si>
    <t>GAMARRA</t>
  </si>
  <si>
    <t>MACO</t>
  </si>
  <si>
    <t>4509</t>
  </si>
  <si>
    <t>GREICY</t>
  </si>
  <si>
    <t>R. INFLAMATORIA</t>
  </si>
  <si>
    <t>LA REINA</t>
  </si>
  <si>
    <t>4510</t>
  </si>
  <si>
    <t>MARCI</t>
  </si>
  <si>
    <t>LANZI</t>
  </si>
  <si>
    <t>SIQUIHUA</t>
  </si>
  <si>
    <t>4511</t>
  </si>
  <si>
    <t>SABINA</t>
  </si>
  <si>
    <t>4512</t>
  </si>
  <si>
    <t>LISBETH</t>
  </si>
  <si>
    <t>AVILA</t>
  </si>
  <si>
    <t>4513</t>
  </si>
  <si>
    <t>LUISA</t>
  </si>
  <si>
    <t>LEONCIO</t>
  </si>
  <si>
    <t>4514</t>
  </si>
  <si>
    <t>SERAFINA</t>
  </si>
  <si>
    <t>CHAPPA</t>
  </si>
  <si>
    <t>4515</t>
  </si>
  <si>
    <t>SANTA MARIA</t>
  </si>
  <si>
    <t>TOLERANCIA GLUCOSA</t>
  </si>
  <si>
    <t>4516</t>
  </si>
  <si>
    <t>BERTILDA MARIA</t>
  </si>
  <si>
    <t>PERALTA</t>
  </si>
  <si>
    <t>ORTIZ</t>
  </si>
  <si>
    <t>SARABIA</t>
  </si>
  <si>
    <t>4517</t>
  </si>
  <si>
    <t>PERCY</t>
  </si>
  <si>
    <t>MANCILLA</t>
  </si>
  <si>
    <t>4518</t>
  </si>
  <si>
    <t>JIMENA</t>
  </si>
  <si>
    <t>LANDER</t>
  </si>
  <si>
    <t>HURTADO</t>
  </si>
  <si>
    <t>4519</t>
  </si>
  <si>
    <t>ALIAGA</t>
  </si>
  <si>
    <t>C. SEMEN</t>
  </si>
  <si>
    <t>4520</t>
  </si>
  <si>
    <t>PALMA</t>
  </si>
  <si>
    <t>4521</t>
  </si>
  <si>
    <t>PSA</t>
  </si>
  <si>
    <t>4522</t>
  </si>
  <si>
    <t>ALEXANDER</t>
  </si>
  <si>
    <t>QUIJADA</t>
  </si>
  <si>
    <t>4523</t>
  </si>
  <si>
    <t>YULY</t>
  </si>
  <si>
    <t>PAYTO</t>
  </si>
  <si>
    <t>VERASTEGUI</t>
  </si>
  <si>
    <t>BHCG CUANTITATIVO</t>
  </si>
  <si>
    <t>4524</t>
  </si>
  <si>
    <t>GENESIS</t>
  </si>
  <si>
    <t>ACOSTA</t>
  </si>
  <si>
    <t>NUÑEZ</t>
  </si>
  <si>
    <t>4525</t>
  </si>
  <si>
    <t>DIANA</t>
  </si>
  <si>
    <t>4526</t>
  </si>
  <si>
    <t>JULIA</t>
  </si>
  <si>
    <t>VEGA</t>
  </si>
  <si>
    <t>ALCANTARA</t>
  </si>
  <si>
    <t>110101A</t>
  </si>
  <si>
    <t>JOHN FRED</t>
  </si>
  <si>
    <t>FARROÑAN</t>
  </si>
  <si>
    <t>DURAND</t>
  </si>
  <si>
    <t>15747068</t>
  </si>
  <si>
    <t>110102A</t>
  </si>
  <si>
    <t>4527</t>
  </si>
  <si>
    <t>REYNA</t>
  </si>
  <si>
    <t>UGARTE</t>
  </si>
  <si>
    <t>H. GLICOSILADA</t>
  </si>
  <si>
    <t>4528</t>
  </si>
  <si>
    <t>STUART</t>
  </si>
  <si>
    <t>GUARDERAS</t>
  </si>
  <si>
    <t>LLAGUENTO</t>
  </si>
  <si>
    <t>4529</t>
  </si>
  <si>
    <t xml:space="preserve">MIGUEL </t>
  </si>
  <si>
    <t>LAURENTE</t>
  </si>
  <si>
    <t>CAMAC</t>
  </si>
  <si>
    <t>INSULINA BASAL</t>
  </si>
  <si>
    <t>TSH ULTRA SENSIBLE</t>
  </si>
  <si>
    <t>4530</t>
  </si>
  <si>
    <t>FRANCESCO</t>
  </si>
  <si>
    <t>4531</t>
  </si>
  <si>
    <t>NAYELY</t>
  </si>
  <si>
    <t>ARISPE</t>
  </si>
  <si>
    <t>4532</t>
  </si>
  <si>
    <t>CHAVARRY</t>
  </si>
  <si>
    <t>BASAN</t>
  </si>
  <si>
    <t>4533</t>
  </si>
  <si>
    <t>4534</t>
  </si>
  <si>
    <t>ISADORA</t>
  </si>
  <si>
    <t>HIDALGO</t>
  </si>
  <si>
    <t>4535</t>
  </si>
  <si>
    <t>LEONOR</t>
  </si>
  <si>
    <t>QUIROZ</t>
  </si>
  <si>
    <t>YATACO</t>
  </si>
  <si>
    <t>4536</t>
  </si>
  <si>
    <t>ROCIO</t>
  </si>
  <si>
    <t>4537</t>
  </si>
  <si>
    <t>JIMENEZ</t>
  </si>
  <si>
    <t>ZANABRIA</t>
  </si>
  <si>
    <t>4538</t>
  </si>
  <si>
    <t>GERSON</t>
  </si>
  <si>
    <t>MORENO</t>
  </si>
  <si>
    <t>PAUCAR</t>
  </si>
  <si>
    <t>4539</t>
  </si>
  <si>
    <t>ADELA</t>
  </si>
  <si>
    <t>TENORIO</t>
  </si>
  <si>
    <t>4540</t>
  </si>
  <si>
    <t>JOSE LUIS</t>
  </si>
  <si>
    <t>TAVARA</t>
  </si>
  <si>
    <t>RIVERA</t>
  </si>
  <si>
    <t>4541</t>
  </si>
  <si>
    <t>ANGELICA</t>
  </si>
  <si>
    <t>FARFAN</t>
  </si>
  <si>
    <t>4552</t>
  </si>
  <si>
    <t>LILI GIOANA</t>
  </si>
  <si>
    <t>PINEDA</t>
  </si>
  <si>
    <t>4553</t>
  </si>
  <si>
    <t>CYNTHIA</t>
  </si>
  <si>
    <t>4554</t>
  </si>
  <si>
    <t>KIMBERLY</t>
  </si>
  <si>
    <t>GILIO</t>
  </si>
  <si>
    <t>4545</t>
  </si>
  <si>
    <t>4542</t>
  </si>
  <si>
    <t>4543</t>
  </si>
  <si>
    <t>4544</t>
  </si>
  <si>
    <t>YEINNIMAR</t>
  </si>
  <si>
    <t>BIOPSIA CERVICAL</t>
  </si>
  <si>
    <t>DE MUJER</t>
  </si>
  <si>
    <t>4546</t>
  </si>
  <si>
    <t>MELVIN</t>
  </si>
  <si>
    <t>SALVADOR</t>
  </si>
  <si>
    <t>4547</t>
  </si>
  <si>
    <t>GISELA</t>
  </si>
  <si>
    <t>SANCHEZ</t>
  </si>
  <si>
    <t>4548</t>
  </si>
  <si>
    <t>DONATA</t>
  </si>
  <si>
    <t>ASO</t>
  </si>
  <si>
    <t>4549</t>
  </si>
  <si>
    <t>YUNSEO</t>
  </si>
  <si>
    <t>4550</t>
  </si>
  <si>
    <t>ELENA</t>
  </si>
  <si>
    <t>MONTENEGRO</t>
  </si>
  <si>
    <t>4551</t>
  </si>
  <si>
    <t>VILMA</t>
  </si>
  <si>
    <t>PUGA</t>
  </si>
  <si>
    <t>LUZ</t>
  </si>
  <si>
    <t>NANCY</t>
  </si>
  <si>
    <t>GUIOMARES</t>
  </si>
  <si>
    <t>VSG</t>
  </si>
  <si>
    <t>PCR CUANTITATIVO</t>
  </si>
  <si>
    <t>VANEZA</t>
  </si>
  <si>
    <t>GOMEZ</t>
  </si>
  <si>
    <t>4555</t>
  </si>
  <si>
    <t>ANA LUISA</t>
  </si>
  <si>
    <t>4556</t>
  </si>
  <si>
    <t>ROBERTO ANTONIO</t>
  </si>
  <si>
    <t>HERNANDEZ</t>
  </si>
  <si>
    <t>GUANIPE</t>
  </si>
  <si>
    <t>4557</t>
  </si>
  <si>
    <t>4558</t>
  </si>
  <si>
    <t>JUDITH</t>
  </si>
  <si>
    <t>CESPEDES</t>
  </si>
  <si>
    <t>4559</t>
  </si>
  <si>
    <t>GEMAN</t>
  </si>
  <si>
    <t>FLORES</t>
  </si>
  <si>
    <t>4560</t>
  </si>
  <si>
    <t>455A</t>
  </si>
  <si>
    <t>JULIO</t>
  </si>
  <si>
    <t>CONDORI</t>
  </si>
  <si>
    <t>HUAMANI</t>
  </si>
  <si>
    <t>WALTER</t>
  </si>
  <si>
    <t>HECES SERIADO</t>
  </si>
  <si>
    <t>4561</t>
  </si>
  <si>
    <t>MARGARITA</t>
  </si>
  <si>
    <t>ROMAN</t>
  </si>
  <si>
    <t>MERCADO</t>
  </si>
  <si>
    <t>4562</t>
  </si>
  <si>
    <t>MARIA MAGDALENA</t>
  </si>
  <si>
    <t>ESPINOZA</t>
  </si>
  <si>
    <t>4563</t>
  </si>
  <si>
    <t>MARISOL</t>
  </si>
  <si>
    <t>ARMAS</t>
  </si>
  <si>
    <t>PEFIL BASAL</t>
  </si>
  <si>
    <t>CULTIVO DE HONGO</t>
  </si>
  <si>
    <t>4564</t>
  </si>
  <si>
    <t>LISET</t>
  </si>
  <si>
    <t>CHAPOÑAN</t>
  </si>
  <si>
    <t>SANDOVAL</t>
  </si>
  <si>
    <t>4565</t>
  </si>
  <si>
    <t>ELOIDA</t>
  </si>
  <si>
    <t>JULCA</t>
  </si>
  <si>
    <t>VILLALOBOS</t>
  </si>
  <si>
    <t>4566</t>
  </si>
  <si>
    <t>MELISSA</t>
  </si>
  <si>
    <t>TUME</t>
  </si>
  <si>
    <t>VILCHES</t>
  </si>
  <si>
    <t>4567</t>
  </si>
  <si>
    <t>SOSA</t>
  </si>
  <si>
    <t>4568</t>
  </si>
  <si>
    <t>PAULINA</t>
  </si>
  <si>
    <t>HERBAY</t>
  </si>
  <si>
    <t>HUANCA</t>
  </si>
  <si>
    <t>4569</t>
  </si>
  <si>
    <t>MARIO</t>
  </si>
  <si>
    <t>PARDO</t>
  </si>
  <si>
    <t>4570</t>
  </si>
  <si>
    <t>SHIRLY</t>
  </si>
  <si>
    <t xml:space="preserve">ROSALES </t>
  </si>
  <si>
    <t>4571</t>
  </si>
  <si>
    <t>YRAIDA</t>
  </si>
  <si>
    <t>BECERRIL</t>
  </si>
  <si>
    <t>4572</t>
  </si>
  <si>
    <t>ISAURA</t>
  </si>
  <si>
    <t xml:space="preserve">CREATININA </t>
  </si>
  <si>
    <t>4573</t>
  </si>
  <si>
    <t>ANTONIA</t>
  </si>
  <si>
    <t>PEDEMONTE</t>
  </si>
  <si>
    <t>4574</t>
  </si>
  <si>
    <t>GUSTAVO</t>
  </si>
  <si>
    <t>4575</t>
  </si>
  <si>
    <t xml:space="preserve">PEDRO </t>
  </si>
  <si>
    <t>4576</t>
  </si>
  <si>
    <t>DEYSI</t>
  </si>
  <si>
    <t>4577</t>
  </si>
  <si>
    <t>4578</t>
  </si>
  <si>
    <t>GUTARRA</t>
  </si>
  <si>
    <t>CHLAMIDIA CULTIVO ENDOC</t>
  </si>
  <si>
    <t>4579</t>
  </si>
  <si>
    <t>MARIBEL</t>
  </si>
  <si>
    <t>4580</t>
  </si>
  <si>
    <t>4581</t>
  </si>
  <si>
    <t>GUARDIA</t>
  </si>
  <si>
    <t>LEANDRO</t>
  </si>
  <si>
    <t>PCR CUANTI</t>
  </si>
  <si>
    <t>ROSARIO DEL PILAR</t>
  </si>
  <si>
    <t>BURGA</t>
  </si>
  <si>
    <t>VALLES</t>
  </si>
  <si>
    <t>08127630</t>
  </si>
  <si>
    <t>110103A</t>
  </si>
  <si>
    <t>VALERIA</t>
  </si>
  <si>
    <t>QUIÑONEZ</t>
  </si>
  <si>
    <t>ARAUCO</t>
  </si>
  <si>
    <t>71246298</t>
  </si>
  <si>
    <t>110104A</t>
  </si>
  <si>
    <t>JHONATAN STIVES</t>
  </si>
  <si>
    <t>CHISCUL</t>
  </si>
  <si>
    <t>HUARCA</t>
  </si>
  <si>
    <t>47871415</t>
  </si>
  <si>
    <t>110105A</t>
  </si>
  <si>
    <t>BLENDA</t>
  </si>
  <si>
    <t>45277584</t>
  </si>
  <si>
    <t>110106A</t>
  </si>
  <si>
    <t>ANDRES RICARDO</t>
  </si>
  <si>
    <t>COLOMA</t>
  </si>
  <si>
    <t>76951255</t>
  </si>
  <si>
    <t>110107A</t>
  </si>
  <si>
    <t>ELIANA</t>
  </si>
  <si>
    <t>AGÜERO</t>
  </si>
  <si>
    <t>ABAD</t>
  </si>
  <si>
    <t>44797125</t>
  </si>
  <si>
    <t>120101A</t>
  </si>
  <si>
    <t>JHONN ERICK</t>
  </si>
  <si>
    <t>RONDAN</t>
  </si>
  <si>
    <t>GIRALDO</t>
  </si>
  <si>
    <t>74177423</t>
  </si>
  <si>
    <t>120102A</t>
  </si>
  <si>
    <t>JOSE FELICIANO</t>
  </si>
  <si>
    <t>SEVILLANO</t>
  </si>
  <si>
    <t>NAPIAMA</t>
  </si>
  <si>
    <t>71749664</t>
  </si>
  <si>
    <t>120103A</t>
  </si>
  <si>
    <t>DELIA</t>
  </si>
  <si>
    <t>CUENTAS</t>
  </si>
  <si>
    <t>MAMANI</t>
  </si>
  <si>
    <t>29565058</t>
  </si>
  <si>
    <t>120104A</t>
  </si>
  <si>
    <t>JORGE FELIPE</t>
  </si>
  <si>
    <t>CERNA</t>
  </si>
  <si>
    <t>08817865</t>
  </si>
  <si>
    <t>120105A</t>
  </si>
  <si>
    <t>ABAD MIGUEL</t>
  </si>
  <si>
    <t>71749663</t>
  </si>
  <si>
    <t>120106A</t>
  </si>
  <si>
    <t>ASANZA</t>
  </si>
  <si>
    <t>RUBI MILAGROS</t>
  </si>
  <si>
    <t>42236712</t>
  </si>
  <si>
    <t>130101A</t>
  </si>
  <si>
    <t>JOHANA</t>
  </si>
  <si>
    <t>ROSADO</t>
  </si>
  <si>
    <t>45934074</t>
  </si>
  <si>
    <t>130102A</t>
  </si>
  <si>
    <t>GEREDA</t>
  </si>
  <si>
    <t>ALEJANDRA</t>
  </si>
  <si>
    <t>VILA</t>
  </si>
  <si>
    <t>CELADITA</t>
  </si>
  <si>
    <t>48496335</t>
  </si>
  <si>
    <t>130103A</t>
  </si>
  <si>
    <t>ENRIQUE</t>
  </si>
  <si>
    <t>91709879</t>
  </si>
  <si>
    <t>130104A</t>
  </si>
  <si>
    <t>LUCAS</t>
  </si>
  <si>
    <t>CASTAÑEDA</t>
  </si>
  <si>
    <t>46165099</t>
  </si>
  <si>
    <t>JHON ANGEL</t>
  </si>
  <si>
    <t>GALLARDO</t>
  </si>
  <si>
    <t>74070543</t>
  </si>
  <si>
    <t>130106A</t>
  </si>
  <si>
    <t>130105</t>
  </si>
  <si>
    <t>JHON</t>
  </si>
  <si>
    <t>MONTEJO</t>
  </si>
  <si>
    <t>46308932</t>
  </si>
  <si>
    <t>130107A</t>
  </si>
  <si>
    <t>KHATERINE DEL PILAR</t>
  </si>
  <si>
    <t>RAMIREZ</t>
  </si>
  <si>
    <t>46090294</t>
  </si>
  <si>
    <t>130108</t>
  </si>
  <si>
    <t>GIMENA</t>
  </si>
  <si>
    <t>DE LA TORRE</t>
  </si>
  <si>
    <t>ISIDRO</t>
  </si>
  <si>
    <t>47602374</t>
  </si>
  <si>
    <t>130109A</t>
  </si>
  <si>
    <t xml:space="preserve">JOSE </t>
  </si>
  <si>
    <t>OJEDA</t>
  </si>
  <si>
    <t>20032483</t>
  </si>
  <si>
    <t>130110A</t>
  </si>
  <si>
    <t>FABIO</t>
  </si>
  <si>
    <t>76892009</t>
  </si>
  <si>
    <t>ZAVALETA</t>
  </si>
  <si>
    <t>48952701</t>
  </si>
  <si>
    <t>130112A</t>
  </si>
  <si>
    <t>130113A</t>
  </si>
  <si>
    <t>GIANCARLO</t>
  </si>
  <si>
    <t>TIRAVANTI</t>
  </si>
  <si>
    <t>72730907</t>
  </si>
  <si>
    <t>130114A</t>
  </si>
  <si>
    <t>CARLOS JOSE</t>
  </si>
  <si>
    <t>08598082</t>
  </si>
  <si>
    <t>140101A</t>
  </si>
  <si>
    <t>41384699</t>
  </si>
  <si>
    <t>140102A</t>
  </si>
  <si>
    <t>JOSE ANTONIO</t>
  </si>
  <si>
    <t>78123988</t>
  </si>
  <si>
    <t>140103A</t>
  </si>
  <si>
    <t>GRANADA</t>
  </si>
  <si>
    <t>75499733</t>
  </si>
  <si>
    <t>150101A</t>
  </si>
  <si>
    <t>37737318</t>
  </si>
  <si>
    <t>150102A</t>
  </si>
  <si>
    <t>LUCERO</t>
  </si>
  <si>
    <t>73373726</t>
  </si>
  <si>
    <t>150103A</t>
  </si>
  <si>
    <t>MERCEDES</t>
  </si>
  <si>
    <t>SOTELO</t>
  </si>
  <si>
    <t>31605410</t>
  </si>
  <si>
    <t>150104A</t>
  </si>
  <si>
    <t>IGNACIO PABLO</t>
  </si>
  <si>
    <t>MILLA</t>
  </si>
  <si>
    <t>MARTINEZ</t>
  </si>
  <si>
    <t>09828246</t>
  </si>
  <si>
    <t>150105A</t>
  </si>
  <si>
    <t>ERICH YONEL</t>
  </si>
  <si>
    <t>VILCHEZ</t>
  </si>
  <si>
    <t>ASTO</t>
  </si>
  <si>
    <t>71233810</t>
  </si>
  <si>
    <t>150106A</t>
  </si>
  <si>
    <t>FIGUEROA</t>
  </si>
  <si>
    <t>47360601</t>
  </si>
  <si>
    <t>170101A</t>
  </si>
  <si>
    <t>MIRYAM</t>
  </si>
  <si>
    <t>PRINCIPE</t>
  </si>
  <si>
    <t>VIDAL</t>
  </si>
  <si>
    <t>44635191</t>
  </si>
  <si>
    <t>170102A</t>
  </si>
  <si>
    <t>FELICITA</t>
  </si>
  <si>
    <t>ARELLAN</t>
  </si>
  <si>
    <t>SOLORZANO</t>
  </si>
  <si>
    <t>10194091</t>
  </si>
  <si>
    <t>170103A</t>
  </si>
  <si>
    <t>AURA</t>
  </si>
  <si>
    <t>PINTADO</t>
  </si>
  <si>
    <t>06705576</t>
  </si>
  <si>
    <t>170104A</t>
  </si>
  <si>
    <t>ANDREA BEATRIZ</t>
  </si>
  <si>
    <t>PACHECO</t>
  </si>
  <si>
    <t>ESTRADA</t>
  </si>
  <si>
    <t>004262515</t>
  </si>
  <si>
    <t>170105A</t>
  </si>
  <si>
    <t>MARGIORY</t>
  </si>
  <si>
    <t>MOLERO</t>
  </si>
  <si>
    <t>72199633</t>
  </si>
  <si>
    <t>170106A</t>
  </si>
  <si>
    <t>RICARDO</t>
  </si>
  <si>
    <t>45257765</t>
  </si>
  <si>
    <t>170107A</t>
  </si>
  <si>
    <t>VICTOR</t>
  </si>
  <si>
    <t>170108A</t>
  </si>
  <si>
    <t>FIORELLA ANAI</t>
  </si>
  <si>
    <t>ZAPATA</t>
  </si>
  <si>
    <t>CARHUAPOMA</t>
  </si>
  <si>
    <t>45502641</t>
  </si>
  <si>
    <t>170109A</t>
  </si>
  <si>
    <t>PATRICIA</t>
  </si>
  <si>
    <t>75508253</t>
  </si>
  <si>
    <t>180101A</t>
  </si>
  <si>
    <t>ABEL JESUS</t>
  </si>
  <si>
    <t>BRAVO</t>
  </si>
  <si>
    <t>RIOS</t>
  </si>
  <si>
    <t>41163627</t>
  </si>
  <si>
    <t>180102A</t>
  </si>
  <si>
    <t>HUMBERTO HUGO</t>
  </si>
  <si>
    <t>CHUMAN</t>
  </si>
  <si>
    <t>CASTILLO</t>
  </si>
  <si>
    <t>07032969</t>
  </si>
  <si>
    <t>180103A</t>
  </si>
  <si>
    <t>TANIA DANITZA</t>
  </si>
  <si>
    <t>JIBAJA</t>
  </si>
  <si>
    <t>71522082</t>
  </si>
  <si>
    <t>180104A</t>
  </si>
  <si>
    <t>MARCKUS</t>
  </si>
  <si>
    <t>GONZAGA</t>
  </si>
  <si>
    <t>DIOSES</t>
  </si>
  <si>
    <t>75003401</t>
  </si>
  <si>
    <t>180105A</t>
  </si>
  <si>
    <t>JHORDAN</t>
  </si>
  <si>
    <t>MALLQUI</t>
  </si>
  <si>
    <t>SARMIENTO</t>
  </si>
  <si>
    <t>74700804</t>
  </si>
  <si>
    <t>180106A</t>
  </si>
  <si>
    <t>DANIELA</t>
  </si>
  <si>
    <t>SAJAMI</t>
  </si>
  <si>
    <t>76231640</t>
  </si>
  <si>
    <t>72210155</t>
  </si>
  <si>
    <t>180107</t>
  </si>
  <si>
    <t>190101A</t>
  </si>
  <si>
    <t>CHUMACERO</t>
  </si>
  <si>
    <t>10471762</t>
  </si>
  <si>
    <t>190102M</t>
  </si>
  <si>
    <t>LILI ROSALIN</t>
  </si>
  <si>
    <t>DOLORES</t>
  </si>
  <si>
    <t>CUEVA</t>
  </si>
  <si>
    <t>10619713</t>
  </si>
  <si>
    <t>LILIANA</t>
  </si>
  <si>
    <t>4582</t>
  </si>
  <si>
    <t>TIMOTEA</t>
  </si>
  <si>
    <t>PERALES</t>
  </si>
  <si>
    <t>4583</t>
  </si>
  <si>
    <t>LIBIA</t>
  </si>
  <si>
    <t>4584</t>
  </si>
  <si>
    <t>4585</t>
  </si>
  <si>
    <t>DENISSE</t>
  </si>
  <si>
    <t>CACERES</t>
  </si>
  <si>
    <t>4586</t>
  </si>
  <si>
    <t>NORA</t>
  </si>
  <si>
    <t>TRUJILLO</t>
  </si>
  <si>
    <t>4587</t>
  </si>
  <si>
    <t>CANCHUA</t>
  </si>
  <si>
    <t>4588</t>
  </si>
  <si>
    <t>VILLEGAS</t>
  </si>
  <si>
    <t>4589</t>
  </si>
  <si>
    <t>MOISES</t>
  </si>
  <si>
    <t>SICHUA</t>
  </si>
  <si>
    <t>4590</t>
  </si>
  <si>
    <t>LISNAYVI</t>
  </si>
  <si>
    <t>STIRPE</t>
  </si>
  <si>
    <t>4591</t>
  </si>
  <si>
    <t>SANTOSA</t>
  </si>
  <si>
    <t>SANTI</t>
  </si>
  <si>
    <t>OCAMPO</t>
  </si>
  <si>
    <t>YAPE</t>
  </si>
  <si>
    <t>210101A</t>
  </si>
  <si>
    <t>DELIA AURORA</t>
  </si>
  <si>
    <t>210102</t>
  </si>
  <si>
    <t>DORTHY LUZ</t>
  </si>
  <si>
    <t>RENGIFO</t>
  </si>
  <si>
    <t>10201005</t>
  </si>
  <si>
    <t>4592</t>
  </si>
  <si>
    <t>KALEXI</t>
  </si>
  <si>
    <t>VALVERDE</t>
  </si>
  <si>
    <t>4593</t>
  </si>
  <si>
    <t>SICHA</t>
  </si>
  <si>
    <t>4595</t>
  </si>
  <si>
    <t>DOROTEA</t>
  </si>
  <si>
    <t>LLACCTARIMAY</t>
  </si>
  <si>
    <t>4596</t>
  </si>
  <si>
    <t>JANNETT</t>
  </si>
  <si>
    <t>PALACIOS</t>
  </si>
  <si>
    <t>4597</t>
  </si>
  <si>
    <t>459A</t>
  </si>
  <si>
    <t>MONTANA</t>
  </si>
  <si>
    <t>GLENIA</t>
  </si>
  <si>
    <t>CHUICA</t>
  </si>
  <si>
    <t>4598</t>
  </si>
  <si>
    <t>4599</t>
  </si>
  <si>
    <t>KATHERINE</t>
  </si>
  <si>
    <t>4600</t>
  </si>
  <si>
    <t>EDITH</t>
  </si>
  <si>
    <t>TUCTO</t>
  </si>
  <si>
    <t>4601</t>
  </si>
  <si>
    <t>CLORINA</t>
  </si>
  <si>
    <t>YACTAYO</t>
  </si>
  <si>
    <t>ROSAS</t>
  </si>
  <si>
    <t>4602</t>
  </si>
  <si>
    <t>SILVERIA VALENTINA</t>
  </si>
  <si>
    <t>SORIA</t>
  </si>
  <si>
    <t>LAZARO</t>
  </si>
  <si>
    <t>4603</t>
  </si>
  <si>
    <t>DAYRA</t>
  </si>
  <si>
    <t>ISUIZA</t>
  </si>
  <si>
    <t>4604</t>
  </si>
  <si>
    <t>THIAGO</t>
  </si>
  <si>
    <t>4605</t>
  </si>
  <si>
    <t>MATHEO</t>
  </si>
  <si>
    <t>MINAYA</t>
  </si>
  <si>
    <t>4606</t>
  </si>
  <si>
    <t>DR. SANDOVAL</t>
  </si>
  <si>
    <t>4607</t>
  </si>
  <si>
    <t>MITZI</t>
  </si>
  <si>
    <t>220101</t>
  </si>
  <si>
    <t>JULIANA</t>
  </si>
  <si>
    <t>PARRAVICINI</t>
  </si>
  <si>
    <t>41764019</t>
  </si>
  <si>
    <t>220102A</t>
  </si>
  <si>
    <t>ISABEL MILAGROS</t>
  </si>
  <si>
    <t>BERAUN</t>
  </si>
  <si>
    <t>10406530</t>
  </si>
  <si>
    <t>220103A</t>
  </si>
  <si>
    <t>RONALD JUAN</t>
  </si>
  <si>
    <t>DELGADO</t>
  </si>
  <si>
    <t>40784870</t>
  </si>
  <si>
    <t>220104A</t>
  </si>
  <si>
    <t>CARMEN SELENE</t>
  </si>
  <si>
    <t>09545379</t>
  </si>
  <si>
    <t>456A</t>
  </si>
  <si>
    <t>LIGIA</t>
  </si>
  <si>
    <t xml:space="preserve">AGLUTINACIONES </t>
  </si>
  <si>
    <t>PROCESADO</t>
  </si>
  <si>
    <t>REYES</t>
  </si>
  <si>
    <t>BASALDELLA</t>
  </si>
  <si>
    <t>4608</t>
  </si>
  <si>
    <t>THADELY</t>
  </si>
  <si>
    <t>BAZAN</t>
  </si>
  <si>
    <t>4609</t>
  </si>
  <si>
    <t>AMBROCIO</t>
  </si>
  <si>
    <t>AYALA</t>
  </si>
  <si>
    <t>4610</t>
  </si>
  <si>
    <t>PAULA</t>
  </si>
  <si>
    <t>FRANCISCO</t>
  </si>
  <si>
    <t>4611</t>
  </si>
  <si>
    <t>ALVARO</t>
  </si>
  <si>
    <t>VENTOSILLA</t>
  </si>
  <si>
    <t>MARIN</t>
  </si>
  <si>
    <t>ROXANA</t>
  </si>
  <si>
    <t>240101</t>
  </si>
  <si>
    <t>28471064</t>
  </si>
  <si>
    <t>4612</t>
  </si>
  <si>
    <t>HUAMANÑAHUE</t>
  </si>
  <si>
    <t>NIETO</t>
  </si>
  <si>
    <t>4613</t>
  </si>
  <si>
    <t>YOSELYN</t>
  </si>
  <si>
    <t>4614</t>
  </si>
  <si>
    <t>4615</t>
  </si>
  <si>
    <t>SUEANN</t>
  </si>
  <si>
    <t>CUELLAR</t>
  </si>
  <si>
    <t>06010AA</t>
  </si>
  <si>
    <t>100101A</t>
  </si>
  <si>
    <t>4616</t>
  </si>
  <si>
    <t>JACKELINE</t>
  </si>
  <si>
    <t>CERQUERA</t>
  </si>
  <si>
    <t>SOTO</t>
  </si>
  <si>
    <t>4594</t>
  </si>
  <si>
    <t>LIDIA</t>
  </si>
  <si>
    <t>4617</t>
  </si>
  <si>
    <t>CUADROS</t>
  </si>
  <si>
    <t>AYLLON</t>
  </si>
  <si>
    <t>44410359</t>
  </si>
  <si>
    <t>461A</t>
  </si>
  <si>
    <t>CAROLA</t>
  </si>
  <si>
    <t>4618</t>
  </si>
  <si>
    <t>LOLA</t>
  </si>
  <si>
    <t>OCHOA</t>
  </si>
  <si>
    <t>VITAMINA B</t>
  </si>
  <si>
    <t>4619</t>
  </si>
  <si>
    <t>ANDRINA</t>
  </si>
  <si>
    <t>QUINTERO</t>
  </si>
  <si>
    <t>TELLECHEA</t>
  </si>
  <si>
    <t>4620</t>
  </si>
  <si>
    <t>MARY</t>
  </si>
  <si>
    <t>GORDILLO</t>
  </si>
  <si>
    <t>PIZARRO</t>
  </si>
  <si>
    <t>4621</t>
  </si>
  <si>
    <t>DAYANA</t>
  </si>
  <si>
    <t>MAYORCA</t>
  </si>
  <si>
    <t>MARILU</t>
  </si>
  <si>
    <t>TOTAL</t>
  </si>
  <si>
    <t>270101A</t>
  </si>
  <si>
    <t>SERRANO</t>
  </si>
  <si>
    <t>569016759</t>
  </si>
  <si>
    <t>270102</t>
  </si>
  <si>
    <t>REGALADO</t>
  </si>
  <si>
    <t>25463409</t>
  </si>
  <si>
    <t>250101A</t>
  </si>
  <si>
    <t>04548098</t>
  </si>
  <si>
    <t>260101A</t>
  </si>
  <si>
    <t>LUIS ORLANDO</t>
  </si>
  <si>
    <t>ARANA</t>
  </si>
  <si>
    <t>260102A</t>
  </si>
  <si>
    <t>PISCOYA</t>
  </si>
  <si>
    <t>200101A</t>
  </si>
  <si>
    <t>ROSMERY</t>
  </si>
  <si>
    <t>DAGA</t>
  </si>
  <si>
    <t>10204188</t>
  </si>
  <si>
    <t>200102</t>
  </si>
  <si>
    <t>HELEN ARELI</t>
  </si>
  <si>
    <t>SUMAE</t>
  </si>
  <si>
    <t>46758949</t>
  </si>
  <si>
    <t>200103A</t>
  </si>
  <si>
    <t>HERRERA</t>
  </si>
  <si>
    <t>43061014</t>
  </si>
  <si>
    <t>4623</t>
  </si>
  <si>
    <t>4622</t>
  </si>
  <si>
    <t>ZULEMA</t>
  </si>
  <si>
    <t>4624</t>
  </si>
  <si>
    <t>SARA</t>
  </si>
  <si>
    <t>CARPIO</t>
  </si>
  <si>
    <t>4625</t>
  </si>
  <si>
    <t>MIRELLA</t>
  </si>
  <si>
    <t>LLATAS</t>
  </si>
  <si>
    <t>4626</t>
  </si>
  <si>
    <t>YOELIZ</t>
  </si>
  <si>
    <t>MONTES</t>
  </si>
  <si>
    <t>CHLAMIDYA ISOPADO</t>
  </si>
  <si>
    <t>4627</t>
  </si>
  <si>
    <t xml:space="preserve">MARTHA </t>
  </si>
  <si>
    <t>SILVANO</t>
  </si>
  <si>
    <t>TESTOSTERONA LIBRE</t>
  </si>
  <si>
    <t>4628</t>
  </si>
  <si>
    <t xml:space="preserve">MILUSKA </t>
  </si>
  <si>
    <t>GUERRERA</t>
  </si>
  <si>
    <t>RIVERO</t>
  </si>
  <si>
    <t>4629</t>
  </si>
  <si>
    <t>4630</t>
  </si>
  <si>
    <t>BONIFACIO</t>
  </si>
  <si>
    <t>4631</t>
  </si>
  <si>
    <t>BEATRIZ</t>
  </si>
  <si>
    <t>BECERRA</t>
  </si>
  <si>
    <t>4632</t>
  </si>
  <si>
    <t>YANINA</t>
  </si>
  <si>
    <t>JUSTINO</t>
  </si>
  <si>
    <t>yanina exLabmedic</t>
  </si>
  <si>
    <t>4633</t>
  </si>
  <si>
    <t>PASTOR</t>
  </si>
  <si>
    <t>4634</t>
  </si>
  <si>
    <t>4635</t>
  </si>
  <si>
    <t>4636</t>
  </si>
  <si>
    <t>4637</t>
  </si>
  <si>
    <t>4638</t>
  </si>
  <si>
    <t>4639</t>
  </si>
  <si>
    <t>4640</t>
  </si>
  <si>
    <t>FRANCISCA</t>
  </si>
  <si>
    <t>VILLAVICENCIO</t>
  </si>
  <si>
    <t>LIC JARAMILLO</t>
  </si>
  <si>
    <t>AGUSTIN</t>
  </si>
  <si>
    <t>CABELLO</t>
  </si>
  <si>
    <t>TGO</t>
  </si>
  <si>
    <t>ESTEFANY</t>
  </si>
  <si>
    <t>CABEZAS</t>
  </si>
  <si>
    <t>GALVEZ</t>
  </si>
  <si>
    <t>CALERO</t>
  </si>
  <si>
    <t>MARIA ELIZABETH</t>
  </si>
  <si>
    <t>BERTHA LUZ</t>
  </si>
  <si>
    <t>BASILIO</t>
  </si>
  <si>
    <t>ELSA</t>
  </si>
  <si>
    <t>DE CASTILLO</t>
  </si>
  <si>
    <t>290101A</t>
  </si>
  <si>
    <t>290102A</t>
  </si>
  <si>
    <t>SRA NERY</t>
  </si>
  <si>
    <t xml:space="preserve">MACLOVIA </t>
  </si>
  <si>
    <t xml:space="preserve">PEDEMONTE </t>
  </si>
  <si>
    <t xml:space="preserve">CARMEN SELENE </t>
  </si>
  <si>
    <t xml:space="preserve">SAAVEDRA </t>
  </si>
  <si>
    <t>4641</t>
  </si>
  <si>
    <t>DONATO</t>
  </si>
  <si>
    <t>PRADO</t>
  </si>
  <si>
    <t>4642</t>
  </si>
  <si>
    <t xml:space="preserve">CARMEN </t>
  </si>
  <si>
    <t>BARCA</t>
  </si>
  <si>
    <t>TARRILLO</t>
  </si>
  <si>
    <t>CALCIO EN ORINA</t>
  </si>
  <si>
    <t>DEPURACION DE CREATININA</t>
  </si>
  <si>
    <t>4643</t>
  </si>
  <si>
    <t>4644</t>
  </si>
  <si>
    <t>CELIA</t>
  </si>
  <si>
    <t>VIDARTE</t>
  </si>
  <si>
    <t>4645</t>
  </si>
  <si>
    <t>CLORINDA</t>
  </si>
  <si>
    <t>4646</t>
  </si>
  <si>
    <t>MARCELO</t>
  </si>
  <si>
    <t>MADHOLLI</t>
  </si>
  <si>
    <t>4647</t>
  </si>
  <si>
    <t>MARCELINO</t>
  </si>
  <si>
    <t>4648</t>
  </si>
  <si>
    <t>PAOLA</t>
  </si>
  <si>
    <t>PRETELL</t>
  </si>
  <si>
    <t>4649</t>
  </si>
  <si>
    <t>CELINA</t>
  </si>
  <si>
    <t>4650</t>
  </si>
  <si>
    <t>DANILO</t>
  </si>
  <si>
    <t>GODOY</t>
  </si>
  <si>
    <t>4651</t>
  </si>
  <si>
    <t>GUILLERMO</t>
  </si>
  <si>
    <t>GUZMAN</t>
  </si>
  <si>
    <t>4652</t>
  </si>
  <si>
    <t>LORENZA</t>
  </si>
  <si>
    <t>DE REYES</t>
  </si>
  <si>
    <t>4653</t>
  </si>
  <si>
    <t>YANETH</t>
  </si>
  <si>
    <t>CHIPANA</t>
  </si>
  <si>
    <t>HBS AG</t>
  </si>
  <si>
    <t>4654</t>
  </si>
  <si>
    <t>SALLY</t>
  </si>
  <si>
    <t>CASTRO</t>
  </si>
  <si>
    <t>AUCA YAURI</t>
  </si>
  <si>
    <t>B-HCG CUANTITATIVO</t>
  </si>
  <si>
    <t>4655</t>
  </si>
  <si>
    <t>LINDA</t>
  </si>
  <si>
    <t>PISFIN</t>
  </si>
  <si>
    <t>SABA</t>
  </si>
  <si>
    <t>4656</t>
  </si>
  <si>
    <t>CECILIA</t>
  </si>
  <si>
    <t>FRANCO</t>
  </si>
  <si>
    <t>HEPATITIS A</t>
  </si>
  <si>
    <t>TORTAS</t>
  </si>
  <si>
    <t>AGLUTINACIONES</t>
  </si>
  <si>
    <t>BK</t>
  </si>
  <si>
    <t>4657</t>
  </si>
  <si>
    <t>JAVIER</t>
  </si>
  <si>
    <t>CRUZ</t>
  </si>
  <si>
    <t>4658</t>
  </si>
  <si>
    <t>WILDER</t>
  </si>
  <si>
    <t>OTINIANO</t>
  </si>
  <si>
    <t>4659</t>
  </si>
  <si>
    <t>JUAN CARLOS</t>
  </si>
  <si>
    <t>HUAMANCIZA</t>
  </si>
  <si>
    <t>AQUINO</t>
  </si>
  <si>
    <t>IDALITH</t>
  </si>
  <si>
    <t>PANDO</t>
  </si>
  <si>
    <t>LESCANO</t>
  </si>
  <si>
    <t>MILAGROS</t>
  </si>
  <si>
    <t>ENCIZO</t>
  </si>
  <si>
    <t>SIBIRICHI</t>
  </si>
  <si>
    <t>ORDOÑEZ</t>
  </si>
  <si>
    <t xml:space="preserve">PASCUAL </t>
  </si>
  <si>
    <t>ALBORNOZ</t>
  </si>
  <si>
    <t>LILI BRIZETH</t>
  </si>
  <si>
    <t>JEANETTE</t>
  </si>
  <si>
    <t>BENITES</t>
  </si>
  <si>
    <t>EUSTAQUIA</t>
  </si>
  <si>
    <t>OBREGON</t>
  </si>
  <si>
    <t xml:space="preserve">EYMI </t>
  </si>
  <si>
    <t>AUCAYAURI</t>
  </si>
  <si>
    <t>030201</t>
  </si>
  <si>
    <t>LUIS DIEGO</t>
  </si>
  <si>
    <t>MOYA</t>
  </si>
  <si>
    <t>PAR X 1</t>
  </si>
  <si>
    <t>020201A</t>
  </si>
  <si>
    <t xml:space="preserve">HERNAN </t>
  </si>
  <si>
    <t>TANY MOTORS</t>
  </si>
  <si>
    <t>020202A</t>
  </si>
  <si>
    <t>CIRO</t>
  </si>
  <si>
    <t>020203A</t>
  </si>
  <si>
    <t>LUNA</t>
  </si>
  <si>
    <t>020204A</t>
  </si>
  <si>
    <t>RICHAR</t>
  </si>
  <si>
    <t>PERES</t>
  </si>
  <si>
    <t>020205A</t>
  </si>
  <si>
    <t xml:space="preserve">WILDER </t>
  </si>
  <si>
    <t>VASQUEZ</t>
  </si>
  <si>
    <t>ESCOBAL</t>
  </si>
  <si>
    <t>020206A</t>
  </si>
  <si>
    <t>VALERIANO</t>
  </si>
  <si>
    <t>MORI</t>
  </si>
  <si>
    <t>020207A</t>
  </si>
  <si>
    <t>ALFREDO</t>
  </si>
  <si>
    <t>CURO</t>
  </si>
  <si>
    <t>MEZA</t>
  </si>
  <si>
    <t>020208A</t>
  </si>
  <si>
    <t>MIJAEL</t>
  </si>
  <si>
    <t>020209A</t>
  </si>
  <si>
    <t xml:space="preserve">VICTOR </t>
  </si>
  <si>
    <t>ZACARIAS</t>
  </si>
  <si>
    <t>020210A</t>
  </si>
  <si>
    <t>JUNIOR</t>
  </si>
  <si>
    <t>020211A</t>
  </si>
  <si>
    <t xml:space="preserve">HUAMAN </t>
  </si>
  <si>
    <t>020212A</t>
  </si>
  <si>
    <t>JOSE DEL CARMEN</t>
  </si>
  <si>
    <t>ZEÑA</t>
  </si>
  <si>
    <t>020213A</t>
  </si>
  <si>
    <t>GERARDO</t>
  </si>
  <si>
    <t>BARRIONUEVO</t>
  </si>
  <si>
    <t>020214A</t>
  </si>
  <si>
    <t>PUMA</t>
  </si>
  <si>
    <t>020215A</t>
  </si>
  <si>
    <t>KEVIN</t>
  </si>
  <si>
    <t>CHAUGUAQUE</t>
  </si>
  <si>
    <t>PANTOJA</t>
  </si>
  <si>
    <t>020216A</t>
  </si>
  <si>
    <t>LEU</t>
  </si>
  <si>
    <t>DOMINGUEZ</t>
  </si>
  <si>
    <t>020217A</t>
  </si>
  <si>
    <t>EDUARDO</t>
  </si>
  <si>
    <t>CALDERON</t>
  </si>
  <si>
    <t>020218A</t>
  </si>
  <si>
    <t>MIGUEL AGUSTIN</t>
  </si>
  <si>
    <t>AMAYA</t>
  </si>
  <si>
    <t>020219A</t>
  </si>
  <si>
    <t xml:space="preserve">RONAL FELIPE </t>
  </si>
  <si>
    <t>GAIMES</t>
  </si>
  <si>
    <t>MOLINA</t>
  </si>
  <si>
    <t>020220A</t>
  </si>
  <si>
    <t>TANIMOTO</t>
  </si>
  <si>
    <t>08825022</t>
  </si>
  <si>
    <t>020221A</t>
  </si>
  <si>
    <t>LLAJARUNA</t>
  </si>
  <si>
    <t>IZAGUIRRE</t>
  </si>
  <si>
    <t>09187385</t>
  </si>
  <si>
    <t>020222A</t>
  </si>
  <si>
    <t>WILIAM</t>
  </si>
  <si>
    <t>Y CORDOVA</t>
  </si>
  <si>
    <t>06184158</t>
  </si>
  <si>
    <t>020223A</t>
  </si>
  <si>
    <t>PORTUGUEZ</t>
  </si>
  <si>
    <t>09786966</t>
  </si>
  <si>
    <t>05070339</t>
  </si>
  <si>
    <t>76911289</t>
  </si>
  <si>
    <t>47506988</t>
  </si>
  <si>
    <t>47203717</t>
  </si>
  <si>
    <t>ALESSANDRA</t>
  </si>
  <si>
    <t>VITERRI</t>
  </si>
  <si>
    <t>PACHERRIS</t>
  </si>
  <si>
    <t>AYME</t>
  </si>
  <si>
    <t>MARUJA</t>
  </si>
  <si>
    <t>H.PYLORI</t>
  </si>
  <si>
    <t>SNEIDER</t>
  </si>
  <si>
    <t>GAVILAN</t>
  </si>
  <si>
    <t>CRIBILLERO</t>
  </si>
  <si>
    <t xml:space="preserve">RAUL </t>
  </si>
  <si>
    <t>FERNANDEZ</t>
  </si>
  <si>
    <t>AMILASA</t>
  </si>
  <si>
    <t>ANGULO</t>
  </si>
  <si>
    <t>ALEXANDRA</t>
  </si>
  <si>
    <t>LUIS ANGEL</t>
  </si>
  <si>
    <t>MEDINA</t>
  </si>
  <si>
    <t>SALAS</t>
  </si>
  <si>
    <t>MILDRED</t>
  </si>
  <si>
    <t>ESPINO</t>
  </si>
  <si>
    <t>DIEGO</t>
  </si>
  <si>
    <t>SAMANES</t>
  </si>
  <si>
    <t>SONIA</t>
  </si>
  <si>
    <t>QUINTANA</t>
  </si>
  <si>
    <t>CELESTINO</t>
  </si>
  <si>
    <t>ARCE</t>
  </si>
  <si>
    <t xml:space="preserve">LA REINA </t>
  </si>
  <si>
    <t>HERNAN</t>
  </si>
  <si>
    <t>HORNA</t>
  </si>
  <si>
    <t>SANTILLANA</t>
  </si>
  <si>
    <t>CASAS</t>
  </si>
  <si>
    <t>COPRO</t>
  </si>
  <si>
    <t>MARILUZ</t>
  </si>
  <si>
    <t xml:space="preserve">ELENA </t>
  </si>
  <si>
    <t>BELLIDO</t>
  </si>
  <si>
    <t>DOMINGO</t>
  </si>
  <si>
    <t>MILLONES</t>
  </si>
  <si>
    <t>SUNI</t>
  </si>
  <si>
    <t>MAGALY</t>
  </si>
  <si>
    <t>SALVATIERRA</t>
  </si>
  <si>
    <t>YOLANDA</t>
  </si>
  <si>
    <t xml:space="preserve">ROMERO </t>
  </si>
  <si>
    <t>CRUZATTI</t>
  </si>
  <si>
    <t>GLORIA</t>
  </si>
  <si>
    <t>CORI</t>
  </si>
  <si>
    <t>PICO</t>
  </si>
  <si>
    <t>BLANCA</t>
  </si>
  <si>
    <t>CAROL</t>
  </si>
  <si>
    <t>MELISA</t>
  </si>
  <si>
    <t>BENAVIDES</t>
  </si>
  <si>
    <t>MURIEL</t>
  </si>
  <si>
    <t>HUERTA</t>
  </si>
  <si>
    <t>CUIPAL</t>
  </si>
  <si>
    <t>050201</t>
  </si>
  <si>
    <t>050202</t>
  </si>
  <si>
    <t>DELY</t>
  </si>
  <si>
    <t>AIDE</t>
  </si>
  <si>
    <t>YAURI</t>
  </si>
  <si>
    <t>H.PYLORI IGG/IGM</t>
  </si>
  <si>
    <t>ALEX</t>
  </si>
  <si>
    <t>SIMON</t>
  </si>
  <si>
    <t>HGB GLICOSILADA</t>
  </si>
  <si>
    <t>GENOVEVA</t>
  </si>
  <si>
    <t>LIZ</t>
  </si>
  <si>
    <t>ABARCA</t>
  </si>
  <si>
    <t>HCG CUANTITATIVA</t>
  </si>
  <si>
    <t>FREDY</t>
  </si>
  <si>
    <t>RIVADENEYRA</t>
  </si>
  <si>
    <t>GILVONIO</t>
  </si>
  <si>
    <t>SR ROSA</t>
  </si>
  <si>
    <t>RUMICHE</t>
  </si>
  <si>
    <t>NEIL</t>
  </si>
  <si>
    <t>ROBIN</t>
  </si>
  <si>
    <t>CORRALES</t>
  </si>
  <si>
    <t>ANCHIE</t>
  </si>
  <si>
    <t>PEREZ</t>
  </si>
  <si>
    <t>CELESTE</t>
  </si>
  <si>
    <t>SOLANO</t>
  </si>
  <si>
    <t>JANET</t>
  </si>
  <si>
    <t>SALINAS</t>
  </si>
  <si>
    <t>MARILYN</t>
  </si>
  <si>
    <t>BENJAMIN</t>
  </si>
  <si>
    <t>MIGUEL</t>
  </si>
  <si>
    <t>FLOR</t>
  </si>
  <si>
    <t>ARAUJO</t>
  </si>
  <si>
    <t>ECO/URO</t>
  </si>
  <si>
    <t>ALEJANDRINA</t>
  </si>
  <si>
    <t>PACHAS</t>
  </si>
  <si>
    <t>HERMOGRAMA</t>
  </si>
  <si>
    <t>ESPERANZA</t>
  </si>
  <si>
    <t>ZEGARRA</t>
  </si>
  <si>
    <t>CABANILLA</t>
  </si>
  <si>
    <t>INOCENCIA</t>
  </si>
  <si>
    <t>MELENDEZ</t>
  </si>
  <si>
    <t>DE GUTIERREZ</t>
  </si>
  <si>
    <t>SRA ROSA</t>
  </si>
  <si>
    <t>EUFRACIA LUCIA</t>
  </si>
  <si>
    <t>DELGADILLO</t>
  </si>
  <si>
    <t>TAMAY</t>
  </si>
  <si>
    <t xml:space="preserve">ECO </t>
  </si>
  <si>
    <t>JOSELYN</t>
  </si>
  <si>
    <t>COCHACHI</t>
  </si>
  <si>
    <t>LANCHA</t>
  </si>
  <si>
    <t>110201A</t>
  </si>
  <si>
    <t>MAGDA AZUCENA</t>
  </si>
  <si>
    <t>TORRALVA</t>
  </si>
  <si>
    <t>BAUTISTA</t>
  </si>
  <si>
    <t>08574595</t>
  </si>
  <si>
    <t>ACIDO URICO</t>
  </si>
  <si>
    <t xml:space="preserve">GUIDO </t>
  </si>
  <si>
    <t>ESTHER</t>
  </si>
  <si>
    <t>POLO</t>
  </si>
  <si>
    <t>SOLEDAD</t>
  </si>
  <si>
    <t>ÑAÑA</t>
  </si>
  <si>
    <t>CARREÑO</t>
  </si>
  <si>
    <t>SULLCA</t>
  </si>
  <si>
    <t>VANESA</t>
  </si>
  <si>
    <t>YUERA</t>
  </si>
  <si>
    <t>ZAMAYOA</t>
  </si>
  <si>
    <t>MARIANO</t>
  </si>
  <si>
    <t>COLQUI</t>
  </si>
  <si>
    <t>LUZ YARITA</t>
  </si>
  <si>
    <t>QUINDE</t>
  </si>
  <si>
    <t>ANA SOLANGE</t>
  </si>
  <si>
    <t>CORONEL</t>
  </si>
  <si>
    <t>LYDWER</t>
  </si>
  <si>
    <t>DAVILA</t>
  </si>
  <si>
    <t>YUSMERVI</t>
  </si>
  <si>
    <t>GUERRERO</t>
  </si>
  <si>
    <t>DE MORA</t>
  </si>
  <si>
    <t>PUENTE</t>
  </si>
  <si>
    <t>LEGONIA</t>
  </si>
  <si>
    <t>YUCRA</t>
  </si>
  <si>
    <t>ZAMALLOA</t>
  </si>
  <si>
    <t>SCOTIABANK</t>
  </si>
  <si>
    <t xml:space="preserve">BEATRIZ </t>
  </si>
  <si>
    <t>OLIVEROS</t>
  </si>
  <si>
    <t>ANTONELLA</t>
  </si>
  <si>
    <t>VALENZUELA</t>
  </si>
  <si>
    <t>TERAN</t>
  </si>
  <si>
    <t>MARINA</t>
  </si>
  <si>
    <t>JARAMILLO</t>
  </si>
  <si>
    <t>WILFREDO</t>
  </si>
  <si>
    <t>ASTOCONDOR</t>
  </si>
  <si>
    <t>VILLER</t>
  </si>
  <si>
    <t>JUANA EVA</t>
  </si>
  <si>
    <t>MORA</t>
  </si>
  <si>
    <t>LOZA</t>
  </si>
  <si>
    <t>DOMINIC</t>
  </si>
  <si>
    <t>ANCALLE</t>
  </si>
  <si>
    <t>PAZ</t>
  </si>
  <si>
    <t>CARLA</t>
  </si>
  <si>
    <t>HECTOR</t>
  </si>
  <si>
    <t>CABANILLAS</t>
  </si>
  <si>
    <t>PARASITO X3</t>
  </si>
  <si>
    <t>VIT B12</t>
  </si>
  <si>
    <t>DANTE ADRIAN</t>
  </si>
  <si>
    <t>JOSEP</t>
  </si>
  <si>
    <t>VILLACORTA</t>
  </si>
  <si>
    <t>CAMUS</t>
  </si>
  <si>
    <t>YERALDIN</t>
  </si>
  <si>
    <t>MAESTRE</t>
  </si>
  <si>
    <t>CRISTALEZ</t>
  </si>
  <si>
    <t>REACCIO INFLAMTORIA</t>
  </si>
  <si>
    <t>THEVENON</t>
  </si>
  <si>
    <t>COPROCULTIVO</t>
  </si>
  <si>
    <t>170201A</t>
  </si>
  <si>
    <t>PACCO</t>
  </si>
  <si>
    <t>QUEA</t>
  </si>
  <si>
    <t>08723554</t>
  </si>
  <si>
    <t>BERROCAL</t>
  </si>
  <si>
    <t>ELISABETH</t>
  </si>
  <si>
    <t>ARELLANO</t>
  </si>
  <si>
    <t>VELASQUEZ</t>
  </si>
  <si>
    <t>ANGELIN</t>
  </si>
  <si>
    <t>VISCAINO</t>
  </si>
  <si>
    <t>ROMERO</t>
  </si>
  <si>
    <t>ALEJANDRO</t>
  </si>
  <si>
    <t>ERAZO</t>
  </si>
  <si>
    <t>DE ESPINOZA</t>
  </si>
  <si>
    <t>ISABEL</t>
  </si>
  <si>
    <t>VDA DE CARDENAS</t>
  </si>
  <si>
    <t>09371494</t>
  </si>
  <si>
    <t>MARIA LUZ</t>
  </si>
  <si>
    <t xml:space="preserve">LUZ </t>
  </si>
  <si>
    <t xml:space="preserve">RODRIGUES </t>
  </si>
  <si>
    <t>SIFUENTES</t>
  </si>
  <si>
    <t>PROTEINURIA 24HRS</t>
  </si>
  <si>
    <t>REACCION INFLAMTORIA</t>
  </si>
  <si>
    <t>COPROLOGICO SIMPLE</t>
  </si>
  <si>
    <t>DENCY PILAR</t>
  </si>
  <si>
    <t>180201A</t>
  </si>
  <si>
    <t xml:space="preserve">KEVIN WALTER </t>
  </si>
  <si>
    <t>ARANYA</t>
  </si>
  <si>
    <t>URRUTIA</t>
  </si>
  <si>
    <t>JESICA</t>
  </si>
  <si>
    <t>VALENTIN</t>
  </si>
  <si>
    <t>V.S.G</t>
  </si>
  <si>
    <t>PROTEINA C RC</t>
  </si>
  <si>
    <t>MIGUEL ANGEL</t>
  </si>
  <si>
    <t>DURAN</t>
  </si>
  <si>
    <t>FLORIDO</t>
  </si>
  <si>
    <t>HB GLICOSILADA</t>
  </si>
  <si>
    <t>MANRRIQUE</t>
  </si>
  <si>
    <t>HUARACC</t>
  </si>
  <si>
    <t>MONICA</t>
  </si>
  <si>
    <t>ARANDA</t>
  </si>
  <si>
    <t>CERVANTES</t>
  </si>
  <si>
    <t>CSV</t>
  </si>
  <si>
    <t>TACSA</t>
  </si>
  <si>
    <t>CABALLERO</t>
  </si>
  <si>
    <t>MILEY</t>
  </si>
  <si>
    <t>SEMPERTEGUI</t>
  </si>
  <si>
    <t>KERELY</t>
  </si>
  <si>
    <t>HOBER</t>
  </si>
  <si>
    <t>C.S.F</t>
  </si>
  <si>
    <t>YANET</t>
  </si>
  <si>
    <t>SAMANIEGO</t>
  </si>
  <si>
    <t>YLLESCA</t>
  </si>
  <si>
    <t>GUILLEN</t>
  </si>
  <si>
    <t>JUAN</t>
  </si>
  <si>
    <t>GADIEL</t>
  </si>
  <si>
    <t>ARAOZ</t>
  </si>
  <si>
    <t>OROPEZA</t>
  </si>
  <si>
    <t>CHINCHAY</t>
  </si>
  <si>
    <t>HELLEN</t>
  </si>
  <si>
    <t>HUANCAYO</t>
  </si>
  <si>
    <t>PULACHE</t>
  </si>
  <si>
    <t>LEIVA</t>
  </si>
  <si>
    <t>ACHALLMA</t>
  </si>
  <si>
    <t>NORMA</t>
  </si>
  <si>
    <t>GABRIELA</t>
  </si>
  <si>
    <t>BERTILA</t>
  </si>
  <si>
    <t>MURGUEITIO</t>
  </si>
  <si>
    <t>BARBOZA</t>
  </si>
  <si>
    <t>SAMANTHA</t>
  </si>
  <si>
    <t>LAU</t>
  </si>
  <si>
    <t>YBAZETA</t>
  </si>
  <si>
    <t>MALDONADO</t>
  </si>
  <si>
    <t>YADIRA</t>
  </si>
  <si>
    <t>CAMACHO</t>
  </si>
  <si>
    <r>
      <rPr>
        <sz val="12"/>
        <color theme="1"/>
        <rFont val="Calibri"/>
        <family val="2"/>
      </rPr>
      <t>4</t>
    </r>
    <r>
      <rPr>
        <sz val="10"/>
        <color theme="1"/>
        <rFont val="Calibri"/>
        <family val="2"/>
      </rPr>
      <t>796</t>
    </r>
  </si>
  <si>
    <t>T.C</t>
  </si>
  <si>
    <t>T.S</t>
  </si>
  <si>
    <t>Chlamydia IgG</t>
  </si>
  <si>
    <t>Chlamydia IgM</t>
  </si>
  <si>
    <t>230201A</t>
  </si>
  <si>
    <t>MAGDALENA</t>
  </si>
  <si>
    <t>HEISETH</t>
  </si>
  <si>
    <t>JENNY</t>
  </si>
  <si>
    <t>LAURA</t>
  </si>
  <si>
    <t xml:space="preserve">DAMARIS ABRIL </t>
  </si>
  <si>
    <t xml:space="preserve">TARRILLO CORONEL </t>
  </si>
  <si>
    <t xml:space="preserve">CORONEL </t>
  </si>
  <si>
    <t>EDGAR</t>
  </si>
  <si>
    <t>PINEDO</t>
  </si>
  <si>
    <t>LELLY</t>
  </si>
  <si>
    <t>WANPUTSA</t>
  </si>
  <si>
    <t>TAIJIN</t>
  </si>
  <si>
    <t>DULEXIS</t>
  </si>
  <si>
    <t>MOYORA</t>
  </si>
  <si>
    <t>IRMA</t>
  </si>
  <si>
    <t>RIMACHI</t>
  </si>
  <si>
    <t>ALDEYS PAOLA</t>
  </si>
  <si>
    <t>VILORIA</t>
  </si>
  <si>
    <t>FELIX</t>
  </si>
  <si>
    <t>YASMINDA</t>
  </si>
  <si>
    <t>ROSALES</t>
  </si>
  <si>
    <t>VALE</t>
  </si>
  <si>
    <t>YILEIDI</t>
  </si>
  <si>
    <t xml:space="preserve">ROJAS </t>
  </si>
  <si>
    <t>TAPIA</t>
  </si>
  <si>
    <t>JUSTO ALCIDES</t>
  </si>
  <si>
    <t>C.HONGOS</t>
  </si>
  <si>
    <t>UÑA DE MANO</t>
  </si>
  <si>
    <t xml:space="preserve">CORONADO </t>
  </si>
  <si>
    <t>BLANCO VIOLETA</t>
  </si>
  <si>
    <t>Raspado Dedo Gordo derecho</t>
  </si>
  <si>
    <t>Raspado</t>
  </si>
  <si>
    <t>CRISTIAN</t>
  </si>
  <si>
    <t>MALES</t>
  </si>
  <si>
    <t>LILIA</t>
  </si>
  <si>
    <t>ANA CARMEN</t>
  </si>
  <si>
    <t xml:space="preserve">MARGOT </t>
  </si>
  <si>
    <t>TICSIHUA</t>
  </si>
  <si>
    <t>BLAS</t>
  </si>
  <si>
    <t xml:space="preserve">MARY CARMEN </t>
  </si>
  <si>
    <t>ALINNE BRENDA</t>
  </si>
  <si>
    <t xml:space="preserve">MIRANDA </t>
  </si>
  <si>
    <t>FERREYRA</t>
  </si>
  <si>
    <t>BIOPSIA DE CERVIX</t>
  </si>
  <si>
    <t>ERIKA</t>
  </si>
  <si>
    <t xml:space="preserve">DE MUJER </t>
  </si>
  <si>
    <t>DORIS</t>
  </si>
  <si>
    <t>P.REMATOIDEO</t>
  </si>
  <si>
    <t>4833</t>
  </si>
  <si>
    <t>OLGA NELLY</t>
  </si>
  <si>
    <t>12410253</t>
  </si>
  <si>
    <t>4834</t>
  </si>
  <si>
    <t>ANA SOFIA</t>
  </si>
  <si>
    <t>ZAFRA</t>
  </si>
  <si>
    <t>CULTIVO DE HONGOS (HECES)</t>
  </si>
  <si>
    <t>4835</t>
  </si>
  <si>
    <t>LUCILA</t>
  </si>
  <si>
    <t>VALLE</t>
  </si>
  <si>
    <t>PACORE</t>
  </si>
  <si>
    <t>CLARETZY</t>
  </si>
  <si>
    <t>CARRILLO</t>
  </si>
  <si>
    <t>4837</t>
  </si>
  <si>
    <t xml:space="preserve">EUFRACIA </t>
  </si>
  <si>
    <t>TAMAYO</t>
  </si>
  <si>
    <t>4838</t>
  </si>
  <si>
    <t>COPROLOGICO FUNCIONAL</t>
  </si>
  <si>
    <t>4839</t>
  </si>
  <si>
    <t>4840</t>
  </si>
  <si>
    <t>ALICIA</t>
  </si>
  <si>
    <t>4841</t>
  </si>
  <si>
    <t>ANITA</t>
  </si>
  <si>
    <t>CHILCON</t>
  </si>
  <si>
    <t>4842</t>
  </si>
  <si>
    <t>4843</t>
  </si>
  <si>
    <t>MARLON</t>
  </si>
  <si>
    <t>DELBUSTO</t>
  </si>
  <si>
    <t>RETICULOCITOS</t>
  </si>
  <si>
    <t>SATURACION DE T.</t>
  </si>
  <si>
    <t>VIT.B 12</t>
  </si>
  <si>
    <t>AC. FOLICO</t>
  </si>
  <si>
    <t>LDH</t>
  </si>
  <si>
    <t>LIC. TORRES</t>
  </si>
  <si>
    <t xml:space="preserve">BERTHA </t>
  </si>
  <si>
    <t>ESCRIBA</t>
  </si>
  <si>
    <t>HB</t>
  </si>
  <si>
    <t>MARCIA</t>
  </si>
  <si>
    <t>GALLIANI</t>
  </si>
  <si>
    <t>PROTEINA TOTAL</t>
  </si>
  <si>
    <t>ALBUMINAS</t>
  </si>
  <si>
    <t>MANZANO</t>
  </si>
  <si>
    <t>MARLENY</t>
  </si>
  <si>
    <t>GUEVARA</t>
  </si>
  <si>
    <t>LUDEÑA</t>
  </si>
  <si>
    <t>RIVEROS</t>
  </si>
  <si>
    <t>SAMORA</t>
  </si>
  <si>
    <t>NATALY</t>
  </si>
  <si>
    <t>LIÑAN</t>
  </si>
  <si>
    <t>PARASITOLOGICO SERIADO</t>
  </si>
  <si>
    <t>YOSELIN</t>
  </si>
  <si>
    <t>ZUVIETA</t>
  </si>
  <si>
    <t>HANCCO</t>
  </si>
  <si>
    <t>CARMEN</t>
  </si>
  <si>
    <t>ARANGUREN</t>
  </si>
  <si>
    <t>GIOVANA</t>
  </si>
  <si>
    <t>SARE</t>
  </si>
  <si>
    <t>ALBERTINA</t>
  </si>
  <si>
    <t>TRIGLCERIDOS</t>
  </si>
  <si>
    <t>GERALDINE</t>
  </si>
  <si>
    <t>030301A</t>
  </si>
  <si>
    <t>EULALIA</t>
  </si>
  <si>
    <t>RODAS</t>
  </si>
  <si>
    <t>4836</t>
  </si>
  <si>
    <t>YLLESCAS</t>
  </si>
  <si>
    <t>JUANA</t>
  </si>
  <si>
    <t>JHAREN</t>
  </si>
  <si>
    <t>TRINIDAD</t>
  </si>
  <si>
    <t>COSME</t>
  </si>
  <si>
    <t xml:space="preserve">SANDRA </t>
  </si>
  <si>
    <t>CUETO</t>
  </si>
  <si>
    <t>JOSE ALBERTO</t>
  </si>
  <si>
    <t>BOLIVAR</t>
  </si>
  <si>
    <t>YENIFER</t>
  </si>
  <si>
    <t>CHACON</t>
  </si>
  <si>
    <t>DEPURACION DE CREATINIAN</t>
  </si>
  <si>
    <t>NELLY</t>
  </si>
  <si>
    <t>CRISTINA</t>
  </si>
  <si>
    <t>MARRUFO</t>
  </si>
  <si>
    <t>SANTOS JULIA</t>
  </si>
  <si>
    <t xml:space="preserve"> RUIZ</t>
  </si>
  <si>
    <t>ABURTO</t>
  </si>
  <si>
    <t>WILLIAN</t>
  </si>
  <si>
    <t>MAYHUA</t>
  </si>
  <si>
    <t>ELECTROLITOS</t>
  </si>
  <si>
    <t>MAYRA</t>
  </si>
  <si>
    <t>CUBA</t>
  </si>
  <si>
    <t>URTEAGA</t>
  </si>
  <si>
    <t>CASTREJON</t>
  </si>
  <si>
    <t>EDITA</t>
  </si>
  <si>
    <t>MOLLAPAZA</t>
  </si>
  <si>
    <t>HERPES II IGG</t>
  </si>
  <si>
    <t>HERPES II IGM</t>
  </si>
  <si>
    <t>CAYETANA</t>
  </si>
  <si>
    <t>CEA</t>
  </si>
  <si>
    <t>ESCUDERO</t>
  </si>
  <si>
    <t>VIVIANA</t>
  </si>
  <si>
    <t>CAROLINA</t>
  </si>
  <si>
    <t>CAMARENA</t>
  </si>
  <si>
    <t>VILLA</t>
  </si>
  <si>
    <t>ARQUIMIDES</t>
  </si>
  <si>
    <t>C.S.SEMEN</t>
  </si>
  <si>
    <t>SILVIA</t>
  </si>
  <si>
    <t>MADERA</t>
  </si>
  <si>
    <t>ARIAS</t>
  </si>
  <si>
    <t>INES</t>
  </si>
  <si>
    <t>BARRETO</t>
  </si>
  <si>
    <t>07599803</t>
  </si>
  <si>
    <t>MARTA</t>
  </si>
  <si>
    <t>07390152</t>
  </si>
  <si>
    <t>HEMOSIDERINA</t>
  </si>
  <si>
    <t xml:space="preserve">ALEX </t>
  </si>
  <si>
    <t>QUESIAS</t>
  </si>
  <si>
    <t>LOAYZA</t>
  </si>
  <si>
    <t>PAEZ</t>
  </si>
  <si>
    <t>ESTEFFANY</t>
  </si>
  <si>
    <t>ARRIECHE</t>
  </si>
  <si>
    <t>DE LA TORRE UGARTE</t>
  </si>
  <si>
    <t>ESCOBEDO</t>
  </si>
  <si>
    <t>INR</t>
  </si>
  <si>
    <t>SALCEDO</t>
  </si>
  <si>
    <t>JOHANNA</t>
  </si>
  <si>
    <t>NICOLE</t>
  </si>
  <si>
    <t>VALERY</t>
  </si>
  <si>
    <t>ESTACIO</t>
  </si>
  <si>
    <t>DASILVA</t>
  </si>
  <si>
    <t>LETICIA</t>
  </si>
  <si>
    <t>MARIANA</t>
  </si>
  <si>
    <t>KATERINE</t>
  </si>
  <si>
    <t>10 YAPE</t>
  </si>
  <si>
    <t xml:space="preserve">TERESA </t>
  </si>
  <si>
    <t xml:space="preserve">NUÑEZ </t>
  </si>
  <si>
    <t>DANIEL</t>
  </si>
  <si>
    <t>MACALOPU</t>
  </si>
  <si>
    <t>MIRTA</t>
  </si>
  <si>
    <t>GRANDA</t>
  </si>
  <si>
    <t>KELLY</t>
  </si>
  <si>
    <t>HOLGADO</t>
  </si>
  <si>
    <t>MARIANY</t>
  </si>
  <si>
    <t>010301</t>
  </si>
  <si>
    <t>20100608</t>
  </si>
  <si>
    <t>NEYDI</t>
  </si>
  <si>
    <t>PASAPERA</t>
  </si>
  <si>
    <t>YOHANA</t>
  </si>
  <si>
    <t>BORDA</t>
  </si>
  <si>
    <t>VICTORIA</t>
  </si>
  <si>
    <t>SANABRIA</t>
  </si>
  <si>
    <t>LADERO</t>
  </si>
  <si>
    <t>FLORIDA</t>
  </si>
  <si>
    <t>04341421</t>
  </si>
  <si>
    <t>08103760</t>
  </si>
  <si>
    <t>SACARIAS</t>
  </si>
  <si>
    <t>ANDRADE</t>
  </si>
  <si>
    <t>PUJAS</t>
  </si>
  <si>
    <t>ALVARADO</t>
  </si>
  <si>
    <t>JUSTA</t>
  </si>
  <si>
    <t>JUAREZ</t>
  </si>
  <si>
    <t xml:space="preserve">       CONCEPCION</t>
  </si>
  <si>
    <t xml:space="preserve">              ALARCON</t>
  </si>
  <si>
    <t xml:space="preserve">                 LEGUIA</t>
  </si>
  <si>
    <t xml:space="preserve">                           PAP</t>
  </si>
  <si>
    <t xml:space="preserve">           GRUMETE</t>
  </si>
  <si>
    <t>OSCAR</t>
  </si>
  <si>
    <t>POMPA</t>
  </si>
  <si>
    <t>H. PYLORI IGG/IGM</t>
  </si>
  <si>
    <t>GRACIELA</t>
  </si>
  <si>
    <t>ALFOREZ</t>
  </si>
  <si>
    <t>HUALLPACUNO</t>
  </si>
  <si>
    <t>MARCADORES TUMORALES CA125</t>
  </si>
  <si>
    <t>WENDY</t>
  </si>
  <si>
    <t>CASANOVA</t>
  </si>
  <si>
    <t>NOLBERTO</t>
  </si>
  <si>
    <t>CARANZA</t>
  </si>
  <si>
    <t>VASQUES</t>
  </si>
  <si>
    <t>ELVER</t>
  </si>
  <si>
    <t>YMAN</t>
  </si>
  <si>
    <t>ALDO</t>
  </si>
  <si>
    <t>MACABEO</t>
  </si>
  <si>
    <t>ANA ARMIDA</t>
  </si>
  <si>
    <t>GEBOL</t>
  </si>
  <si>
    <t>PAMELA</t>
  </si>
  <si>
    <t>SULOAGA</t>
  </si>
  <si>
    <t>PAQUETE 6</t>
  </si>
  <si>
    <t>RAUL</t>
  </si>
  <si>
    <t>T3 LIBRE</t>
  </si>
  <si>
    <t>T4 LIBRE</t>
  </si>
  <si>
    <t>MIRIAM</t>
  </si>
  <si>
    <t>TSH ULTRASENSIBLE</t>
  </si>
  <si>
    <t>ERICK</t>
  </si>
  <si>
    <t>YOVANA</t>
  </si>
  <si>
    <t>MENDEZ</t>
  </si>
  <si>
    <t>REBASA</t>
  </si>
  <si>
    <t>ALBANEZ</t>
  </si>
  <si>
    <t>HEREDIA</t>
  </si>
  <si>
    <t>GONZALEZ</t>
  </si>
  <si>
    <t>PLAZA</t>
  </si>
  <si>
    <t>FIORELLA</t>
  </si>
  <si>
    <t>BORREGO</t>
  </si>
  <si>
    <t>MARCA</t>
  </si>
  <si>
    <t>CINDY</t>
  </si>
  <si>
    <t>LIVIA</t>
  </si>
  <si>
    <t xml:space="preserve">ALDO </t>
  </si>
  <si>
    <t>PAJUELO</t>
  </si>
  <si>
    <t>YESSENIA</t>
  </si>
  <si>
    <t>ALLAIN</t>
  </si>
  <si>
    <t>BALVIN</t>
  </si>
  <si>
    <t>JAIMES</t>
  </si>
  <si>
    <t>REBAZA</t>
  </si>
  <si>
    <t>ARACELY</t>
  </si>
  <si>
    <t>PENDIENTE</t>
  </si>
  <si>
    <t>MARGOT</t>
  </si>
  <si>
    <t>MATTO</t>
  </si>
  <si>
    <t>ZELMIRA</t>
  </si>
  <si>
    <t>LOO</t>
  </si>
  <si>
    <t>BOBADILLA</t>
  </si>
  <si>
    <t>HIERRO SERICO</t>
  </si>
  <si>
    <t>TRAFERRINA</t>
  </si>
  <si>
    <t>TP</t>
  </si>
  <si>
    <t>TPTA</t>
  </si>
  <si>
    <t>FLAVIA</t>
  </si>
  <si>
    <t>URBANO</t>
  </si>
  <si>
    <t>IKER ANDRE</t>
  </si>
  <si>
    <t>TURPE</t>
  </si>
  <si>
    <t>GEVOL</t>
  </si>
  <si>
    <t>H. PYLORI IGM</t>
  </si>
  <si>
    <t>PRISCILA</t>
  </si>
  <si>
    <t>VERAMENDI</t>
  </si>
  <si>
    <t>YOSSELYN</t>
  </si>
  <si>
    <t>MARCHENA</t>
  </si>
  <si>
    <t>JENIFER</t>
  </si>
  <si>
    <t>DUQUE</t>
  </si>
  <si>
    <t>ELITA</t>
  </si>
  <si>
    <t xml:space="preserve">GUTIERREZ </t>
  </si>
  <si>
    <t>GLADIZ</t>
  </si>
  <si>
    <t>MONAGO</t>
  </si>
  <si>
    <t>CORREA</t>
  </si>
  <si>
    <t>YEPEZ</t>
  </si>
  <si>
    <t>CIRA</t>
  </si>
  <si>
    <t>CINTHYA</t>
  </si>
  <si>
    <t>VASCO</t>
  </si>
  <si>
    <t>VALERA</t>
  </si>
  <si>
    <t>COSSIO</t>
  </si>
  <si>
    <t>COLONNA</t>
  </si>
  <si>
    <t>BERNAOLA</t>
  </si>
  <si>
    <t>220301M</t>
  </si>
  <si>
    <t>ROSA ELVIRA</t>
  </si>
  <si>
    <t>GUTIERRES</t>
  </si>
  <si>
    <t>NAVARRETE</t>
  </si>
  <si>
    <t>LOURDES</t>
  </si>
  <si>
    <t>YSUIZA</t>
  </si>
  <si>
    <t>TANGOA</t>
  </si>
  <si>
    <t>PILAR</t>
  </si>
  <si>
    <t>GRADOS</t>
  </si>
  <si>
    <t>PROSPERA</t>
  </si>
  <si>
    <t>NINIBETH</t>
  </si>
  <si>
    <t>RIVAS</t>
  </si>
  <si>
    <t>BRISEÑO</t>
  </si>
  <si>
    <t>MICHELL</t>
  </si>
  <si>
    <t>RAFAEL</t>
  </si>
  <si>
    <t>VALDEZ</t>
  </si>
  <si>
    <t>PARASITOLOGICO DIRECTO</t>
  </si>
  <si>
    <t xml:space="preserve">REACCION INFLAMATORIA </t>
  </si>
  <si>
    <t>THAILYBETH</t>
  </si>
  <si>
    <t>DEL VALLE</t>
  </si>
  <si>
    <t>CASAFRANCA</t>
  </si>
  <si>
    <t>FLORENCIA</t>
  </si>
  <si>
    <t>PADILLA</t>
  </si>
  <si>
    <t>SORIANO</t>
  </si>
  <si>
    <t>WILLER ORNAN</t>
  </si>
  <si>
    <t xml:space="preserve">MANUYAMA </t>
  </si>
  <si>
    <t xml:space="preserve"> IRARICA</t>
  </si>
  <si>
    <t xml:space="preserve">EYSELE </t>
  </si>
  <si>
    <t xml:space="preserve">PEREZ </t>
  </si>
  <si>
    <t xml:space="preserve"> PIZANGO</t>
  </si>
  <si>
    <t xml:space="preserve">LUIS </t>
  </si>
  <si>
    <t xml:space="preserve"> HERRERA </t>
  </si>
  <si>
    <t xml:space="preserve"> CULLANCO</t>
  </si>
  <si>
    <t xml:space="preserve">PERCY JUHLINO </t>
  </si>
  <si>
    <t>SANTOS</t>
  </si>
  <si>
    <t xml:space="preserve"> SAAVEDRA</t>
  </si>
  <si>
    <t xml:space="preserve">CARRASCO </t>
  </si>
  <si>
    <t xml:space="preserve">PERCY POLICIO </t>
  </si>
  <si>
    <t xml:space="preserve"> ROQUE </t>
  </si>
  <si>
    <t xml:space="preserve">OSCAR ALEJANDRO </t>
  </si>
  <si>
    <t xml:space="preserve">DIAZ </t>
  </si>
  <si>
    <t xml:space="preserve"> CUBAS</t>
  </si>
  <si>
    <t xml:space="preserve">MOISES DAVID </t>
  </si>
  <si>
    <t>ARONE</t>
  </si>
  <si>
    <t xml:space="preserve">JOHNNY </t>
  </si>
  <si>
    <t xml:space="preserve"> BLAS</t>
  </si>
  <si>
    <t xml:space="preserve"> MINAYA</t>
  </si>
  <si>
    <t xml:space="preserve">ADOLFO </t>
  </si>
  <si>
    <t xml:space="preserve"> RAMIREZ </t>
  </si>
  <si>
    <t>210301</t>
  </si>
  <si>
    <t>210302</t>
  </si>
  <si>
    <t>210303</t>
  </si>
  <si>
    <t>210304</t>
  </si>
  <si>
    <t>210305</t>
  </si>
  <si>
    <t>210306</t>
  </si>
  <si>
    <t>210307</t>
  </si>
  <si>
    <t>210308</t>
  </si>
  <si>
    <t>210309</t>
  </si>
  <si>
    <t>210310</t>
  </si>
  <si>
    <t>2103011M</t>
  </si>
  <si>
    <t>GLADYS</t>
  </si>
  <si>
    <t>MIRANDA</t>
  </si>
  <si>
    <t>260301A</t>
  </si>
  <si>
    <t>VERA</t>
  </si>
  <si>
    <t>PRIMITIVA</t>
  </si>
  <si>
    <t>PAR X 3</t>
  </si>
  <si>
    <t>CORTEZ</t>
  </si>
  <si>
    <t>FOSFORO</t>
  </si>
  <si>
    <t>EVELYN</t>
  </si>
  <si>
    <t>MARIANNY DE JESUS</t>
  </si>
  <si>
    <t>PERAZA</t>
  </si>
  <si>
    <t>CONSUELO CONCEPCION</t>
  </si>
  <si>
    <t>LEGUIA</t>
  </si>
  <si>
    <t>BIOPSIA</t>
  </si>
  <si>
    <t>260302A</t>
  </si>
  <si>
    <t xml:space="preserve">DIANA PATRICIA </t>
  </si>
  <si>
    <t xml:space="preserve">YNGA </t>
  </si>
  <si>
    <t>YARI</t>
  </si>
  <si>
    <t>MORANTE</t>
  </si>
  <si>
    <t>PARASITOLOGICO SERIADO (1M)</t>
  </si>
  <si>
    <t>MARIA ESPERANZA</t>
  </si>
  <si>
    <t>TAYPE</t>
  </si>
  <si>
    <t>DEL VALLE ROJAS</t>
  </si>
  <si>
    <t>JANET ROCIO</t>
  </si>
  <si>
    <t>SURCO</t>
  </si>
  <si>
    <t>CASIS</t>
  </si>
  <si>
    <t>PARASITOLOGICO (2 M)</t>
  </si>
  <si>
    <t>HERLINDA</t>
  </si>
  <si>
    <t>OLIVERA</t>
  </si>
  <si>
    <t>LUCIA</t>
  </si>
  <si>
    <t>NERY</t>
  </si>
  <si>
    <t>ALISON</t>
  </si>
  <si>
    <t>REQUEJO</t>
  </si>
  <si>
    <t>LARE</t>
  </si>
  <si>
    <t>CHLAMYDIA ISOPADO</t>
  </si>
  <si>
    <t>PARASITOLOGICO (3M)</t>
  </si>
  <si>
    <t>JHAKYDIELR</t>
  </si>
  <si>
    <t>TARAZONA</t>
  </si>
  <si>
    <t>CINTHIA</t>
  </si>
  <si>
    <t>QUIÑONES</t>
  </si>
  <si>
    <t>CAMILA</t>
  </si>
  <si>
    <t>MERY</t>
  </si>
  <si>
    <t>LLERENA</t>
  </si>
  <si>
    <t>ORE</t>
  </si>
  <si>
    <t>DELMA</t>
  </si>
  <si>
    <t>5014</t>
  </si>
  <si>
    <t>REFERENCIA</t>
  </si>
  <si>
    <t>5015</t>
  </si>
  <si>
    <t>KARIN</t>
  </si>
  <si>
    <t>JHANSEN</t>
  </si>
  <si>
    <t>5016</t>
  </si>
  <si>
    <t>TECHI</t>
  </si>
  <si>
    <t>5017</t>
  </si>
  <si>
    <t xml:space="preserve">ROSALINDA </t>
  </si>
  <si>
    <t>BEDON</t>
  </si>
  <si>
    <t>FAJARDO</t>
  </si>
  <si>
    <t>290301A</t>
  </si>
  <si>
    <t>PONCE</t>
  </si>
  <si>
    <t>290302A</t>
  </si>
  <si>
    <t>RONALDO</t>
  </si>
  <si>
    <t>290303A</t>
  </si>
  <si>
    <t>290304A</t>
  </si>
  <si>
    <t>PASFUZ</t>
  </si>
  <si>
    <t>EB01-196</t>
  </si>
  <si>
    <t>EB01-198</t>
  </si>
  <si>
    <t>PRECIOS</t>
  </si>
  <si>
    <t>5019</t>
  </si>
  <si>
    <t>5018</t>
  </si>
  <si>
    <t>BERRU</t>
  </si>
  <si>
    <t>MELITON</t>
  </si>
  <si>
    <t>CAHUAZA</t>
  </si>
  <si>
    <t>EFECTIVO</t>
  </si>
  <si>
    <t>5020</t>
  </si>
  <si>
    <t>ZUBILLAGA</t>
  </si>
  <si>
    <t>5021</t>
  </si>
  <si>
    <t xml:space="preserve">MARCELA DE FATIMA </t>
  </si>
  <si>
    <t xml:space="preserve">LOZANO </t>
  </si>
  <si>
    <t>ATOCHE</t>
  </si>
  <si>
    <t>5022</t>
  </si>
  <si>
    <t>PERFI HEPATICO 2</t>
  </si>
  <si>
    <t>5023</t>
  </si>
  <si>
    <t>ENRIQUETA</t>
  </si>
  <si>
    <t>5024</t>
  </si>
  <si>
    <t>VASQUZ</t>
  </si>
  <si>
    <t>5025</t>
  </si>
  <si>
    <t>LEON SANTOS</t>
  </si>
  <si>
    <t>ESA</t>
  </si>
  <si>
    <t>JACKELINE MELISSA</t>
  </si>
  <si>
    <t>5026</t>
  </si>
  <si>
    <t>5027</t>
  </si>
  <si>
    <t>PRECIADO</t>
  </si>
  <si>
    <t>5028</t>
  </si>
  <si>
    <t>CANCELADO</t>
  </si>
  <si>
    <t>FACTOR REUMATIDEO</t>
  </si>
  <si>
    <t>TRANDFERENCIA</t>
  </si>
  <si>
    <t>CUENTA DE ORIGEN</t>
  </si>
  <si>
    <t>EXONERADO</t>
  </si>
  <si>
    <t>5029</t>
  </si>
  <si>
    <t>MILY GREYCI</t>
  </si>
  <si>
    <t xml:space="preserve"> JUIPA </t>
  </si>
  <si>
    <t>BERRIOS</t>
  </si>
  <si>
    <t>5030</t>
  </si>
  <si>
    <t>OLGA CHARITA</t>
  </si>
  <si>
    <t>MAGUIÑA</t>
  </si>
  <si>
    <t>5031</t>
  </si>
  <si>
    <t>ROSSANA</t>
  </si>
  <si>
    <t>BLANCO</t>
  </si>
  <si>
    <t>5032</t>
  </si>
  <si>
    <t>FLORISOL</t>
  </si>
  <si>
    <t>GIL</t>
  </si>
  <si>
    <t>CRUZADO</t>
  </si>
  <si>
    <t>5033</t>
  </si>
  <si>
    <t>DE BERMUDEZ</t>
  </si>
  <si>
    <t>EGRESOS</t>
  </si>
  <si>
    <t>CLAUDIO</t>
  </si>
  <si>
    <t>TRANSFERENCIAS</t>
  </si>
  <si>
    <t>COMPRA DE MATERIALES</t>
  </si>
  <si>
    <t>ALCOHO 96</t>
  </si>
  <si>
    <t>HISOPO ESTERIL</t>
  </si>
  <si>
    <t>MDIOS DE TRANSPORTE</t>
  </si>
  <si>
    <t>2 BOLSAS TIPS AZULES</t>
  </si>
  <si>
    <t>AGUA DESTILADA</t>
  </si>
  <si>
    <t>2 GUANTES DE LATEX S</t>
  </si>
  <si>
    <t>5034</t>
  </si>
  <si>
    <t>PPER1</t>
  </si>
  <si>
    <t>PPER2</t>
  </si>
  <si>
    <t>TPP</t>
  </si>
  <si>
    <t>.</t>
  </si>
  <si>
    <t>ARISTA</t>
  </si>
  <si>
    <t>FULGENCIA</t>
  </si>
  <si>
    <t>CCOARITE</t>
  </si>
  <si>
    <t>PAQUETE 3</t>
  </si>
  <si>
    <t>040401A</t>
  </si>
  <si>
    <t>040402A</t>
  </si>
  <si>
    <t>JOSE WILDER</t>
  </si>
  <si>
    <t>PIEDRA</t>
  </si>
  <si>
    <t>050401M</t>
  </si>
  <si>
    <t>MICHEL</t>
  </si>
  <si>
    <t>050402M</t>
  </si>
  <si>
    <t>050403M</t>
  </si>
  <si>
    <t>HILDA</t>
  </si>
  <si>
    <t>ARACELLI</t>
  </si>
  <si>
    <t>MIRELLY</t>
  </si>
  <si>
    <t>LEONEL</t>
  </si>
  <si>
    <t>GUISELA</t>
  </si>
  <si>
    <t>PIERINA</t>
  </si>
  <si>
    <t>ANAHUARI</t>
  </si>
  <si>
    <t>EB01-200</t>
  </si>
  <si>
    <t>EB01-201</t>
  </si>
  <si>
    <t>EB01-199</t>
  </si>
  <si>
    <t>E001-321</t>
  </si>
  <si>
    <t xml:space="preserve">YESSICA </t>
  </si>
  <si>
    <t>VARILLAS</t>
  </si>
  <si>
    <t>ALAYO</t>
  </si>
  <si>
    <t>PAQUETE 4</t>
  </si>
  <si>
    <t>TULA</t>
  </si>
  <si>
    <t>JAHUIRA</t>
  </si>
  <si>
    <t>PAQUETE 1</t>
  </si>
  <si>
    <t>CAHUATA</t>
  </si>
  <si>
    <t>JUCRA</t>
  </si>
  <si>
    <t>CCAMAC</t>
  </si>
  <si>
    <t>AGUSTO</t>
  </si>
  <si>
    <t>LUZQUIÑOS</t>
  </si>
  <si>
    <t>TIMOTEO</t>
  </si>
  <si>
    <t>BILIRRUBINAS TOTAL Y FRACC</t>
  </si>
  <si>
    <t>FOSFATASA ALCALINA</t>
  </si>
  <si>
    <t>SAMIR</t>
  </si>
  <si>
    <t>PAYBA</t>
  </si>
  <si>
    <t xml:space="preserve">JACQUELINE CYNTHIA </t>
  </si>
  <si>
    <t xml:space="preserve">PONCE </t>
  </si>
  <si>
    <t>EB01-202</t>
  </si>
  <si>
    <t>x</t>
  </si>
  <si>
    <t>BALLASCO</t>
  </si>
  <si>
    <t>WILSON</t>
  </si>
  <si>
    <t>TOCTO</t>
  </si>
  <si>
    <t>BOCANEGRO</t>
  </si>
  <si>
    <t>CONCEPCION</t>
  </si>
  <si>
    <t>C.SEMEN</t>
  </si>
  <si>
    <t>FRANCIS</t>
  </si>
  <si>
    <t>PROTEINURIA</t>
  </si>
  <si>
    <t>08508098</t>
  </si>
  <si>
    <t>CRIOVIALES 500 UNI</t>
  </si>
  <si>
    <t>AGUJA  VACU 100 UNI</t>
  </si>
  <si>
    <t>ROCA MEIDIC</t>
  </si>
  <si>
    <t>TUBO VACIO TAPA AMARILLA</t>
  </si>
  <si>
    <t>TUBO VACIO TAPA LILA</t>
  </si>
  <si>
    <t>BOLETA</t>
  </si>
  <si>
    <t>FACTURA</t>
  </si>
  <si>
    <t>LEA EDITH</t>
  </si>
  <si>
    <t>MERLY</t>
  </si>
  <si>
    <t>CARMONA</t>
  </si>
  <si>
    <t>PERFILBASAL</t>
  </si>
  <si>
    <t>FLRIDO</t>
  </si>
  <si>
    <t>79938972</t>
  </si>
  <si>
    <t>MARLENI</t>
  </si>
  <si>
    <t>CALLE</t>
  </si>
  <si>
    <t>EFECTVO</t>
  </si>
  <si>
    <t>SAUCEDO</t>
  </si>
  <si>
    <t>JAIRO</t>
  </si>
  <si>
    <t>CALVAY</t>
  </si>
  <si>
    <t>ARIADNA</t>
  </si>
  <si>
    <t>IPARRAGUIRE</t>
  </si>
  <si>
    <t xml:space="preserve">ALOR </t>
  </si>
  <si>
    <t>KARLA MAYUMI</t>
  </si>
  <si>
    <t>47963458</t>
  </si>
  <si>
    <t>HERMENEJILDA</t>
  </si>
  <si>
    <t>DE PAZ</t>
  </si>
  <si>
    <t>ESTROGENO</t>
  </si>
  <si>
    <t>AREVALO</t>
  </si>
  <si>
    <t>ABEL</t>
  </si>
  <si>
    <t>ESQUEDA</t>
  </si>
  <si>
    <t>STUAR</t>
  </si>
  <si>
    <t>GUARDERA</t>
  </si>
  <si>
    <t>LLELITA</t>
  </si>
  <si>
    <t xml:space="preserve">NEIL </t>
  </si>
  <si>
    <t>LINO</t>
  </si>
  <si>
    <t>MATURRANO</t>
  </si>
  <si>
    <t>HUINAC</t>
  </si>
  <si>
    <t>43233706</t>
  </si>
  <si>
    <t>VITAMINA D</t>
  </si>
  <si>
    <t>508A</t>
  </si>
  <si>
    <t xml:space="preserve">MARIA </t>
  </si>
  <si>
    <t>508B</t>
  </si>
  <si>
    <t>BERROSPI</t>
  </si>
  <si>
    <t>CALZADO</t>
  </si>
  <si>
    <t>TELLE</t>
  </si>
  <si>
    <t>IPARRAGUIRRE</t>
  </si>
  <si>
    <t>JHOSELYN ALEJANDRA</t>
  </si>
  <si>
    <t>MOHAMED</t>
  </si>
  <si>
    <t>BRENDA</t>
  </si>
  <si>
    <t>ANCO</t>
  </si>
  <si>
    <t>EB01-204</t>
  </si>
  <si>
    <t>EB01-205</t>
  </si>
  <si>
    <t>EB01-206</t>
  </si>
  <si>
    <t>EB01-207</t>
  </si>
  <si>
    <t>EB01-208</t>
  </si>
  <si>
    <t>EB01-203</t>
  </si>
  <si>
    <t>EB01-209</t>
  </si>
  <si>
    <t>EB01-210</t>
  </si>
  <si>
    <t>MELCHOR</t>
  </si>
  <si>
    <t>SANTIESTEBAN</t>
  </si>
  <si>
    <t>LLONTOP</t>
  </si>
  <si>
    <t>FOSFATASA AC. PROSTATICA</t>
  </si>
  <si>
    <t>P.S.A</t>
  </si>
  <si>
    <t xml:space="preserve">CHLAMI IGG </t>
  </si>
  <si>
    <t>CHLAMI IGM</t>
  </si>
  <si>
    <t>HERPES IGM</t>
  </si>
  <si>
    <t>HERPES IGG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</si>
</sst>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-280A]\ #,##0.00"/>
  </numFmts>
  <fonts count="21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u/>
      <sz val="10"/>
      <name val="Calibri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Wingdings 2"/>
      <family val="1"/>
      <charset val="2"/>
    </font>
    <font>
      <sz val="8"/>
      <name val="Calibri"/>
      <family val="2"/>
    </font>
    <font>
      <b/>
      <sz val="12"/>
      <name val="Wingdings 2"/>
      <family val="1"/>
      <charset val="2"/>
    </font>
    <font>
      <sz val="12"/>
      <color rgb="FF262626"/>
      <name val="Calibri"/>
      <family val="2"/>
    </font>
    <font>
      <b/>
      <sz val="12"/>
      <color rgb="FFFF0000"/>
      <name val="Wingdings 2"/>
      <family val="1"/>
      <charset val="2"/>
    </font>
    <font>
      <b/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</font>
    <font>
      <sz val="10"/>
      <color rgb="FF0D0D0D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0" fillId="0" borderId="3" xfId="0" applyFont="1" applyBorder="1"/>
    <xf numFmtId="0" fontId="4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 readingOrder="1"/>
    </xf>
    <xf numFmtId="0" fontId="6" fillId="0" borderId="0" xfId="0" applyFont="1" applyFill="1" applyAlignment="1">
      <alignment horizontal="center"/>
    </xf>
    <xf numFmtId="49" fontId="6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6" fillId="6" borderId="1" xfId="0" applyNumberFormat="1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14" fontId="6" fillId="0" borderId="7" xfId="0" applyNumberFormat="1" applyFont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14" fontId="6" fillId="6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49" fontId="16" fillId="8" borderId="6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49" fontId="16" fillId="8" borderId="10" xfId="0" applyNumberFormat="1" applyFont="1" applyFill="1" applyBorder="1" applyAlignment="1">
      <alignment horizontal="center" vertical="center"/>
    </xf>
    <xf numFmtId="14" fontId="16" fillId="8" borderId="10" xfId="0" applyNumberFormat="1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49" fontId="3" fillId="9" borderId="10" xfId="0" applyNumberFormat="1" applyFont="1" applyFill="1" applyBorder="1" applyAlignment="1">
      <alignment horizontal="center" vertical="center"/>
    </xf>
    <xf numFmtId="14" fontId="3" fillId="9" borderId="10" xfId="0" applyNumberFormat="1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14" fontId="3" fillId="5" borderId="10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4" fontId="3" fillId="5" borderId="7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13" borderId="7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9" fontId="3" fillId="10" borderId="10" xfId="0" applyNumberFormat="1" applyFont="1" applyFill="1" applyBorder="1" applyAlignment="1">
      <alignment horizontal="center" vertical="center"/>
    </xf>
    <xf numFmtId="14" fontId="3" fillId="10" borderId="10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49" fontId="6" fillId="10" borderId="6" xfId="0" applyNumberFormat="1" applyFont="1" applyFill="1" applyBorder="1" applyAlignment="1">
      <alignment horizontal="center" vertical="center"/>
    </xf>
    <xf numFmtId="49" fontId="17" fillId="10" borderId="1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49" fontId="16" fillId="10" borderId="1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14" fontId="3" fillId="11" borderId="10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0" fontId="0" fillId="0" borderId="1" xfId="0" applyBorder="1"/>
    <xf numFmtId="0" fontId="16" fillId="8" borderId="1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0" xfId="0" applyAlignment="1">
      <alignment horizontal="center" vertical="center"/>
    </xf>
    <xf numFmtId="0" fontId="0" fillId="10" borderId="1" xfId="0" applyFill="1" applyBorder="1"/>
    <xf numFmtId="0" fontId="0" fillId="5" borderId="1" xfId="0" applyFill="1" applyBorder="1"/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10" borderId="1" xfId="0" applyFont="1" applyFill="1" applyBorder="1"/>
    <xf numFmtId="0" fontId="3" fillId="10" borderId="1" xfId="0" applyFont="1" applyFill="1" applyBorder="1" applyAlignment="1"/>
    <xf numFmtId="49" fontId="3" fillId="0" borderId="6" xfId="0" applyNumberFormat="1" applyFont="1" applyBorder="1" applyAlignment="1">
      <alignment horizontal="center" vertical="center"/>
    </xf>
    <xf numFmtId="0" fontId="18" fillId="0" borderId="0" xfId="0" applyFont="1"/>
    <xf numFmtId="0" fontId="14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49" fontId="16" fillId="8" borderId="13" xfId="0" applyNumberFormat="1" applyFont="1" applyFill="1" applyBorder="1" applyAlignment="1">
      <alignment horizontal="center" vertical="center"/>
    </xf>
    <xf numFmtId="14" fontId="16" fillId="8" borderId="14" xfId="0" applyNumberFormat="1" applyFont="1" applyFill="1" applyBorder="1" applyAlignment="1">
      <alignment horizontal="center" vertical="center"/>
    </xf>
    <xf numFmtId="0" fontId="16" fillId="8" borderId="14" xfId="0" applyFont="1" applyFill="1" applyBorder="1" applyAlignment="1">
      <alignment horizontal="center" vertical="center"/>
    </xf>
    <xf numFmtId="49" fontId="16" fillId="8" borderId="14" xfId="0" applyNumberFormat="1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1" fontId="19" fillId="8" borderId="15" xfId="0" applyNumberFormat="1" applyFont="1" applyFill="1" applyBorder="1" applyAlignment="1">
      <alignment horizontal="center" vertical="center"/>
    </xf>
    <xf numFmtId="164" fontId="19" fillId="8" borderId="15" xfId="0" applyNumberFormat="1" applyFont="1" applyFill="1" applyBorder="1" applyAlignment="1">
      <alignment horizontal="center" vertical="center"/>
    </xf>
    <xf numFmtId="164" fontId="19" fillId="8" borderId="16" xfId="0" applyNumberFormat="1" applyFont="1" applyFill="1" applyBorder="1" applyAlignment="1">
      <alignment horizontal="center" vertical="center"/>
    </xf>
    <xf numFmtId="164" fontId="19" fillId="8" borderId="17" xfId="0" applyNumberFormat="1" applyFont="1" applyFill="1" applyBorder="1" applyAlignment="1">
      <alignment horizontal="center" vertical="center"/>
    </xf>
    <xf numFmtId="49" fontId="3" fillId="10" borderId="18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3" fillId="10" borderId="20" xfId="0" applyNumberFormat="1" applyFont="1" applyFill="1" applyBorder="1" applyAlignment="1">
      <alignment horizontal="center" vertical="center"/>
    </xf>
    <xf numFmtId="0" fontId="3" fillId="15" borderId="21" xfId="0" applyFont="1" applyFill="1" applyBorder="1" applyAlignment="1">
      <alignment horizontal="center" vertical="center"/>
    </xf>
    <xf numFmtId="0" fontId="3" fillId="15" borderId="22" xfId="0" applyFont="1" applyFill="1" applyBorder="1" applyAlignment="1">
      <alignment horizontal="center" vertical="center"/>
    </xf>
    <xf numFmtId="0" fontId="20" fillId="15" borderId="22" xfId="0" applyFon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" fontId="0" fillId="15" borderId="22" xfId="0" applyNumberForma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164" fontId="1" fillId="15" borderId="22" xfId="0" applyNumberFormat="1" applyFont="1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164" fontId="1" fillId="15" borderId="24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49" fontId="3" fillId="10" borderId="8" xfId="0" applyNumberFormat="1" applyFont="1" applyFill="1" applyBorder="1" applyAlignment="1">
      <alignment horizontal="center" vertical="center"/>
    </xf>
    <xf numFmtId="14" fontId="3" fillId="10" borderId="8" xfId="0" applyNumberFormat="1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49" fontId="3" fillId="5" borderId="2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3" fillId="5" borderId="8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3" fillId="15" borderId="22" xfId="0" applyNumberFormat="1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9" fontId="16" fillId="8" borderId="25" xfId="0" applyNumberFormat="1" applyFont="1" applyFill="1" applyBorder="1" applyAlignment="1">
      <alignment horizontal="center" vertical="center"/>
    </xf>
    <xf numFmtId="14" fontId="16" fillId="8" borderId="5" xfId="0" applyNumberFormat="1" applyFont="1" applyFill="1" applyBorder="1" applyAlignment="1">
      <alignment horizontal="center" vertical="center"/>
    </xf>
    <xf numFmtId="49" fontId="16" fillId="8" borderId="5" xfId="0" applyNumberFormat="1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1" fontId="19" fillId="8" borderId="12" xfId="0" applyNumberFormat="1" applyFont="1" applyFill="1" applyBorder="1" applyAlignment="1">
      <alignment horizontal="center" vertical="center"/>
    </xf>
    <xf numFmtId="164" fontId="19" fillId="8" borderId="12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19" fillId="8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9" fillId="8" borderId="8" xfId="0" applyNumberFormat="1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49" fontId="0" fillId="17" borderId="1" xfId="0" applyNumberForma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4" fontId="3" fillId="17" borderId="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colors>
    <mruColors>
      <color rgb="FF88EBF8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1</xdr:row>
          <xdr:rowOff>19050</xdr:rowOff>
        </xdr:from>
        <xdr:to>
          <xdr:col>5</xdr:col>
          <xdr:colOff>19050</xdr:colOff>
          <xdr:row>2</xdr:row>
          <xdr:rowOff>28575</xdr:rowOff>
        </xdr:to>
        <xdr:sp macro="" textlink="">
          <xdr:nvSpPr>
            <xdr:cNvPr id="3112" name="ComboBox1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B140" totalsRowShown="0" headerRowDxfId="5" dataDxfId="3" headerRowBorderDxfId="4" tableBorderDxfId="2" totalsRowBorderDxfId="1">
  <autoFilter ref="B1:B140" xr:uid="{00000000-0009-0000-0100-000001000000}"/>
  <tableColumns count="1">
    <tableColumn id="1" xr3:uid="{00000000-0010-0000-0000-000001000000}" name="LISTADO DE ANALI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 filterMode="1"/>
  <dimension ref="A1:Q625"/>
  <sheetViews>
    <sheetView zoomScale="57" zoomScaleNormal="57" workbookViewId="0">
      <selection activeCell="H1" sqref="H1"/>
    </sheetView>
  </sheetViews>
  <sheetFormatPr baseColWidth="10" defaultRowHeight="20.100000000000001" customHeight="1" x14ac:dyDescent="0.25"/>
  <cols>
    <col min="1" max="1" width="15.7109375" style="26" customWidth="1"/>
    <col min="2" max="2" width="15.5703125" style="15" customWidth="1"/>
    <col min="3" max="3" width="28.5703125" style="15" customWidth="1"/>
    <col min="4" max="4" width="27" style="15" customWidth="1"/>
    <col min="5" max="5" width="28.28515625" style="15" customWidth="1"/>
    <col min="6" max="6" width="22.42578125" style="26" customWidth="1"/>
    <col min="7" max="7" width="7.7109375" style="15" customWidth="1"/>
    <col min="8" max="8" width="28.140625" style="15" customWidth="1"/>
    <col min="9" max="10" width="21.5703125" style="15" customWidth="1"/>
    <col min="11" max="11" width="18.28515625" style="12" customWidth="1"/>
    <col min="12" max="12" width="17.5703125" style="12" customWidth="1"/>
    <col min="13" max="13" width="22" style="12" customWidth="1"/>
    <col min="14" max="14" width="16.42578125" style="12" customWidth="1"/>
    <col min="15" max="15" width="28.28515625" style="12" customWidth="1"/>
    <col min="16" max="16" width="18.5703125" style="12" customWidth="1"/>
    <col min="17" max="18" width="11.42578125" style="12"/>
    <col min="19" max="19" width="11.42578125" style="12" customWidth="1"/>
    <col min="20" max="20" width="11.42578125" style="12"/>
    <col min="21" max="21" width="30.5703125" style="12" customWidth="1"/>
    <col min="22" max="22" width="41.85546875" style="12" customWidth="1"/>
    <col min="23" max="23" width="32.28515625" style="12" customWidth="1"/>
    <col min="24" max="16384" width="11.42578125" style="12"/>
  </cols>
  <sheetData>
    <row r="1" spans="1:15" ht="20.100000000000001" customHeight="1" x14ac:dyDescent="0.25">
      <c r="A1" s="28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28" t="s">
        <v>5</v>
      </c>
      <c r="G1" s="30" t="s">
        <v>6</v>
      </c>
      <c r="H1" s="30" t="s">
        <v>7</v>
      </c>
      <c r="I1" s="30" t="s">
        <v>8</v>
      </c>
      <c r="J1" s="30" t="s">
        <v>1060</v>
      </c>
      <c r="K1" s="31" t="s">
        <v>380</v>
      </c>
      <c r="L1" s="31" t="s">
        <v>383</v>
      </c>
      <c r="M1" s="31" t="s">
        <v>385</v>
      </c>
      <c r="N1" s="31" t="s">
        <v>386</v>
      </c>
      <c r="O1" s="31" t="s">
        <v>381</v>
      </c>
    </row>
    <row r="2" spans="1:15" ht="20.100000000000001" hidden="1" customHeight="1" x14ac:dyDescent="0.25">
      <c r="A2" s="20" t="s">
        <v>231</v>
      </c>
      <c r="B2" s="18">
        <v>44562</v>
      </c>
      <c r="C2" s="14" t="s">
        <v>230</v>
      </c>
      <c r="D2" s="14" t="s">
        <v>229</v>
      </c>
      <c r="E2" s="14" t="s">
        <v>228</v>
      </c>
      <c r="F2" s="20">
        <v>7463354</v>
      </c>
      <c r="G2" s="14">
        <v>51</v>
      </c>
      <c r="H2" s="19" t="s">
        <v>167</v>
      </c>
      <c r="I2" s="14" t="s">
        <v>166</v>
      </c>
      <c r="J2" s="14"/>
      <c r="K2" s="32" t="s">
        <v>382</v>
      </c>
      <c r="L2" s="32" t="s">
        <v>382</v>
      </c>
      <c r="M2" s="32" t="s">
        <v>382</v>
      </c>
      <c r="N2" s="32" t="s">
        <v>382</v>
      </c>
      <c r="O2" s="17"/>
    </row>
    <row r="3" spans="1:15" ht="20.100000000000001" hidden="1" customHeight="1" x14ac:dyDescent="0.25">
      <c r="A3" s="20" t="s">
        <v>227</v>
      </c>
      <c r="B3" s="18">
        <v>44562</v>
      </c>
      <c r="C3" s="11" t="s">
        <v>226</v>
      </c>
      <c r="D3" s="11" t="s">
        <v>225</v>
      </c>
      <c r="E3" s="11" t="s">
        <v>224</v>
      </c>
      <c r="F3" s="24">
        <v>9739383</v>
      </c>
      <c r="G3" s="11"/>
      <c r="H3" s="19" t="s">
        <v>167</v>
      </c>
      <c r="I3" s="14" t="s">
        <v>166</v>
      </c>
      <c r="J3" s="14"/>
      <c r="K3" s="32" t="s">
        <v>382</v>
      </c>
      <c r="L3" s="32" t="s">
        <v>382</v>
      </c>
      <c r="M3" s="32" t="s">
        <v>382</v>
      </c>
      <c r="N3" s="32" t="s">
        <v>382</v>
      </c>
      <c r="O3" s="16"/>
    </row>
    <row r="4" spans="1:15" ht="20.100000000000001" hidden="1" customHeight="1" x14ac:dyDescent="0.25">
      <c r="A4" s="20" t="s">
        <v>223</v>
      </c>
      <c r="B4" s="18">
        <v>44562</v>
      </c>
      <c r="C4" s="11" t="s">
        <v>222</v>
      </c>
      <c r="D4" s="11" t="s">
        <v>221</v>
      </c>
      <c r="E4" s="11" t="s">
        <v>220</v>
      </c>
      <c r="F4" s="24">
        <v>77763916</v>
      </c>
      <c r="G4" s="11"/>
      <c r="H4" s="19" t="s">
        <v>167</v>
      </c>
      <c r="I4" s="14" t="s">
        <v>166</v>
      </c>
      <c r="J4" s="14"/>
      <c r="K4" s="32" t="s">
        <v>382</v>
      </c>
      <c r="L4" s="32" t="s">
        <v>382</v>
      </c>
      <c r="M4" s="32" t="s">
        <v>382</v>
      </c>
      <c r="N4" s="32" t="s">
        <v>382</v>
      </c>
      <c r="O4" s="16"/>
    </row>
    <row r="5" spans="1:15" ht="20.100000000000001" hidden="1" customHeight="1" x14ac:dyDescent="0.25">
      <c r="A5" s="20" t="s">
        <v>219</v>
      </c>
      <c r="B5" s="18">
        <v>44562</v>
      </c>
      <c r="C5" s="14" t="s">
        <v>182</v>
      </c>
      <c r="D5" s="14" t="s">
        <v>192</v>
      </c>
      <c r="E5" s="14" t="s">
        <v>191</v>
      </c>
      <c r="F5" s="20">
        <v>6145848</v>
      </c>
      <c r="G5" s="14"/>
      <c r="H5" s="19" t="s">
        <v>167</v>
      </c>
      <c r="I5" s="14" t="s">
        <v>166</v>
      </c>
      <c r="J5" s="14"/>
      <c r="K5" s="32" t="s">
        <v>382</v>
      </c>
      <c r="L5" s="32" t="s">
        <v>382</v>
      </c>
      <c r="M5" s="32" t="s">
        <v>382</v>
      </c>
      <c r="N5" s="32" t="s">
        <v>382</v>
      </c>
      <c r="O5" s="16"/>
    </row>
    <row r="6" spans="1:15" ht="20.100000000000001" hidden="1" customHeight="1" x14ac:dyDescent="0.25">
      <c r="A6" s="20" t="s">
        <v>218</v>
      </c>
      <c r="B6" s="18">
        <v>44562</v>
      </c>
      <c r="C6" s="14" t="s">
        <v>217</v>
      </c>
      <c r="D6" s="14" t="s">
        <v>216</v>
      </c>
      <c r="E6" s="14" t="s">
        <v>215</v>
      </c>
      <c r="F6" s="20">
        <v>16730309</v>
      </c>
      <c r="G6" s="14">
        <v>58</v>
      </c>
      <c r="H6" s="19" t="s">
        <v>167</v>
      </c>
      <c r="I6" s="14" t="s">
        <v>166</v>
      </c>
      <c r="J6" s="14"/>
      <c r="K6" s="32" t="s">
        <v>382</v>
      </c>
      <c r="L6" s="32" t="s">
        <v>382</v>
      </c>
      <c r="M6" s="32" t="s">
        <v>382</v>
      </c>
      <c r="N6" s="32" t="s">
        <v>382</v>
      </c>
      <c r="O6" s="16"/>
    </row>
    <row r="7" spans="1:15" ht="20.100000000000001" hidden="1" customHeight="1" x14ac:dyDescent="0.25">
      <c r="A7" s="20" t="s">
        <v>214</v>
      </c>
      <c r="B7" s="18">
        <v>44562</v>
      </c>
      <c r="C7" s="14" t="s">
        <v>213</v>
      </c>
      <c r="D7" s="14" t="s">
        <v>207</v>
      </c>
      <c r="E7" s="14" t="s">
        <v>204</v>
      </c>
      <c r="F7" s="20">
        <v>77590000</v>
      </c>
      <c r="G7" s="14">
        <v>9</v>
      </c>
      <c r="H7" s="19" t="s">
        <v>167</v>
      </c>
      <c r="I7" s="14" t="s">
        <v>166</v>
      </c>
      <c r="J7" s="14"/>
      <c r="K7" s="32" t="s">
        <v>382</v>
      </c>
      <c r="L7" s="32" t="s">
        <v>382</v>
      </c>
      <c r="M7" s="32" t="s">
        <v>382</v>
      </c>
      <c r="N7" s="32" t="s">
        <v>382</v>
      </c>
      <c r="O7" s="21"/>
    </row>
    <row r="8" spans="1:15" ht="20.100000000000001" hidden="1" customHeight="1" x14ac:dyDescent="0.25">
      <c r="A8" s="20" t="s">
        <v>212</v>
      </c>
      <c r="B8" s="18">
        <v>44562</v>
      </c>
      <c r="C8" s="14" t="s">
        <v>211</v>
      </c>
      <c r="D8" s="14" t="s">
        <v>207</v>
      </c>
      <c r="E8" s="14" t="s">
        <v>210</v>
      </c>
      <c r="F8" s="20">
        <v>40219633</v>
      </c>
      <c r="G8" s="14">
        <v>43</v>
      </c>
      <c r="H8" s="19" t="s">
        <v>167</v>
      </c>
      <c r="I8" s="14" t="s">
        <v>166</v>
      </c>
      <c r="J8" s="14"/>
      <c r="K8" s="32" t="s">
        <v>382</v>
      </c>
      <c r="L8" s="32" t="s">
        <v>382</v>
      </c>
      <c r="M8" s="32" t="s">
        <v>382</v>
      </c>
      <c r="N8" s="32" t="s">
        <v>382</v>
      </c>
      <c r="O8" s="16"/>
    </row>
    <row r="9" spans="1:15" ht="20.100000000000001" hidden="1" customHeight="1" x14ac:dyDescent="0.25">
      <c r="A9" s="20" t="s">
        <v>209</v>
      </c>
      <c r="B9" s="18">
        <v>44562</v>
      </c>
      <c r="C9" s="14" t="s">
        <v>208</v>
      </c>
      <c r="D9" s="14" t="s">
        <v>207</v>
      </c>
      <c r="E9" s="14" t="s">
        <v>204</v>
      </c>
      <c r="F9" s="20">
        <v>75529286</v>
      </c>
      <c r="G9" s="14">
        <v>16</v>
      </c>
      <c r="H9" s="19" t="s">
        <v>167</v>
      </c>
      <c r="I9" s="14" t="s">
        <v>166</v>
      </c>
      <c r="J9" s="14"/>
      <c r="K9" s="32" t="s">
        <v>382</v>
      </c>
      <c r="L9" s="32" t="s">
        <v>382</v>
      </c>
      <c r="M9" s="32" t="s">
        <v>382</v>
      </c>
      <c r="N9" s="32" t="s">
        <v>382</v>
      </c>
      <c r="O9" s="16"/>
    </row>
    <row r="10" spans="1:15" ht="20.100000000000001" hidden="1" customHeight="1" x14ac:dyDescent="0.25">
      <c r="A10" s="20" t="s">
        <v>206</v>
      </c>
      <c r="B10" s="18">
        <v>44562</v>
      </c>
      <c r="C10" s="14" t="s">
        <v>205</v>
      </c>
      <c r="D10" s="14" t="s">
        <v>204</v>
      </c>
      <c r="E10" s="14" t="s">
        <v>203</v>
      </c>
      <c r="F10" s="20">
        <v>42549655</v>
      </c>
      <c r="G10" s="14">
        <v>48</v>
      </c>
      <c r="H10" s="19" t="s">
        <v>167</v>
      </c>
      <c r="I10" s="14" t="s">
        <v>166</v>
      </c>
      <c r="J10" s="14"/>
      <c r="K10" s="32" t="s">
        <v>382</v>
      </c>
      <c r="L10" s="32" t="s">
        <v>382</v>
      </c>
      <c r="M10" s="32" t="s">
        <v>382</v>
      </c>
      <c r="N10" s="32" t="s">
        <v>382</v>
      </c>
      <c r="O10" s="16"/>
    </row>
    <row r="11" spans="1:15" ht="20.100000000000001" hidden="1" customHeight="1" x14ac:dyDescent="0.25">
      <c r="A11" s="20" t="s">
        <v>202</v>
      </c>
      <c r="B11" s="18">
        <v>44562</v>
      </c>
      <c r="C11" s="14" t="s">
        <v>201</v>
      </c>
      <c r="D11" s="14" t="s">
        <v>200</v>
      </c>
      <c r="E11" s="14" t="s">
        <v>199</v>
      </c>
      <c r="F11" s="20">
        <v>77550558</v>
      </c>
      <c r="G11" s="14">
        <v>13</v>
      </c>
      <c r="H11" s="19" t="s">
        <v>167</v>
      </c>
      <c r="I11" s="14" t="s">
        <v>166</v>
      </c>
      <c r="J11" s="14"/>
      <c r="K11" s="32" t="s">
        <v>382</v>
      </c>
      <c r="L11" s="32" t="s">
        <v>382</v>
      </c>
      <c r="M11" s="32" t="s">
        <v>382</v>
      </c>
      <c r="N11" s="32" t="s">
        <v>382</v>
      </c>
      <c r="O11" s="16"/>
    </row>
    <row r="12" spans="1:15" ht="20.100000000000001" hidden="1" customHeight="1" x14ac:dyDescent="0.25">
      <c r="A12" s="20" t="s">
        <v>198</v>
      </c>
      <c r="B12" s="18">
        <v>44562</v>
      </c>
      <c r="C12" s="14" t="s">
        <v>197</v>
      </c>
      <c r="D12" s="14" t="s">
        <v>196</v>
      </c>
      <c r="E12" s="14" t="s">
        <v>195</v>
      </c>
      <c r="F12" s="20">
        <v>46396029</v>
      </c>
      <c r="G12" s="14">
        <v>31</v>
      </c>
      <c r="H12" s="19" t="s">
        <v>167</v>
      </c>
      <c r="I12" s="14" t="s">
        <v>166</v>
      </c>
      <c r="J12" s="14"/>
      <c r="K12" s="32" t="s">
        <v>382</v>
      </c>
      <c r="L12" s="32" t="s">
        <v>382</v>
      </c>
      <c r="M12" s="32" t="s">
        <v>382</v>
      </c>
      <c r="N12" s="32" t="s">
        <v>382</v>
      </c>
      <c r="O12" s="16"/>
    </row>
    <row r="13" spans="1:15" ht="20.100000000000001" hidden="1" customHeight="1" x14ac:dyDescent="0.25">
      <c r="A13" s="20" t="s">
        <v>194</v>
      </c>
      <c r="B13" s="18">
        <v>44562</v>
      </c>
      <c r="C13" s="14" t="s">
        <v>193</v>
      </c>
      <c r="D13" s="14" t="s">
        <v>192</v>
      </c>
      <c r="E13" s="14" t="s">
        <v>191</v>
      </c>
      <c r="F13" s="20">
        <v>9445231</v>
      </c>
      <c r="G13" s="14"/>
      <c r="H13" s="19" t="s">
        <v>167</v>
      </c>
      <c r="I13" s="14" t="s">
        <v>166</v>
      </c>
      <c r="J13" s="14"/>
      <c r="K13" s="32" t="s">
        <v>382</v>
      </c>
      <c r="L13" s="32" t="s">
        <v>382</v>
      </c>
      <c r="M13" s="32" t="s">
        <v>382</v>
      </c>
      <c r="N13" s="32" t="s">
        <v>382</v>
      </c>
      <c r="O13" s="16"/>
    </row>
    <row r="14" spans="1:15" ht="20.100000000000001" hidden="1" customHeight="1" x14ac:dyDescent="0.25">
      <c r="A14" s="20" t="s">
        <v>190</v>
      </c>
      <c r="B14" s="18">
        <v>44562</v>
      </c>
      <c r="C14" s="14" t="s">
        <v>189</v>
      </c>
      <c r="D14" s="14" t="s">
        <v>188</v>
      </c>
      <c r="E14" s="14" t="s">
        <v>185</v>
      </c>
      <c r="F14" s="20">
        <v>7641799</v>
      </c>
      <c r="G14" s="14">
        <v>65</v>
      </c>
      <c r="H14" s="19" t="s">
        <v>167</v>
      </c>
      <c r="I14" s="14" t="s">
        <v>166</v>
      </c>
      <c r="J14" s="14"/>
      <c r="K14" s="32" t="s">
        <v>382</v>
      </c>
      <c r="L14" s="32" t="s">
        <v>382</v>
      </c>
      <c r="M14" s="32" t="s">
        <v>382</v>
      </c>
      <c r="N14" s="32" t="s">
        <v>382</v>
      </c>
      <c r="O14" s="16"/>
    </row>
    <row r="15" spans="1:15" ht="20.100000000000001" hidden="1" customHeight="1" x14ac:dyDescent="0.25">
      <c r="A15" s="20" t="s">
        <v>187</v>
      </c>
      <c r="B15" s="18">
        <v>44562</v>
      </c>
      <c r="C15" s="14" t="s">
        <v>186</v>
      </c>
      <c r="D15" s="14" t="s">
        <v>185</v>
      </c>
      <c r="E15" s="14" t="s">
        <v>184</v>
      </c>
      <c r="F15" s="20">
        <v>7856987</v>
      </c>
      <c r="G15" s="14">
        <v>84</v>
      </c>
      <c r="H15" s="19" t="s">
        <v>167</v>
      </c>
      <c r="I15" s="14" t="s">
        <v>166</v>
      </c>
      <c r="J15" s="14"/>
      <c r="K15" s="32" t="s">
        <v>382</v>
      </c>
      <c r="L15" s="32" t="s">
        <v>382</v>
      </c>
      <c r="M15" s="32" t="s">
        <v>382</v>
      </c>
      <c r="N15" s="32" t="s">
        <v>382</v>
      </c>
      <c r="O15" s="16"/>
    </row>
    <row r="16" spans="1:15" ht="20.100000000000001" hidden="1" customHeight="1" x14ac:dyDescent="0.25">
      <c r="A16" s="20" t="s">
        <v>183</v>
      </c>
      <c r="B16" s="18">
        <v>44562</v>
      </c>
      <c r="C16" s="14" t="s">
        <v>182</v>
      </c>
      <c r="D16" s="14" t="s">
        <v>181</v>
      </c>
      <c r="E16" s="14" t="s">
        <v>180</v>
      </c>
      <c r="F16" s="20">
        <v>9166553</v>
      </c>
      <c r="G16" s="14">
        <v>59</v>
      </c>
      <c r="H16" s="19" t="s">
        <v>167</v>
      </c>
      <c r="I16" s="14" t="s">
        <v>166</v>
      </c>
      <c r="J16" s="14"/>
      <c r="K16" s="32" t="s">
        <v>382</v>
      </c>
      <c r="L16" s="32" t="s">
        <v>382</v>
      </c>
      <c r="M16" s="32" t="s">
        <v>382</v>
      </c>
      <c r="N16" s="32" t="s">
        <v>382</v>
      </c>
      <c r="O16" s="16"/>
    </row>
    <row r="17" spans="1:15" ht="20.100000000000001" hidden="1" customHeight="1" x14ac:dyDescent="0.25">
      <c r="A17" s="20" t="s">
        <v>179</v>
      </c>
      <c r="B17" s="18">
        <v>44562</v>
      </c>
      <c r="C17" s="14" t="s">
        <v>178</v>
      </c>
      <c r="D17" s="14" t="s">
        <v>177</v>
      </c>
      <c r="E17" s="14" t="s">
        <v>176</v>
      </c>
      <c r="F17" s="20">
        <v>9919443</v>
      </c>
      <c r="G17" s="14">
        <v>45</v>
      </c>
      <c r="H17" s="19" t="s">
        <v>167</v>
      </c>
      <c r="I17" s="14" t="s">
        <v>166</v>
      </c>
      <c r="J17" s="14"/>
      <c r="K17" s="32" t="s">
        <v>382</v>
      </c>
      <c r="L17" s="32" t="s">
        <v>382</v>
      </c>
      <c r="M17" s="32" t="s">
        <v>382</v>
      </c>
      <c r="N17" s="32" t="s">
        <v>382</v>
      </c>
      <c r="O17" s="16"/>
    </row>
    <row r="18" spans="1:15" ht="20.100000000000001" hidden="1" customHeight="1" x14ac:dyDescent="0.25">
      <c r="A18" s="20" t="s">
        <v>175</v>
      </c>
      <c r="B18" s="18" t="s">
        <v>175</v>
      </c>
      <c r="C18" s="14" t="s">
        <v>175</v>
      </c>
      <c r="D18" s="14" t="s">
        <v>175</v>
      </c>
      <c r="E18" s="14" t="s">
        <v>175</v>
      </c>
      <c r="F18" s="20" t="s">
        <v>175</v>
      </c>
      <c r="G18" s="14" t="s">
        <v>175</v>
      </c>
      <c r="H18" s="14" t="s">
        <v>175</v>
      </c>
      <c r="I18" s="14" t="s">
        <v>175</v>
      </c>
      <c r="J18" s="14"/>
      <c r="K18" s="14" t="s">
        <v>175</v>
      </c>
      <c r="L18" s="14" t="s">
        <v>175</v>
      </c>
      <c r="M18" s="14" t="s">
        <v>175</v>
      </c>
      <c r="N18" s="14" t="s">
        <v>175</v>
      </c>
      <c r="O18" s="14" t="s">
        <v>175</v>
      </c>
    </row>
    <row r="19" spans="1:15" ht="20.100000000000001" hidden="1" customHeight="1" x14ac:dyDescent="0.25">
      <c r="A19" s="20" t="s">
        <v>174</v>
      </c>
      <c r="B19" s="18">
        <v>44562</v>
      </c>
      <c r="C19" s="14" t="s">
        <v>173</v>
      </c>
      <c r="D19" s="14" t="s">
        <v>169</v>
      </c>
      <c r="E19" s="14" t="s">
        <v>172</v>
      </c>
      <c r="F19" s="20">
        <v>75669058</v>
      </c>
      <c r="G19" s="14"/>
      <c r="H19" s="19" t="s">
        <v>167</v>
      </c>
      <c r="I19" s="14" t="s">
        <v>166</v>
      </c>
      <c r="J19" s="14"/>
      <c r="K19" s="32" t="s">
        <v>382</v>
      </c>
      <c r="L19" s="32" t="s">
        <v>382</v>
      </c>
      <c r="M19" s="32" t="s">
        <v>382</v>
      </c>
      <c r="N19" s="32" t="s">
        <v>382</v>
      </c>
      <c r="O19" s="16"/>
    </row>
    <row r="20" spans="1:15" ht="20.100000000000001" hidden="1" customHeight="1" x14ac:dyDescent="0.25">
      <c r="A20" s="20" t="s">
        <v>171</v>
      </c>
      <c r="B20" s="18">
        <v>44562</v>
      </c>
      <c r="C20" s="14" t="s">
        <v>170</v>
      </c>
      <c r="D20" s="14" t="s">
        <v>169</v>
      </c>
      <c r="E20" s="14" t="s">
        <v>168</v>
      </c>
      <c r="F20" s="20">
        <v>10860109</v>
      </c>
      <c r="G20" s="14"/>
      <c r="H20" s="19" t="s">
        <v>167</v>
      </c>
      <c r="I20" s="14" t="s">
        <v>166</v>
      </c>
      <c r="J20" s="14"/>
      <c r="K20" s="32" t="s">
        <v>382</v>
      </c>
      <c r="L20" s="32" t="s">
        <v>382</v>
      </c>
      <c r="M20" s="32" t="s">
        <v>382</v>
      </c>
      <c r="N20" s="32" t="s">
        <v>382</v>
      </c>
      <c r="O20" s="16"/>
    </row>
    <row r="21" spans="1:15" ht="20.100000000000001" hidden="1" customHeight="1" x14ac:dyDescent="0.25">
      <c r="A21" s="25" t="s">
        <v>175</v>
      </c>
      <c r="B21" s="22" t="s">
        <v>175</v>
      </c>
      <c r="C21" s="22" t="s">
        <v>175</v>
      </c>
      <c r="D21" s="22" t="s">
        <v>175</v>
      </c>
      <c r="E21" s="22" t="s">
        <v>175</v>
      </c>
      <c r="F21" s="25" t="s">
        <v>175</v>
      </c>
      <c r="G21" s="22" t="s">
        <v>175</v>
      </c>
      <c r="H21" s="22" t="s">
        <v>175</v>
      </c>
      <c r="I21" s="22" t="s">
        <v>175</v>
      </c>
      <c r="J21" s="22"/>
      <c r="K21" s="33" t="s">
        <v>380</v>
      </c>
      <c r="L21" s="33" t="s">
        <v>383</v>
      </c>
      <c r="M21" s="33" t="s">
        <v>385</v>
      </c>
      <c r="N21" s="33" t="s">
        <v>386</v>
      </c>
      <c r="O21" s="33" t="s">
        <v>381</v>
      </c>
    </row>
    <row r="22" spans="1:15" ht="20.100000000000001" hidden="1" customHeight="1" x14ac:dyDescent="0.25">
      <c r="A22" s="24">
        <v>4469</v>
      </c>
      <c r="B22" s="10">
        <v>44564</v>
      </c>
      <c r="C22" s="11" t="s">
        <v>150</v>
      </c>
      <c r="D22" s="11" t="s">
        <v>151</v>
      </c>
      <c r="E22" s="11" t="s">
        <v>152</v>
      </c>
      <c r="F22" s="24"/>
      <c r="G22" s="11"/>
      <c r="H22" s="13" t="s">
        <v>153</v>
      </c>
      <c r="I22" s="11" t="s">
        <v>154</v>
      </c>
      <c r="J22" s="11"/>
      <c r="K22" s="32" t="s">
        <v>382</v>
      </c>
      <c r="L22" s="32" t="s">
        <v>382</v>
      </c>
      <c r="M22" s="32"/>
      <c r="N22" s="32"/>
      <c r="O22" s="17"/>
    </row>
    <row r="23" spans="1:15" ht="20.100000000000001" hidden="1" customHeight="1" x14ac:dyDescent="0.25">
      <c r="A23" s="24">
        <v>4470</v>
      </c>
      <c r="B23" s="10">
        <v>44564</v>
      </c>
      <c r="C23" s="11" t="s">
        <v>155</v>
      </c>
      <c r="D23" s="11" t="s">
        <v>156</v>
      </c>
      <c r="E23" s="11" t="s">
        <v>157</v>
      </c>
      <c r="F23" s="24"/>
      <c r="G23" s="11"/>
      <c r="H23" s="11" t="s">
        <v>158</v>
      </c>
      <c r="I23" s="14" t="s">
        <v>160</v>
      </c>
      <c r="J23" s="32" t="s">
        <v>382</v>
      </c>
      <c r="K23" s="32" t="s">
        <v>382</v>
      </c>
      <c r="L23" s="16"/>
      <c r="M23" s="32"/>
      <c r="N23" s="32"/>
      <c r="O23" s="16"/>
    </row>
    <row r="24" spans="1:15" ht="20.100000000000001" hidden="1" customHeight="1" x14ac:dyDescent="0.25">
      <c r="A24" s="24">
        <v>4470</v>
      </c>
      <c r="B24" s="10">
        <v>44564</v>
      </c>
      <c r="C24" s="11" t="s">
        <v>155</v>
      </c>
      <c r="D24" s="11" t="s">
        <v>156</v>
      </c>
      <c r="E24" s="11" t="s">
        <v>157</v>
      </c>
      <c r="F24" s="24"/>
      <c r="G24" s="11"/>
      <c r="H24" s="11" t="s">
        <v>159</v>
      </c>
      <c r="I24" s="14" t="s">
        <v>160</v>
      </c>
      <c r="J24" s="14"/>
      <c r="K24" s="32" t="s">
        <v>382</v>
      </c>
      <c r="L24" s="16"/>
      <c r="M24" s="32"/>
      <c r="N24" s="32"/>
      <c r="O24" s="16"/>
    </row>
    <row r="25" spans="1:15" ht="20.100000000000001" hidden="1" customHeight="1" x14ac:dyDescent="0.25">
      <c r="A25" s="24">
        <v>4470</v>
      </c>
      <c r="B25" s="10">
        <v>44564</v>
      </c>
      <c r="C25" s="11" t="s">
        <v>155</v>
      </c>
      <c r="D25" s="11" t="s">
        <v>156</v>
      </c>
      <c r="E25" s="11" t="s">
        <v>157</v>
      </c>
      <c r="F25" s="24"/>
      <c r="G25" s="11"/>
      <c r="H25" s="11" t="s">
        <v>42</v>
      </c>
      <c r="I25" s="14" t="s">
        <v>160</v>
      </c>
      <c r="J25" s="32" t="s">
        <v>382</v>
      </c>
      <c r="K25" s="32" t="s">
        <v>382</v>
      </c>
      <c r="L25" s="16"/>
      <c r="M25" s="32"/>
      <c r="N25" s="32"/>
      <c r="O25" s="16"/>
    </row>
    <row r="26" spans="1:15" ht="20.100000000000001" hidden="1" customHeight="1" x14ac:dyDescent="0.25">
      <c r="A26" s="24">
        <v>4471</v>
      </c>
      <c r="B26" s="10">
        <v>44564</v>
      </c>
      <c r="C26" s="11" t="s">
        <v>161</v>
      </c>
      <c r="D26" s="11" t="s">
        <v>162</v>
      </c>
      <c r="E26" s="11" t="s">
        <v>163</v>
      </c>
      <c r="F26" s="24">
        <v>43887378</v>
      </c>
      <c r="G26" s="11"/>
      <c r="H26" s="11" t="s">
        <v>164</v>
      </c>
      <c r="I26" s="11" t="s">
        <v>160</v>
      </c>
      <c r="J26" s="11"/>
      <c r="K26" s="32" t="s">
        <v>382</v>
      </c>
      <c r="L26" s="16"/>
      <c r="M26" s="32"/>
      <c r="N26" s="32"/>
      <c r="O26" s="23" t="s">
        <v>165</v>
      </c>
    </row>
    <row r="27" spans="1:15" ht="20.100000000000001" hidden="1" customHeight="1" x14ac:dyDescent="0.25">
      <c r="A27" s="25" t="s">
        <v>175</v>
      </c>
      <c r="B27" s="22" t="s">
        <v>175</v>
      </c>
      <c r="C27" s="22" t="s">
        <v>175</v>
      </c>
      <c r="D27" s="22" t="s">
        <v>175</v>
      </c>
      <c r="E27" s="22" t="s">
        <v>175</v>
      </c>
      <c r="F27" s="25" t="s">
        <v>175</v>
      </c>
      <c r="G27" s="22" t="s">
        <v>175</v>
      </c>
      <c r="H27" s="22" t="s">
        <v>175</v>
      </c>
      <c r="I27" s="22" t="s">
        <v>175</v>
      </c>
      <c r="J27" s="22"/>
      <c r="K27" s="33" t="s">
        <v>380</v>
      </c>
      <c r="L27" s="33" t="s">
        <v>383</v>
      </c>
      <c r="M27" s="33" t="s">
        <v>385</v>
      </c>
      <c r="N27" s="33" t="s">
        <v>386</v>
      </c>
      <c r="O27" s="33" t="s">
        <v>381</v>
      </c>
    </row>
    <row r="28" spans="1:15" ht="20.100000000000001" hidden="1" customHeight="1" x14ac:dyDescent="0.25">
      <c r="A28" s="20">
        <v>4472</v>
      </c>
      <c r="B28" s="18">
        <v>44565</v>
      </c>
      <c r="C28" s="14" t="s">
        <v>232</v>
      </c>
      <c r="D28" s="14" t="s">
        <v>233</v>
      </c>
      <c r="E28" s="14" t="s">
        <v>234</v>
      </c>
      <c r="F28" s="20"/>
      <c r="G28" s="14"/>
      <c r="H28" s="14" t="s">
        <v>153</v>
      </c>
      <c r="I28" s="14" t="s">
        <v>235</v>
      </c>
      <c r="J28" s="14"/>
      <c r="K28" s="32" t="s">
        <v>382</v>
      </c>
      <c r="L28" s="32" t="s">
        <v>382</v>
      </c>
      <c r="M28" s="32"/>
      <c r="N28" s="32"/>
      <c r="O28" s="16"/>
    </row>
    <row r="29" spans="1:15" ht="20.100000000000001" hidden="1" customHeight="1" x14ac:dyDescent="0.25">
      <c r="A29" s="20">
        <v>4473</v>
      </c>
      <c r="B29" s="18">
        <v>44565</v>
      </c>
      <c r="C29" s="14" t="s">
        <v>236</v>
      </c>
      <c r="D29" s="14" t="s">
        <v>237</v>
      </c>
      <c r="E29" s="14" t="s">
        <v>238</v>
      </c>
      <c r="F29" s="20"/>
      <c r="G29" s="14"/>
      <c r="H29" s="14" t="s">
        <v>153</v>
      </c>
      <c r="I29" s="14" t="s">
        <v>235</v>
      </c>
      <c r="J29" s="14"/>
      <c r="K29" s="32" t="s">
        <v>382</v>
      </c>
      <c r="L29" s="32" t="s">
        <v>382</v>
      </c>
      <c r="M29" s="32"/>
      <c r="N29" s="32"/>
      <c r="O29" s="16"/>
    </row>
    <row r="30" spans="1:15" ht="20.100000000000001" hidden="1" customHeight="1" x14ac:dyDescent="0.25">
      <c r="A30" s="20">
        <v>4474</v>
      </c>
      <c r="B30" s="18">
        <v>44565</v>
      </c>
      <c r="C30" s="14" t="s">
        <v>239</v>
      </c>
      <c r="D30" s="14" t="s">
        <v>240</v>
      </c>
      <c r="E30" s="14" t="s">
        <v>241</v>
      </c>
      <c r="F30" s="20"/>
      <c r="G30" s="14"/>
      <c r="H30" s="14" t="s">
        <v>242</v>
      </c>
      <c r="I30" s="14" t="s">
        <v>243</v>
      </c>
      <c r="J30" s="14"/>
      <c r="K30" s="32" t="s">
        <v>382</v>
      </c>
      <c r="L30" s="16"/>
      <c r="M30" s="32"/>
      <c r="N30" s="32"/>
      <c r="O30" s="16"/>
    </row>
    <row r="31" spans="1:15" ht="20.100000000000001" hidden="1" customHeight="1" x14ac:dyDescent="0.25">
      <c r="A31" s="20">
        <v>4475</v>
      </c>
      <c r="B31" s="18">
        <v>44565</v>
      </c>
      <c r="C31" s="14" t="s">
        <v>244</v>
      </c>
      <c r="D31" s="14" t="s">
        <v>245</v>
      </c>
      <c r="E31" s="14" t="s">
        <v>246</v>
      </c>
      <c r="F31" s="20"/>
      <c r="G31" s="14">
        <v>66</v>
      </c>
      <c r="H31" s="14" t="s">
        <v>247</v>
      </c>
      <c r="I31" s="14" t="s">
        <v>248</v>
      </c>
      <c r="J31" s="32" t="s">
        <v>382</v>
      </c>
      <c r="K31" s="32" t="s">
        <v>382</v>
      </c>
      <c r="L31" s="16"/>
      <c r="M31" s="16"/>
      <c r="N31" s="16"/>
      <c r="O31" s="16"/>
    </row>
    <row r="32" spans="1:15" ht="20.100000000000001" hidden="1" customHeight="1" x14ac:dyDescent="0.25">
      <c r="A32" s="20">
        <v>4476</v>
      </c>
      <c r="B32" s="18">
        <v>44565</v>
      </c>
      <c r="C32" s="14" t="s">
        <v>249</v>
      </c>
      <c r="D32" s="14" t="s">
        <v>250</v>
      </c>
      <c r="E32" s="14" t="s">
        <v>251</v>
      </c>
      <c r="F32" s="20"/>
      <c r="G32" s="14">
        <v>35</v>
      </c>
      <c r="H32" s="14" t="s">
        <v>252</v>
      </c>
      <c r="I32" s="14" t="s">
        <v>248</v>
      </c>
      <c r="J32" s="32" t="s">
        <v>382</v>
      </c>
      <c r="K32" s="32" t="s">
        <v>382</v>
      </c>
      <c r="L32" s="16"/>
      <c r="M32" s="16"/>
      <c r="N32" s="16"/>
      <c r="O32" s="16"/>
    </row>
    <row r="33" spans="1:15" ht="20.100000000000001" hidden="1" customHeight="1" x14ac:dyDescent="0.25">
      <c r="A33" s="20">
        <v>4476</v>
      </c>
      <c r="B33" s="18">
        <v>44565</v>
      </c>
      <c r="C33" s="14" t="s">
        <v>249</v>
      </c>
      <c r="D33" s="14" t="s">
        <v>250</v>
      </c>
      <c r="E33" s="14" t="s">
        <v>251</v>
      </c>
      <c r="F33" s="20"/>
      <c r="G33" s="14"/>
      <c r="H33" s="14" t="s">
        <v>247</v>
      </c>
      <c r="I33" s="14" t="s">
        <v>248</v>
      </c>
      <c r="J33" s="32" t="s">
        <v>382</v>
      </c>
      <c r="K33" s="32" t="s">
        <v>382</v>
      </c>
      <c r="L33" s="16"/>
      <c r="M33" s="16"/>
      <c r="N33" s="16"/>
      <c r="O33" s="16"/>
    </row>
    <row r="34" spans="1:15" ht="20.100000000000001" hidden="1" customHeight="1" x14ac:dyDescent="0.25">
      <c r="A34" s="20">
        <v>4477</v>
      </c>
      <c r="B34" s="18">
        <v>44565</v>
      </c>
      <c r="C34" s="14" t="s">
        <v>253</v>
      </c>
      <c r="D34" s="14" t="s">
        <v>254</v>
      </c>
      <c r="E34" s="14" t="s">
        <v>255</v>
      </c>
      <c r="F34" s="20"/>
      <c r="G34" s="14">
        <v>22</v>
      </c>
      <c r="H34" s="14" t="s">
        <v>256</v>
      </c>
      <c r="I34" s="14" t="s">
        <v>248</v>
      </c>
      <c r="J34" s="32" t="s">
        <v>382</v>
      </c>
      <c r="K34" s="32" t="s">
        <v>382</v>
      </c>
      <c r="L34" s="16"/>
      <c r="M34" s="32"/>
      <c r="N34" s="32"/>
      <c r="O34" s="16"/>
    </row>
    <row r="35" spans="1:15" ht="20.100000000000001" hidden="1" customHeight="1" x14ac:dyDescent="0.25">
      <c r="A35" s="20">
        <v>4478</v>
      </c>
      <c r="B35" s="18">
        <v>44565</v>
      </c>
      <c r="C35" s="14" t="s">
        <v>259</v>
      </c>
      <c r="D35" s="14" t="s">
        <v>257</v>
      </c>
      <c r="E35" s="14" t="s">
        <v>258</v>
      </c>
      <c r="F35" s="20"/>
      <c r="G35" s="14">
        <v>15</v>
      </c>
      <c r="H35" s="14" t="s">
        <v>153</v>
      </c>
      <c r="I35" s="14" t="s">
        <v>248</v>
      </c>
      <c r="J35" s="14"/>
      <c r="K35" s="32" t="s">
        <v>382</v>
      </c>
      <c r="L35" s="16"/>
      <c r="M35" s="16"/>
      <c r="N35" s="16"/>
      <c r="O35" s="16"/>
    </row>
    <row r="36" spans="1:15" ht="20.100000000000001" hidden="1" customHeight="1" x14ac:dyDescent="0.25">
      <c r="A36" s="20" t="s">
        <v>260</v>
      </c>
      <c r="B36" s="18">
        <v>44565</v>
      </c>
      <c r="C36" s="14" t="s">
        <v>261</v>
      </c>
      <c r="D36" s="14" t="s">
        <v>262</v>
      </c>
      <c r="E36" s="14" t="s">
        <v>263</v>
      </c>
      <c r="F36" s="20" t="s">
        <v>264</v>
      </c>
      <c r="G36" s="14"/>
      <c r="H36" s="14" t="s">
        <v>167</v>
      </c>
      <c r="I36" s="14" t="s">
        <v>160</v>
      </c>
      <c r="J36" s="14"/>
      <c r="K36" s="32" t="s">
        <v>382</v>
      </c>
      <c r="L36" s="32" t="s">
        <v>382</v>
      </c>
      <c r="M36" s="16"/>
      <c r="N36" s="16"/>
      <c r="O36" s="16"/>
    </row>
    <row r="37" spans="1:15" ht="20.100000000000001" hidden="1" customHeight="1" x14ac:dyDescent="0.25">
      <c r="A37" s="20" t="s">
        <v>269</v>
      </c>
      <c r="B37" s="18">
        <v>44565</v>
      </c>
      <c r="C37" s="14" t="s">
        <v>265</v>
      </c>
      <c r="D37" s="14" t="s">
        <v>266</v>
      </c>
      <c r="E37" s="14" t="s">
        <v>267</v>
      </c>
      <c r="F37" s="20" t="s">
        <v>268</v>
      </c>
      <c r="G37" s="14">
        <v>35</v>
      </c>
      <c r="H37" s="14" t="s">
        <v>167</v>
      </c>
      <c r="I37" s="14" t="s">
        <v>160</v>
      </c>
      <c r="J37" s="14"/>
      <c r="K37" s="32" t="s">
        <v>382</v>
      </c>
      <c r="L37" s="32" t="s">
        <v>382</v>
      </c>
      <c r="M37" s="16"/>
      <c r="N37" s="16"/>
      <c r="O37" s="16"/>
    </row>
    <row r="38" spans="1:15" ht="20.100000000000001" hidden="1" customHeight="1" x14ac:dyDescent="0.25">
      <c r="A38" s="25" t="s">
        <v>175</v>
      </c>
      <c r="B38" s="22" t="s">
        <v>175</v>
      </c>
      <c r="C38" s="22" t="s">
        <v>175</v>
      </c>
      <c r="D38" s="22" t="s">
        <v>175</v>
      </c>
      <c r="E38" s="22" t="s">
        <v>175</v>
      </c>
      <c r="F38" s="25" t="s">
        <v>175</v>
      </c>
      <c r="G38" s="22" t="s">
        <v>175</v>
      </c>
      <c r="H38" s="22" t="s">
        <v>175</v>
      </c>
      <c r="I38" s="22" t="s">
        <v>175</v>
      </c>
      <c r="J38" s="22"/>
      <c r="K38" s="33" t="s">
        <v>380</v>
      </c>
      <c r="L38" s="33" t="s">
        <v>383</v>
      </c>
      <c r="M38" s="33" t="s">
        <v>385</v>
      </c>
      <c r="N38" s="33" t="s">
        <v>386</v>
      </c>
      <c r="O38" s="33" t="s">
        <v>381</v>
      </c>
    </row>
    <row r="39" spans="1:15" ht="20.100000000000001" hidden="1" customHeight="1" x14ac:dyDescent="0.25">
      <c r="A39" s="20">
        <v>4479</v>
      </c>
      <c r="B39" s="18">
        <v>44566</v>
      </c>
      <c r="C39" s="14" t="s">
        <v>245</v>
      </c>
      <c r="D39" s="14" t="s">
        <v>270</v>
      </c>
      <c r="E39" s="14" t="s">
        <v>271</v>
      </c>
      <c r="F39" s="20"/>
      <c r="G39" s="14"/>
      <c r="H39" s="14" t="s">
        <v>272</v>
      </c>
      <c r="I39" s="14" t="s">
        <v>154</v>
      </c>
      <c r="J39" s="14"/>
      <c r="K39" s="32" t="s">
        <v>382</v>
      </c>
      <c r="L39" s="32" t="s">
        <v>382</v>
      </c>
      <c r="M39" s="32"/>
      <c r="N39" s="32"/>
      <c r="O39" s="16"/>
    </row>
    <row r="40" spans="1:15" ht="20.100000000000001" hidden="1" customHeight="1" x14ac:dyDescent="0.25">
      <c r="A40" s="20">
        <v>4480</v>
      </c>
      <c r="B40" s="18">
        <v>44566</v>
      </c>
      <c r="C40" s="14" t="s">
        <v>273</v>
      </c>
      <c r="D40" s="14" t="s">
        <v>274</v>
      </c>
      <c r="E40" s="14" t="s">
        <v>275</v>
      </c>
      <c r="F40" s="20"/>
      <c r="G40" s="14"/>
      <c r="H40" s="14" t="s">
        <v>159</v>
      </c>
      <c r="I40" s="14" t="s">
        <v>243</v>
      </c>
      <c r="J40" s="14"/>
      <c r="K40" s="32" t="s">
        <v>382</v>
      </c>
      <c r="L40" s="32" t="s">
        <v>382</v>
      </c>
      <c r="M40" s="32"/>
      <c r="N40" s="32"/>
      <c r="O40" s="16"/>
    </row>
    <row r="41" spans="1:15" ht="20.100000000000001" hidden="1" customHeight="1" x14ac:dyDescent="0.25">
      <c r="A41" s="20">
        <v>4480</v>
      </c>
      <c r="B41" s="18">
        <v>44566</v>
      </c>
      <c r="C41" s="14" t="s">
        <v>273</v>
      </c>
      <c r="D41" s="14" t="s">
        <v>274</v>
      </c>
      <c r="E41" s="14" t="s">
        <v>275</v>
      </c>
      <c r="F41" s="20"/>
      <c r="G41" s="14"/>
      <c r="H41" s="14" t="s">
        <v>10</v>
      </c>
      <c r="I41" s="14" t="s">
        <v>243</v>
      </c>
      <c r="J41" s="14"/>
      <c r="K41" s="32" t="s">
        <v>382</v>
      </c>
      <c r="L41" s="32" t="s">
        <v>382</v>
      </c>
      <c r="M41" s="32"/>
      <c r="N41" s="32"/>
      <c r="O41" s="16"/>
    </row>
    <row r="42" spans="1:15" ht="20.100000000000001" hidden="1" customHeight="1" x14ac:dyDescent="0.25">
      <c r="A42" s="20">
        <v>4480</v>
      </c>
      <c r="B42" s="18">
        <v>44566</v>
      </c>
      <c r="C42" s="14" t="s">
        <v>273</v>
      </c>
      <c r="D42" s="14" t="s">
        <v>274</v>
      </c>
      <c r="E42" s="14" t="s">
        <v>275</v>
      </c>
      <c r="F42" s="20"/>
      <c r="G42" s="14"/>
      <c r="H42" s="14" t="s">
        <v>276</v>
      </c>
      <c r="I42" s="14" t="s">
        <v>243</v>
      </c>
      <c r="J42" s="14"/>
      <c r="K42" s="32" t="s">
        <v>382</v>
      </c>
      <c r="L42" s="32" t="s">
        <v>382</v>
      </c>
      <c r="M42" s="32"/>
      <c r="N42" s="32"/>
      <c r="O42" s="16"/>
    </row>
    <row r="43" spans="1:15" ht="20.100000000000001" hidden="1" customHeight="1" x14ac:dyDescent="0.25">
      <c r="A43" s="20">
        <v>4480</v>
      </c>
      <c r="B43" s="18">
        <v>44566</v>
      </c>
      <c r="C43" s="14" t="s">
        <v>273</v>
      </c>
      <c r="D43" s="14" t="s">
        <v>274</v>
      </c>
      <c r="E43" s="14" t="s">
        <v>275</v>
      </c>
      <c r="F43" s="20"/>
      <c r="G43" s="14"/>
      <c r="H43" s="14" t="s">
        <v>277</v>
      </c>
      <c r="I43" s="14" t="s">
        <v>243</v>
      </c>
      <c r="J43" s="14"/>
      <c r="K43" s="32" t="s">
        <v>382</v>
      </c>
      <c r="L43" s="32" t="s">
        <v>382</v>
      </c>
      <c r="M43" s="32"/>
      <c r="N43" s="32"/>
      <c r="O43" s="16"/>
    </row>
    <row r="44" spans="1:15" ht="20.100000000000001" hidden="1" customHeight="1" x14ac:dyDescent="0.25">
      <c r="A44" s="20">
        <v>4480</v>
      </c>
      <c r="B44" s="18">
        <v>44566</v>
      </c>
      <c r="C44" s="14" t="s">
        <v>273</v>
      </c>
      <c r="D44" s="14" t="s">
        <v>274</v>
      </c>
      <c r="E44" s="14" t="s">
        <v>275</v>
      </c>
      <c r="F44" s="20"/>
      <c r="G44" s="14"/>
      <c r="H44" s="14" t="s">
        <v>278</v>
      </c>
      <c r="I44" s="14" t="s">
        <v>243</v>
      </c>
      <c r="J44" s="14"/>
      <c r="K44" s="32" t="s">
        <v>382</v>
      </c>
      <c r="L44" s="32" t="s">
        <v>382</v>
      </c>
      <c r="M44" s="32"/>
      <c r="N44" s="32"/>
      <c r="O44" s="16"/>
    </row>
    <row r="45" spans="1:15" ht="20.100000000000001" hidden="1" customHeight="1" x14ac:dyDescent="0.25">
      <c r="A45" s="20">
        <v>4480</v>
      </c>
      <c r="B45" s="18">
        <v>44566</v>
      </c>
      <c r="C45" s="14" t="s">
        <v>273</v>
      </c>
      <c r="D45" s="14" t="s">
        <v>274</v>
      </c>
      <c r="E45" s="14" t="s">
        <v>275</v>
      </c>
      <c r="F45" s="20"/>
      <c r="G45" s="14"/>
      <c r="H45" s="14" t="s">
        <v>242</v>
      </c>
      <c r="I45" s="14" t="s">
        <v>243</v>
      </c>
      <c r="J45" s="14"/>
      <c r="K45" s="32" t="s">
        <v>382</v>
      </c>
      <c r="L45" s="32" t="s">
        <v>382</v>
      </c>
      <c r="M45" s="32"/>
      <c r="N45" s="32"/>
      <c r="O45" s="16"/>
    </row>
    <row r="46" spans="1:15" ht="20.100000000000001" hidden="1" customHeight="1" x14ac:dyDescent="0.25">
      <c r="A46" s="20">
        <v>4480</v>
      </c>
      <c r="B46" s="18">
        <v>44566</v>
      </c>
      <c r="C46" s="14" t="s">
        <v>273</v>
      </c>
      <c r="D46" s="14" t="s">
        <v>274</v>
      </c>
      <c r="E46" s="14" t="s">
        <v>275</v>
      </c>
      <c r="F46" s="20"/>
      <c r="G46" s="14"/>
      <c r="H46" s="14" t="s">
        <v>279</v>
      </c>
      <c r="I46" s="14" t="s">
        <v>243</v>
      </c>
      <c r="J46" s="14"/>
      <c r="K46" s="32" t="s">
        <v>382</v>
      </c>
      <c r="L46" s="32" t="s">
        <v>382</v>
      </c>
      <c r="M46" s="32"/>
      <c r="N46" s="32"/>
      <c r="O46" s="16"/>
    </row>
    <row r="47" spans="1:15" ht="20.100000000000001" hidden="1" customHeight="1" x14ac:dyDescent="0.25">
      <c r="A47" s="20">
        <v>4480</v>
      </c>
      <c r="B47" s="18">
        <v>44566</v>
      </c>
      <c r="C47" s="14" t="s">
        <v>273</v>
      </c>
      <c r="D47" s="14" t="s">
        <v>274</v>
      </c>
      <c r="E47" s="14" t="s">
        <v>275</v>
      </c>
      <c r="F47" s="20"/>
      <c r="G47" s="14"/>
      <c r="H47" s="14" t="s">
        <v>12</v>
      </c>
      <c r="I47" s="14" t="s">
        <v>243</v>
      </c>
      <c r="J47" s="14"/>
      <c r="K47" s="32" t="s">
        <v>382</v>
      </c>
      <c r="L47" s="32" t="s">
        <v>382</v>
      </c>
      <c r="M47" s="32"/>
      <c r="N47" s="32"/>
      <c r="O47" s="16"/>
    </row>
    <row r="48" spans="1:15" ht="20.100000000000001" hidden="1" customHeight="1" x14ac:dyDescent="0.25">
      <c r="A48" s="20">
        <v>4481</v>
      </c>
      <c r="B48" s="18">
        <v>44566</v>
      </c>
      <c r="C48" s="14" t="s">
        <v>280</v>
      </c>
      <c r="D48" s="14" t="s">
        <v>275</v>
      </c>
      <c r="E48" s="14" t="s">
        <v>281</v>
      </c>
      <c r="F48" s="20"/>
      <c r="G48" s="14"/>
      <c r="H48" s="14" t="s">
        <v>159</v>
      </c>
      <c r="I48" s="14" t="s">
        <v>243</v>
      </c>
      <c r="J48" s="14"/>
      <c r="K48" s="32" t="s">
        <v>382</v>
      </c>
      <c r="L48" s="32" t="s">
        <v>382</v>
      </c>
      <c r="M48" s="32"/>
      <c r="N48" s="32"/>
      <c r="O48" s="16"/>
    </row>
    <row r="49" spans="1:15" ht="20.100000000000001" hidden="1" customHeight="1" x14ac:dyDescent="0.25">
      <c r="A49" s="20">
        <v>4481</v>
      </c>
      <c r="B49" s="18">
        <v>44566</v>
      </c>
      <c r="C49" s="14" t="s">
        <v>280</v>
      </c>
      <c r="D49" s="14" t="s">
        <v>275</v>
      </c>
      <c r="E49" s="14" t="s">
        <v>281</v>
      </c>
      <c r="F49" s="20"/>
      <c r="G49" s="14"/>
      <c r="H49" s="14" t="s">
        <v>242</v>
      </c>
      <c r="I49" s="14" t="s">
        <v>243</v>
      </c>
      <c r="J49" s="14"/>
      <c r="K49" s="32" t="s">
        <v>382</v>
      </c>
      <c r="L49" s="32" t="s">
        <v>382</v>
      </c>
      <c r="M49" s="32"/>
      <c r="N49" s="32"/>
      <c r="O49" s="16"/>
    </row>
    <row r="50" spans="1:15" ht="20.100000000000001" hidden="1" customHeight="1" x14ac:dyDescent="0.25">
      <c r="A50" s="20">
        <v>4481</v>
      </c>
      <c r="B50" s="18">
        <v>44566</v>
      </c>
      <c r="C50" s="14" t="s">
        <v>280</v>
      </c>
      <c r="D50" s="14" t="s">
        <v>275</v>
      </c>
      <c r="E50" s="14" t="s">
        <v>281</v>
      </c>
      <c r="F50" s="20"/>
      <c r="G50" s="14"/>
      <c r="H50" s="14" t="s">
        <v>12</v>
      </c>
      <c r="I50" s="14" t="s">
        <v>243</v>
      </c>
      <c r="J50" s="14"/>
      <c r="K50" s="32" t="s">
        <v>382</v>
      </c>
      <c r="L50" s="32" t="s">
        <v>382</v>
      </c>
      <c r="M50" s="32"/>
      <c r="N50" s="32"/>
      <c r="O50" s="16"/>
    </row>
    <row r="51" spans="1:15" ht="20.100000000000001" hidden="1" customHeight="1" x14ac:dyDescent="0.25">
      <c r="A51" s="20">
        <v>4481</v>
      </c>
      <c r="B51" s="18">
        <v>44566</v>
      </c>
      <c r="C51" s="14" t="s">
        <v>280</v>
      </c>
      <c r="D51" s="14" t="s">
        <v>275</v>
      </c>
      <c r="E51" s="14" t="s">
        <v>281</v>
      </c>
      <c r="F51" s="20"/>
      <c r="G51" s="14"/>
      <c r="H51" s="14" t="s">
        <v>276</v>
      </c>
      <c r="I51" s="14" t="s">
        <v>243</v>
      </c>
      <c r="J51" s="14"/>
      <c r="K51" s="32" t="s">
        <v>382</v>
      </c>
      <c r="L51" s="32" t="s">
        <v>382</v>
      </c>
      <c r="M51" s="32"/>
      <c r="N51" s="32"/>
      <c r="O51" s="16"/>
    </row>
    <row r="52" spans="1:15" ht="20.100000000000001" hidden="1" customHeight="1" x14ac:dyDescent="0.25">
      <c r="A52" s="20">
        <v>4481</v>
      </c>
      <c r="B52" s="18">
        <v>44566</v>
      </c>
      <c r="C52" s="14" t="s">
        <v>280</v>
      </c>
      <c r="D52" s="14" t="s">
        <v>275</v>
      </c>
      <c r="E52" s="14" t="s">
        <v>281</v>
      </c>
      <c r="F52" s="20"/>
      <c r="G52" s="14"/>
      <c r="H52" s="14" t="s">
        <v>10</v>
      </c>
      <c r="I52" s="14" t="s">
        <v>243</v>
      </c>
      <c r="J52" s="14"/>
      <c r="K52" s="32" t="s">
        <v>382</v>
      </c>
      <c r="L52" s="32" t="s">
        <v>382</v>
      </c>
      <c r="M52" s="32"/>
      <c r="N52" s="32"/>
      <c r="O52" s="16"/>
    </row>
    <row r="53" spans="1:15" ht="20.100000000000001" hidden="1" customHeight="1" x14ac:dyDescent="0.25">
      <c r="A53" s="20">
        <v>4481</v>
      </c>
      <c r="B53" s="18">
        <v>44566</v>
      </c>
      <c r="C53" s="14" t="s">
        <v>280</v>
      </c>
      <c r="D53" s="14" t="s">
        <v>275</v>
      </c>
      <c r="E53" s="14" t="s">
        <v>281</v>
      </c>
      <c r="F53" s="20"/>
      <c r="G53" s="14"/>
      <c r="H53" s="14" t="s">
        <v>277</v>
      </c>
      <c r="I53" s="14" t="s">
        <v>243</v>
      </c>
      <c r="J53" s="14"/>
      <c r="K53" s="32" t="s">
        <v>382</v>
      </c>
      <c r="L53" s="32" t="s">
        <v>382</v>
      </c>
      <c r="M53" s="32"/>
      <c r="N53" s="32"/>
      <c r="O53" s="16"/>
    </row>
    <row r="54" spans="1:15" ht="20.100000000000001" hidden="1" customHeight="1" x14ac:dyDescent="0.25">
      <c r="A54" s="20">
        <v>4481</v>
      </c>
      <c r="B54" s="18">
        <v>44566</v>
      </c>
      <c r="C54" s="14" t="s">
        <v>280</v>
      </c>
      <c r="D54" s="14" t="s">
        <v>275</v>
      </c>
      <c r="E54" s="14" t="s">
        <v>281</v>
      </c>
      <c r="F54" s="20"/>
      <c r="G54" s="14"/>
      <c r="H54" s="14" t="s">
        <v>282</v>
      </c>
      <c r="I54" s="14" t="s">
        <v>243</v>
      </c>
      <c r="J54" s="14"/>
      <c r="K54" s="32" t="s">
        <v>382</v>
      </c>
      <c r="L54" s="32" t="s">
        <v>382</v>
      </c>
      <c r="M54" s="32"/>
      <c r="N54" s="32"/>
      <c r="O54" s="16"/>
    </row>
    <row r="55" spans="1:15" ht="20.100000000000001" hidden="1" customHeight="1" x14ac:dyDescent="0.25">
      <c r="A55" s="20">
        <v>4481</v>
      </c>
      <c r="B55" s="18">
        <v>44566</v>
      </c>
      <c r="C55" s="14" t="s">
        <v>280</v>
      </c>
      <c r="D55" s="14" t="s">
        <v>275</v>
      </c>
      <c r="E55" s="14" t="s">
        <v>281</v>
      </c>
      <c r="F55" s="20"/>
      <c r="G55" s="14"/>
      <c r="H55" s="14" t="s">
        <v>283</v>
      </c>
      <c r="I55" s="14" t="s">
        <v>243</v>
      </c>
      <c r="J55" s="14"/>
      <c r="K55" s="32" t="s">
        <v>382</v>
      </c>
      <c r="L55" s="32" t="s">
        <v>382</v>
      </c>
      <c r="M55" s="32"/>
      <c r="N55" s="32"/>
      <c r="O55" s="16"/>
    </row>
    <row r="56" spans="1:15" ht="20.100000000000001" hidden="1" customHeight="1" x14ac:dyDescent="0.25">
      <c r="A56" s="20">
        <v>4482</v>
      </c>
      <c r="B56" s="18">
        <v>44566</v>
      </c>
      <c r="C56" s="14" t="s">
        <v>284</v>
      </c>
      <c r="D56" s="14" t="s">
        <v>285</v>
      </c>
      <c r="E56" s="14" t="s">
        <v>286</v>
      </c>
      <c r="F56" s="20"/>
      <c r="G56" s="14"/>
      <c r="H56" s="14" t="s">
        <v>153</v>
      </c>
      <c r="I56" s="14" t="s">
        <v>287</v>
      </c>
      <c r="J56" s="14"/>
      <c r="K56" s="32" t="s">
        <v>382</v>
      </c>
      <c r="L56" s="16"/>
      <c r="M56" s="16"/>
      <c r="N56" s="16"/>
      <c r="O56" s="16"/>
    </row>
    <row r="57" spans="1:15" ht="20.100000000000001" hidden="1" customHeight="1" x14ac:dyDescent="0.25">
      <c r="A57" s="20">
        <v>4483</v>
      </c>
      <c r="B57" s="18">
        <v>44566</v>
      </c>
      <c r="C57" s="14" t="s">
        <v>288</v>
      </c>
      <c r="D57" s="14" t="s">
        <v>289</v>
      </c>
      <c r="E57" s="14"/>
      <c r="F57" s="20"/>
      <c r="G57" s="14"/>
      <c r="H57" s="14" t="s">
        <v>153</v>
      </c>
      <c r="I57" s="14" t="s">
        <v>287</v>
      </c>
      <c r="J57" s="14"/>
      <c r="K57" s="32" t="s">
        <v>382</v>
      </c>
      <c r="L57" s="16"/>
      <c r="M57" s="16"/>
      <c r="N57" s="16"/>
      <c r="O57" s="16"/>
    </row>
    <row r="58" spans="1:15" ht="20.100000000000001" hidden="1" customHeight="1" x14ac:dyDescent="0.25">
      <c r="A58" s="20">
        <v>4484</v>
      </c>
      <c r="B58" s="18">
        <v>44566</v>
      </c>
      <c r="C58" s="14" t="s">
        <v>290</v>
      </c>
      <c r="D58" s="14" t="s">
        <v>291</v>
      </c>
      <c r="E58" s="14"/>
      <c r="F58" s="20"/>
      <c r="G58" s="14"/>
      <c r="H58" s="14" t="s">
        <v>153</v>
      </c>
      <c r="I58" s="14" t="s">
        <v>287</v>
      </c>
      <c r="J58" s="14"/>
      <c r="K58" s="32" t="s">
        <v>382</v>
      </c>
      <c r="L58" s="16"/>
      <c r="M58" s="16"/>
      <c r="N58" s="16"/>
      <c r="O58" s="16"/>
    </row>
    <row r="59" spans="1:15" ht="20.100000000000001" hidden="1" customHeight="1" x14ac:dyDescent="0.25">
      <c r="A59" s="20">
        <v>4485</v>
      </c>
      <c r="B59" s="18">
        <v>44566</v>
      </c>
      <c r="C59" s="14" t="s">
        <v>292</v>
      </c>
      <c r="D59" s="14" t="s">
        <v>258</v>
      </c>
      <c r="E59" s="14" t="s">
        <v>293</v>
      </c>
      <c r="F59" s="20"/>
      <c r="G59" s="14">
        <v>72</v>
      </c>
      <c r="H59" s="14" t="s">
        <v>153</v>
      </c>
      <c r="I59" s="14" t="s">
        <v>287</v>
      </c>
      <c r="J59" s="14"/>
      <c r="K59" s="32" t="s">
        <v>382</v>
      </c>
      <c r="L59" s="16"/>
      <c r="M59" s="16"/>
      <c r="N59" s="16"/>
      <c r="O59" s="16"/>
    </row>
    <row r="60" spans="1:15" ht="20.100000000000001" hidden="1" customHeight="1" x14ac:dyDescent="0.25">
      <c r="A60" s="20">
        <v>4486</v>
      </c>
      <c r="B60" s="18">
        <v>44566</v>
      </c>
      <c r="C60" s="14" t="s">
        <v>294</v>
      </c>
      <c r="D60" s="14" t="s">
        <v>295</v>
      </c>
      <c r="E60" s="14" t="s">
        <v>296</v>
      </c>
      <c r="F60" s="20"/>
      <c r="G60" s="14">
        <v>48</v>
      </c>
      <c r="H60" s="14" t="s">
        <v>153</v>
      </c>
      <c r="I60" s="14" t="s">
        <v>287</v>
      </c>
      <c r="J60" s="14"/>
      <c r="L60" s="16"/>
      <c r="M60" s="16"/>
      <c r="N60" s="16"/>
      <c r="O60" s="16"/>
    </row>
    <row r="61" spans="1:15" ht="20.100000000000001" hidden="1" customHeight="1" x14ac:dyDescent="0.25">
      <c r="A61" s="127" t="s">
        <v>297</v>
      </c>
      <c r="B61" s="128">
        <v>44566</v>
      </c>
      <c r="C61" s="129" t="s">
        <v>217</v>
      </c>
      <c r="D61" s="129" t="s">
        <v>298</v>
      </c>
      <c r="E61" s="129" t="s">
        <v>299</v>
      </c>
      <c r="F61" s="127"/>
      <c r="G61" s="129">
        <v>44</v>
      </c>
      <c r="H61" s="129" t="s">
        <v>708</v>
      </c>
      <c r="I61" s="129" t="s">
        <v>287</v>
      </c>
      <c r="J61" s="14"/>
      <c r="K61" s="32" t="s">
        <v>382</v>
      </c>
      <c r="L61" s="16"/>
      <c r="M61" s="16"/>
      <c r="N61" s="16"/>
      <c r="O61" s="16" t="s">
        <v>1639</v>
      </c>
    </row>
    <row r="62" spans="1:15" ht="20.100000000000001" hidden="1" customHeight="1" x14ac:dyDescent="0.25">
      <c r="A62" s="20" t="s">
        <v>300</v>
      </c>
      <c r="B62" s="18">
        <v>44566</v>
      </c>
      <c r="C62" s="14" t="s">
        <v>301</v>
      </c>
      <c r="D62" s="14" t="s">
        <v>302</v>
      </c>
      <c r="E62" s="14" t="s">
        <v>303</v>
      </c>
      <c r="F62" s="20">
        <v>47992541</v>
      </c>
      <c r="G62" s="14">
        <v>28</v>
      </c>
      <c r="H62" s="14" t="s">
        <v>167</v>
      </c>
      <c r="I62" s="14" t="s">
        <v>304</v>
      </c>
      <c r="J62" s="14"/>
      <c r="K62" s="32" t="s">
        <v>382</v>
      </c>
      <c r="L62" s="32" t="s">
        <v>382</v>
      </c>
      <c r="M62" s="32"/>
      <c r="N62" s="32"/>
      <c r="O62" s="16"/>
    </row>
    <row r="63" spans="1:15" ht="20.100000000000001" hidden="1" customHeight="1" x14ac:dyDescent="0.25">
      <c r="A63" s="20" t="s">
        <v>305</v>
      </c>
      <c r="B63" s="18">
        <v>44566</v>
      </c>
      <c r="C63" s="14" t="s">
        <v>306</v>
      </c>
      <c r="D63" s="14" t="s">
        <v>307</v>
      </c>
      <c r="E63" s="14" t="s">
        <v>308</v>
      </c>
      <c r="F63" s="20" t="s">
        <v>309</v>
      </c>
      <c r="G63" s="14">
        <v>55</v>
      </c>
      <c r="H63" s="14" t="s">
        <v>167</v>
      </c>
      <c r="I63" s="14" t="s">
        <v>304</v>
      </c>
      <c r="J63" s="14"/>
      <c r="K63" s="32" t="s">
        <v>382</v>
      </c>
      <c r="L63" s="32" t="s">
        <v>382</v>
      </c>
      <c r="M63" s="32"/>
      <c r="N63" s="32"/>
      <c r="O63" s="16"/>
    </row>
    <row r="64" spans="1:15" ht="20.100000000000001" hidden="1" customHeight="1" x14ac:dyDescent="0.25">
      <c r="A64" s="20" t="s">
        <v>310</v>
      </c>
      <c r="B64" s="18">
        <v>44566</v>
      </c>
      <c r="C64" s="14" t="s">
        <v>311</v>
      </c>
      <c r="D64" s="14" t="s">
        <v>312</v>
      </c>
      <c r="E64" s="14" t="s">
        <v>313</v>
      </c>
      <c r="F64" s="20">
        <v>10690130</v>
      </c>
      <c r="G64" s="14"/>
      <c r="H64" s="14" t="s">
        <v>167</v>
      </c>
      <c r="I64" s="14" t="s">
        <v>154</v>
      </c>
      <c r="J64" s="14"/>
      <c r="K64" s="32" t="s">
        <v>382</v>
      </c>
      <c r="L64" s="32" t="s">
        <v>382</v>
      </c>
      <c r="M64" s="32"/>
      <c r="N64" s="32"/>
      <c r="O64" s="16"/>
    </row>
    <row r="65" spans="1:15" ht="20.100000000000001" hidden="1" customHeight="1" x14ac:dyDescent="0.25">
      <c r="A65" s="20" t="s">
        <v>314</v>
      </c>
      <c r="B65" s="18">
        <v>44566</v>
      </c>
      <c r="C65" s="14" t="s">
        <v>315</v>
      </c>
      <c r="D65" s="14" t="s">
        <v>312</v>
      </c>
      <c r="E65" s="14" t="s">
        <v>316</v>
      </c>
      <c r="F65" s="20">
        <v>91410371</v>
      </c>
      <c r="G65" s="14"/>
      <c r="H65" s="14" t="s">
        <v>167</v>
      </c>
      <c r="I65" s="14" t="s">
        <v>154</v>
      </c>
      <c r="J65" s="14"/>
      <c r="K65" s="32" t="s">
        <v>382</v>
      </c>
      <c r="L65" s="32" t="s">
        <v>382</v>
      </c>
      <c r="M65" s="32"/>
      <c r="N65" s="32"/>
      <c r="O65" s="16"/>
    </row>
    <row r="66" spans="1:15" ht="20.100000000000001" hidden="1" customHeight="1" x14ac:dyDescent="0.25">
      <c r="A66" s="20" t="s">
        <v>317</v>
      </c>
      <c r="B66" s="18">
        <v>44566</v>
      </c>
      <c r="C66" s="14" t="s">
        <v>318</v>
      </c>
      <c r="D66" s="14" t="s">
        <v>196</v>
      </c>
      <c r="E66" s="14" t="s">
        <v>319</v>
      </c>
      <c r="F66" s="20">
        <v>48081035</v>
      </c>
      <c r="G66" s="14"/>
      <c r="H66" s="14" t="s">
        <v>167</v>
      </c>
      <c r="I66" s="14" t="s">
        <v>160</v>
      </c>
      <c r="J66" s="14"/>
      <c r="K66" s="32" t="s">
        <v>382</v>
      </c>
      <c r="L66" s="32" t="s">
        <v>382</v>
      </c>
      <c r="M66" s="32"/>
      <c r="N66" s="32"/>
      <c r="O66" s="16"/>
    </row>
    <row r="67" spans="1:15" ht="20.100000000000001" hidden="1" customHeight="1" x14ac:dyDescent="0.25">
      <c r="A67" s="20" t="s">
        <v>320</v>
      </c>
      <c r="B67" s="18">
        <v>44566</v>
      </c>
      <c r="C67" s="14" t="s">
        <v>321</v>
      </c>
      <c r="D67" s="14" t="s">
        <v>285</v>
      </c>
      <c r="E67" s="14" t="s">
        <v>322</v>
      </c>
      <c r="F67" s="20">
        <v>77460120</v>
      </c>
      <c r="G67" s="14"/>
      <c r="H67" s="14" t="s">
        <v>167</v>
      </c>
      <c r="I67" s="14" t="s">
        <v>243</v>
      </c>
      <c r="J67" s="14"/>
      <c r="K67" s="32" t="s">
        <v>382</v>
      </c>
      <c r="L67" s="32" t="s">
        <v>382</v>
      </c>
      <c r="M67" s="32"/>
      <c r="N67" s="32"/>
      <c r="O67" s="16"/>
    </row>
    <row r="68" spans="1:15" ht="20.100000000000001" hidden="1" customHeight="1" x14ac:dyDescent="0.25">
      <c r="A68" s="20" t="s">
        <v>323</v>
      </c>
      <c r="B68" s="18">
        <v>44566</v>
      </c>
      <c r="C68" s="14" t="s">
        <v>324</v>
      </c>
      <c r="D68" s="14" t="s">
        <v>285</v>
      </c>
      <c r="E68" s="14" t="s">
        <v>322</v>
      </c>
      <c r="F68" s="20"/>
      <c r="G68" s="14"/>
      <c r="H68" s="14" t="s">
        <v>167</v>
      </c>
      <c r="I68" s="14" t="s">
        <v>243</v>
      </c>
      <c r="J68" s="14"/>
      <c r="K68" s="32" t="s">
        <v>382</v>
      </c>
      <c r="L68" s="32" t="s">
        <v>382</v>
      </c>
      <c r="M68" s="32" t="s">
        <v>382</v>
      </c>
      <c r="N68" s="32"/>
      <c r="O68" s="16"/>
    </row>
    <row r="69" spans="1:15" ht="20.100000000000001" hidden="1" customHeight="1" x14ac:dyDescent="0.25">
      <c r="A69" s="20" t="s">
        <v>325</v>
      </c>
      <c r="B69" s="18">
        <v>44566</v>
      </c>
      <c r="C69" s="14" t="s">
        <v>398</v>
      </c>
      <c r="D69" s="14" t="s">
        <v>254</v>
      </c>
      <c r="E69" s="14" t="s">
        <v>399</v>
      </c>
      <c r="F69" s="20">
        <v>70083134</v>
      </c>
      <c r="G69" s="14"/>
      <c r="H69" s="14" t="s">
        <v>167</v>
      </c>
      <c r="I69" s="14" t="s">
        <v>166</v>
      </c>
      <c r="J69" s="14"/>
      <c r="K69" s="32" t="s">
        <v>382</v>
      </c>
      <c r="L69" s="32" t="s">
        <v>382</v>
      </c>
      <c r="M69" s="32" t="s">
        <v>382</v>
      </c>
      <c r="N69" s="16"/>
      <c r="O69" s="16"/>
    </row>
    <row r="70" spans="1:15" ht="20.100000000000001" hidden="1" customHeight="1" x14ac:dyDescent="0.25">
      <c r="A70" s="20" t="s">
        <v>326</v>
      </c>
      <c r="B70" s="18">
        <v>44566</v>
      </c>
      <c r="C70" s="14" t="s">
        <v>400</v>
      </c>
      <c r="D70" s="14" t="s">
        <v>401</v>
      </c>
      <c r="E70" s="14"/>
      <c r="F70" s="20" t="s">
        <v>402</v>
      </c>
      <c r="G70" s="20"/>
      <c r="H70" s="14" t="s">
        <v>167</v>
      </c>
      <c r="I70" s="14" t="s">
        <v>166</v>
      </c>
      <c r="J70" s="14"/>
      <c r="K70" s="32" t="s">
        <v>382</v>
      </c>
      <c r="L70" s="32" t="s">
        <v>382</v>
      </c>
      <c r="M70" s="32" t="s">
        <v>382</v>
      </c>
      <c r="N70" s="16"/>
      <c r="O70" s="16"/>
    </row>
    <row r="71" spans="1:15" ht="20.100000000000001" hidden="1" customHeight="1" x14ac:dyDescent="0.25">
      <c r="A71" s="20" t="s">
        <v>327</v>
      </c>
      <c r="B71" s="18">
        <v>44566</v>
      </c>
      <c r="C71" s="14" t="s">
        <v>403</v>
      </c>
      <c r="D71" s="14" t="s">
        <v>404</v>
      </c>
      <c r="E71" s="14" t="s">
        <v>405</v>
      </c>
      <c r="F71" s="20" t="s">
        <v>406</v>
      </c>
      <c r="G71" s="14"/>
      <c r="H71" s="14" t="s">
        <v>167</v>
      </c>
      <c r="I71" s="14" t="s">
        <v>166</v>
      </c>
      <c r="J71" s="14"/>
      <c r="K71" s="32" t="s">
        <v>382</v>
      </c>
      <c r="L71" s="32" t="s">
        <v>382</v>
      </c>
      <c r="M71" s="32" t="s">
        <v>382</v>
      </c>
      <c r="N71" s="16"/>
      <c r="O71" s="16"/>
    </row>
    <row r="72" spans="1:15" ht="20.100000000000001" hidden="1" customHeight="1" x14ac:dyDescent="0.25">
      <c r="A72" s="20" t="s">
        <v>328</v>
      </c>
      <c r="B72" s="18">
        <v>44566</v>
      </c>
      <c r="C72" s="14" t="s">
        <v>407</v>
      </c>
      <c r="D72" s="14" t="s">
        <v>408</v>
      </c>
      <c r="E72" s="14" t="s">
        <v>405</v>
      </c>
      <c r="F72" s="20">
        <v>40704656</v>
      </c>
      <c r="G72" s="14">
        <v>61</v>
      </c>
      <c r="H72" s="14" t="s">
        <v>167</v>
      </c>
      <c r="I72" s="14" t="s">
        <v>166</v>
      </c>
      <c r="J72" s="14"/>
      <c r="K72" s="32" t="s">
        <v>382</v>
      </c>
      <c r="L72" s="32" t="s">
        <v>382</v>
      </c>
      <c r="M72" s="32" t="s">
        <v>382</v>
      </c>
      <c r="N72" s="16"/>
      <c r="O72" s="16"/>
    </row>
    <row r="73" spans="1:15" ht="20.100000000000001" hidden="1" customHeight="1" x14ac:dyDescent="0.25">
      <c r="A73" s="25" t="s">
        <v>175</v>
      </c>
      <c r="B73" s="22" t="s">
        <v>175</v>
      </c>
      <c r="C73" s="22" t="s">
        <v>175</v>
      </c>
      <c r="D73" s="22" t="s">
        <v>175</v>
      </c>
      <c r="E73" s="22" t="s">
        <v>175</v>
      </c>
      <c r="F73" s="25" t="s">
        <v>175</v>
      </c>
      <c r="G73" s="22" t="s">
        <v>175</v>
      </c>
      <c r="H73" s="22" t="s">
        <v>175</v>
      </c>
      <c r="I73" s="22" t="s">
        <v>175</v>
      </c>
      <c r="J73" s="22"/>
      <c r="K73" s="33" t="s">
        <v>380</v>
      </c>
      <c r="L73" s="33" t="s">
        <v>383</v>
      </c>
      <c r="M73" s="33" t="s">
        <v>385</v>
      </c>
      <c r="N73" s="33" t="s">
        <v>386</v>
      </c>
      <c r="O73" s="33" t="s">
        <v>381</v>
      </c>
    </row>
    <row r="74" spans="1:15" ht="20.100000000000001" hidden="1" customHeight="1" x14ac:dyDescent="0.25">
      <c r="A74" s="20">
        <v>4487</v>
      </c>
      <c r="B74" s="18">
        <v>44567</v>
      </c>
      <c r="C74" s="14" t="s">
        <v>329</v>
      </c>
      <c r="D74" s="14" t="s">
        <v>296</v>
      </c>
      <c r="E74" s="14" t="s">
        <v>298</v>
      </c>
      <c r="F74" s="20"/>
      <c r="G74" s="14">
        <v>90</v>
      </c>
      <c r="H74" s="14" t="s">
        <v>159</v>
      </c>
      <c r="I74" s="14" t="s">
        <v>154</v>
      </c>
      <c r="J74" s="14"/>
      <c r="K74" s="32" t="s">
        <v>382</v>
      </c>
      <c r="L74" s="32" t="s">
        <v>382</v>
      </c>
      <c r="M74" s="32"/>
      <c r="N74" s="32"/>
      <c r="O74" s="16"/>
    </row>
    <row r="75" spans="1:15" ht="20.100000000000001" hidden="1" customHeight="1" x14ac:dyDescent="0.25">
      <c r="A75" s="20">
        <v>4487</v>
      </c>
      <c r="B75" s="18">
        <v>44567</v>
      </c>
      <c r="C75" s="14" t="s">
        <v>329</v>
      </c>
      <c r="D75" s="14" t="s">
        <v>296</v>
      </c>
      <c r="E75" s="14" t="s">
        <v>298</v>
      </c>
      <c r="F75" s="20"/>
      <c r="G75" s="14">
        <v>90</v>
      </c>
      <c r="H75" s="14" t="s">
        <v>15</v>
      </c>
      <c r="I75" s="14" t="s">
        <v>154</v>
      </c>
      <c r="J75" s="14"/>
      <c r="K75" s="32" t="s">
        <v>382</v>
      </c>
      <c r="L75" s="32" t="s">
        <v>382</v>
      </c>
      <c r="M75" s="32"/>
      <c r="N75" s="32"/>
      <c r="O75" s="16"/>
    </row>
    <row r="76" spans="1:15" ht="20.100000000000001" hidden="1" customHeight="1" x14ac:dyDescent="0.25">
      <c r="A76" s="20">
        <v>4487</v>
      </c>
      <c r="B76" s="18">
        <v>44567</v>
      </c>
      <c r="C76" s="14" t="s">
        <v>329</v>
      </c>
      <c r="D76" s="14" t="s">
        <v>296</v>
      </c>
      <c r="E76" s="14" t="s">
        <v>298</v>
      </c>
      <c r="F76" s="20"/>
      <c r="G76" s="14">
        <v>90</v>
      </c>
      <c r="H76" s="14" t="s">
        <v>272</v>
      </c>
      <c r="I76" s="14" t="s">
        <v>154</v>
      </c>
      <c r="J76" s="14"/>
      <c r="K76" s="32" t="s">
        <v>382</v>
      </c>
      <c r="L76" s="32" t="s">
        <v>382</v>
      </c>
      <c r="M76" s="32"/>
      <c r="N76" s="32"/>
      <c r="O76" s="16"/>
    </row>
    <row r="77" spans="1:15" ht="20.100000000000001" hidden="1" customHeight="1" x14ac:dyDescent="0.25">
      <c r="A77" s="20">
        <v>4487</v>
      </c>
      <c r="B77" s="18">
        <v>44567</v>
      </c>
      <c r="C77" s="14" t="s">
        <v>329</v>
      </c>
      <c r="D77" s="14" t="s">
        <v>296</v>
      </c>
      <c r="E77" s="14" t="s">
        <v>298</v>
      </c>
      <c r="F77" s="20"/>
      <c r="G77" s="14">
        <v>90</v>
      </c>
      <c r="H77" s="14" t="s">
        <v>12</v>
      </c>
      <c r="I77" s="14" t="s">
        <v>154</v>
      </c>
      <c r="J77" s="14"/>
      <c r="K77" s="32" t="s">
        <v>382</v>
      </c>
      <c r="L77" s="32" t="s">
        <v>382</v>
      </c>
      <c r="M77" s="32"/>
      <c r="N77" s="32"/>
      <c r="O77" s="16"/>
    </row>
    <row r="78" spans="1:15" ht="20.100000000000001" hidden="1" customHeight="1" x14ac:dyDescent="0.25">
      <c r="A78" s="20">
        <v>4487</v>
      </c>
      <c r="B78" s="18">
        <v>44567</v>
      </c>
      <c r="C78" s="14" t="s">
        <v>329</v>
      </c>
      <c r="D78" s="14" t="s">
        <v>296</v>
      </c>
      <c r="E78" s="14" t="s">
        <v>298</v>
      </c>
      <c r="F78" s="20"/>
      <c r="G78" s="14">
        <v>90</v>
      </c>
      <c r="H78" s="14" t="s">
        <v>330</v>
      </c>
      <c r="I78" s="14" t="s">
        <v>154</v>
      </c>
      <c r="J78" s="14"/>
      <c r="K78" s="32" t="s">
        <v>382</v>
      </c>
      <c r="L78" s="32" t="s">
        <v>382</v>
      </c>
      <c r="M78" s="32"/>
      <c r="N78" s="32"/>
      <c r="O78" s="16"/>
    </row>
    <row r="79" spans="1:15" ht="20.100000000000001" hidden="1" customHeight="1" x14ac:dyDescent="0.25">
      <c r="A79" s="20">
        <v>4487</v>
      </c>
      <c r="B79" s="18">
        <v>44567</v>
      </c>
      <c r="C79" s="14" t="s">
        <v>329</v>
      </c>
      <c r="D79" s="14" t="s">
        <v>296</v>
      </c>
      <c r="E79" s="14" t="s">
        <v>298</v>
      </c>
      <c r="F79" s="20"/>
      <c r="G79" s="14">
        <v>90</v>
      </c>
      <c r="H79" s="14" t="s">
        <v>11</v>
      </c>
      <c r="I79" s="14" t="s">
        <v>154</v>
      </c>
      <c r="J79" s="14"/>
      <c r="K79" s="32" t="s">
        <v>382</v>
      </c>
      <c r="L79" s="32" t="s">
        <v>382</v>
      </c>
      <c r="M79" s="32"/>
      <c r="N79" s="32"/>
      <c r="O79" s="16"/>
    </row>
    <row r="80" spans="1:15" ht="20.100000000000001" hidden="1" customHeight="1" x14ac:dyDescent="0.25">
      <c r="A80" s="20" t="s">
        <v>331</v>
      </c>
      <c r="B80" s="18">
        <v>44567</v>
      </c>
      <c r="C80" s="14" t="s">
        <v>329</v>
      </c>
      <c r="D80" s="14" t="s">
        <v>296</v>
      </c>
      <c r="E80" s="14" t="s">
        <v>298</v>
      </c>
      <c r="F80" s="20">
        <v>31649477</v>
      </c>
      <c r="G80" s="14">
        <v>90</v>
      </c>
      <c r="H80" s="14" t="s">
        <v>167</v>
      </c>
      <c r="I80" s="14" t="s">
        <v>154</v>
      </c>
      <c r="J80" s="14"/>
      <c r="K80" s="32" t="s">
        <v>382</v>
      </c>
      <c r="L80" s="32" t="s">
        <v>382</v>
      </c>
      <c r="M80" s="32"/>
      <c r="N80" s="32"/>
      <c r="O80" s="16"/>
    </row>
    <row r="81" spans="1:15" ht="20.100000000000001" hidden="1" customHeight="1" x14ac:dyDescent="0.25">
      <c r="A81" s="20" t="s">
        <v>332</v>
      </c>
      <c r="B81" s="18">
        <v>44567</v>
      </c>
      <c r="C81" s="14" t="s">
        <v>333</v>
      </c>
      <c r="D81" s="14" t="s">
        <v>316</v>
      </c>
      <c r="E81" s="14" t="s">
        <v>334</v>
      </c>
      <c r="F81" s="20">
        <v>72647605</v>
      </c>
      <c r="G81" s="14">
        <v>30</v>
      </c>
      <c r="H81" s="14" t="s">
        <v>167</v>
      </c>
      <c r="I81" s="14" t="s">
        <v>154</v>
      </c>
      <c r="J81" s="14"/>
      <c r="K81" s="32" t="s">
        <v>382</v>
      </c>
      <c r="L81" s="32" t="s">
        <v>382</v>
      </c>
      <c r="M81" s="32"/>
      <c r="N81" s="32"/>
      <c r="O81" s="16"/>
    </row>
    <row r="82" spans="1:15" ht="20.100000000000001" hidden="1" customHeight="1" x14ac:dyDescent="0.25">
      <c r="A82" s="20">
        <v>4488</v>
      </c>
      <c r="B82" s="18">
        <v>44567</v>
      </c>
      <c r="C82" s="14" t="s">
        <v>335</v>
      </c>
      <c r="D82" s="14" t="s">
        <v>203</v>
      </c>
      <c r="E82" s="14" t="s">
        <v>336</v>
      </c>
      <c r="F82" s="20"/>
      <c r="G82" s="14"/>
      <c r="H82" s="14" t="s">
        <v>242</v>
      </c>
      <c r="I82" s="14" t="s">
        <v>154</v>
      </c>
      <c r="J82" s="14"/>
      <c r="K82" s="32" t="s">
        <v>382</v>
      </c>
      <c r="L82" s="32" t="s">
        <v>382</v>
      </c>
      <c r="M82" s="32"/>
      <c r="N82" s="32"/>
      <c r="O82" s="16"/>
    </row>
    <row r="83" spans="1:15" ht="20.100000000000001" hidden="1" customHeight="1" x14ac:dyDescent="0.25">
      <c r="A83" s="20">
        <v>4489</v>
      </c>
      <c r="B83" s="18">
        <v>44567</v>
      </c>
      <c r="C83" s="14" t="s">
        <v>337</v>
      </c>
      <c r="D83" s="14" t="s">
        <v>338</v>
      </c>
      <c r="E83" s="14" t="s">
        <v>339</v>
      </c>
      <c r="F83" s="20"/>
      <c r="G83" s="14"/>
      <c r="H83" s="14" t="s">
        <v>153</v>
      </c>
      <c r="I83" s="14" t="s">
        <v>287</v>
      </c>
      <c r="J83" s="14"/>
      <c r="K83" s="32" t="s">
        <v>382</v>
      </c>
      <c r="L83" s="16"/>
      <c r="M83" s="16"/>
      <c r="N83" s="16"/>
      <c r="O83" s="16"/>
    </row>
    <row r="84" spans="1:15" ht="20.100000000000001" hidden="1" customHeight="1" x14ac:dyDescent="0.25">
      <c r="A84" s="20">
        <v>4490</v>
      </c>
      <c r="B84" s="18">
        <v>44567</v>
      </c>
      <c r="C84" s="14" t="s">
        <v>340</v>
      </c>
      <c r="D84" s="14" t="s">
        <v>341</v>
      </c>
      <c r="E84" s="14"/>
      <c r="F84" s="20"/>
      <c r="G84" s="14">
        <v>28</v>
      </c>
      <c r="H84" s="14" t="s">
        <v>342</v>
      </c>
      <c r="I84" s="14" t="s">
        <v>287</v>
      </c>
      <c r="J84" s="14"/>
      <c r="K84" s="32" t="s">
        <v>382</v>
      </c>
      <c r="L84" s="16"/>
      <c r="M84" s="16"/>
      <c r="N84" s="16"/>
      <c r="O84" s="16"/>
    </row>
    <row r="85" spans="1:15" ht="20.100000000000001" hidden="1" customHeight="1" x14ac:dyDescent="0.25">
      <c r="A85" s="20">
        <v>4491</v>
      </c>
      <c r="B85" s="18">
        <v>44567</v>
      </c>
      <c r="C85" s="14" t="s">
        <v>343</v>
      </c>
      <c r="D85" s="14" t="s">
        <v>344</v>
      </c>
      <c r="E85" s="14"/>
      <c r="F85" s="20"/>
      <c r="G85" s="14">
        <v>49</v>
      </c>
      <c r="H85" s="14" t="s">
        <v>153</v>
      </c>
      <c r="I85" s="14" t="s">
        <v>287</v>
      </c>
      <c r="J85" s="35"/>
      <c r="K85" s="32" t="s">
        <v>382</v>
      </c>
      <c r="L85" s="36"/>
      <c r="M85" s="16"/>
      <c r="N85" s="16"/>
      <c r="O85" s="16"/>
    </row>
    <row r="86" spans="1:15" ht="20.100000000000001" hidden="1" customHeight="1" x14ac:dyDescent="0.25">
      <c r="A86" s="20">
        <v>4492</v>
      </c>
      <c r="B86" s="18">
        <v>44567</v>
      </c>
      <c r="C86" s="14" t="s">
        <v>345</v>
      </c>
      <c r="D86" s="14" t="s">
        <v>346</v>
      </c>
      <c r="E86" s="14" t="s">
        <v>347</v>
      </c>
      <c r="F86" s="20"/>
      <c r="G86" s="14"/>
      <c r="H86" s="14" t="s">
        <v>153</v>
      </c>
      <c r="I86" s="14" t="s">
        <v>348</v>
      </c>
      <c r="J86" s="14"/>
      <c r="K86" s="32" t="s">
        <v>382</v>
      </c>
      <c r="L86" s="32" t="s">
        <v>382</v>
      </c>
      <c r="M86" s="16"/>
      <c r="N86" s="16"/>
      <c r="O86" s="16"/>
    </row>
    <row r="87" spans="1:15" ht="20.100000000000001" hidden="1" customHeight="1" x14ac:dyDescent="0.25">
      <c r="A87" s="20">
        <v>4493</v>
      </c>
      <c r="B87" s="18">
        <v>44567</v>
      </c>
      <c r="C87" s="14" t="s">
        <v>337</v>
      </c>
      <c r="D87" s="14" t="s">
        <v>338</v>
      </c>
      <c r="E87" s="14" t="s">
        <v>339</v>
      </c>
      <c r="F87" s="20"/>
      <c r="G87" s="14">
        <v>31</v>
      </c>
      <c r="H87" s="14" t="s">
        <v>252</v>
      </c>
      <c r="I87" s="14" t="s">
        <v>287</v>
      </c>
      <c r="J87" s="14"/>
      <c r="K87" s="32" t="s">
        <v>382</v>
      </c>
      <c r="L87" s="16"/>
      <c r="M87" s="16"/>
      <c r="N87" s="16"/>
      <c r="O87" s="16"/>
    </row>
    <row r="88" spans="1:15" ht="20.100000000000001" hidden="1" customHeight="1" x14ac:dyDescent="0.25">
      <c r="A88" s="20">
        <v>4494</v>
      </c>
      <c r="B88" s="18">
        <v>44567</v>
      </c>
      <c r="C88" s="14" t="s">
        <v>349</v>
      </c>
      <c r="D88" s="14" t="s">
        <v>350</v>
      </c>
      <c r="E88" s="14" t="s">
        <v>238</v>
      </c>
      <c r="F88" s="20"/>
      <c r="G88" s="14"/>
      <c r="H88" s="14" t="s">
        <v>252</v>
      </c>
      <c r="I88" s="14" t="s">
        <v>248</v>
      </c>
      <c r="J88" s="14"/>
      <c r="K88" s="32" t="s">
        <v>382</v>
      </c>
      <c r="L88" s="16"/>
      <c r="M88" s="16"/>
      <c r="N88" s="16"/>
      <c r="O88" s="16"/>
    </row>
    <row r="89" spans="1:15" ht="20.100000000000001" hidden="1" customHeight="1" x14ac:dyDescent="0.25">
      <c r="A89" s="20">
        <v>4494</v>
      </c>
      <c r="B89" s="18">
        <v>44567</v>
      </c>
      <c r="C89" s="14" t="s">
        <v>349</v>
      </c>
      <c r="D89" s="14" t="s">
        <v>350</v>
      </c>
      <c r="E89" s="14" t="s">
        <v>238</v>
      </c>
      <c r="F89" s="20"/>
      <c r="G89" s="14"/>
      <c r="H89" s="14" t="s">
        <v>247</v>
      </c>
      <c r="I89" s="14" t="s">
        <v>248</v>
      </c>
      <c r="J89" s="14"/>
      <c r="K89" s="32" t="s">
        <v>382</v>
      </c>
      <c r="L89" s="16"/>
      <c r="M89" s="16"/>
      <c r="N89" s="16"/>
      <c r="O89" s="16"/>
    </row>
    <row r="90" spans="1:15" ht="20.100000000000001" hidden="1" customHeight="1" x14ac:dyDescent="0.25">
      <c r="A90" s="20">
        <v>4495</v>
      </c>
      <c r="B90" s="18">
        <v>44567</v>
      </c>
      <c r="C90" s="14" t="s">
        <v>351</v>
      </c>
      <c r="D90" s="14" t="s">
        <v>352</v>
      </c>
      <c r="E90" s="14" t="s">
        <v>353</v>
      </c>
      <c r="F90" s="20"/>
      <c r="G90" s="14">
        <v>38</v>
      </c>
      <c r="H90" s="14" t="s">
        <v>384</v>
      </c>
      <c r="I90" s="14" t="s">
        <v>248</v>
      </c>
      <c r="J90" s="14"/>
      <c r="K90" s="32" t="s">
        <v>382</v>
      </c>
      <c r="L90" s="16"/>
      <c r="M90" s="16"/>
      <c r="N90" s="16"/>
      <c r="O90" s="16"/>
    </row>
    <row r="91" spans="1:15" ht="20.100000000000001" hidden="1" customHeight="1" x14ac:dyDescent="0.25">
      <c r="A91" s="20">
        <v>4495</v>
      </c>
      <c r="B91" s="18">
        <v>44567</v>
      </c>
      <c r="C91" s="14" t="s">
        <v>351</v>
      </c>
      <c r="D91" s="14" t="s">
        <v>352</v>
      </c>
      <c r="E91" s="14" t="s">
        <v>353</v>
      </c>
      <c r="F91" s="20"/>
      <c r="G91" s="14">
        <v>38</v>
      </c>
      <c r="H91" s="14" t="s">
        <v>354</v>
      </c>
      <c r="I91" s="14" t="s">
        <v>248</v>
      </c>
      <c r="J91" s="14"/>
      <c r="K91" s="32" t="s">
        <v>382</v>
      </c>
      <c r="L91" s="16"/>
      <c r="M91" s="16"/>
      <c r="N91" s="16"/>
      <c r="O91" s="16"/>
    </row>
    <row r="92" spans="1:15" ht="20.100000000000001" hidden="1" customHeight="1" x14ac:dyDescent="0.25">
      <c r="A92" s="20">
        <v>4495</v>
      </c>
      <c r="B92" s="18">
        <v>44567</v>
      </c>
      <c r="C92" s="14" t="s">
        <v>351</v>
      </c>
      <c r="D92" s="14" t="s">
        <v>352</v>
      </c>
      <c r="E92" s="14" t="s">
        <v>353</v>
      </c>
      <c r="F92" s="20"/>
      <c r="G92" s="14">
        <v>38</v>
      </c>
      <c r="H92" s="14" t="s">
        <v>252</v>
      </c>
      <c r="I92" s="14" t="s">
        <v>248</v>
      </c>
      <c r="J92" s="14"/>
      <c r="K92" s="32" t="s">
        <v>382</v>
      </c>
      <c r="L92" s="16"/>
      <c r="M92" s="16"/>
      <c r="N92" s="16"/>
      <c r="O92" s="16"/>
    </row>
    <row r="93" spans="1:15" ht="20.100000000000001" hidden="1" customHeight="1" x14ac:dyDescent="0.25">
      <c r="A93" s="20">
        <v>4496</v>
      </c>
      <c r="B93" s="18">
        <v>44567</v>
      </c>
      <c r="C93" s="14" t="s">
        <v>355</v>
      </c>
      <c r="D93" s="14" t="s">
        <v>356</v>
      </c>
      <c r="E93" s="14" t="s">
        <v>357</v>
      </c>
      <c r="F93" s="20"/>
      <c r="G93" s="14"/>
      <c r="H93" s="14" t="s">
        <v>153</v>
      </c>
      <c r="I93" s="14" t="s">
        <v>248</v>
      </c>
      <c r="J93" s="14"/>
      <c r="K93" s="32" t="s">
        <v>382</v>
      </c>
      <c r="L93" s="16"/>
      <c r="M93" s="16"/>
      <c r="N93" s="16"/>
      <c r="O93" s="16"/>
    </row>
    <row r="94" spans="1:15" ht="20.100000000000001" hidden="1" customHeight="1" x14ac:dyDescent="0.25">
      <c r="A94" s="20">
        <v>4497</v>
      </c>
      <c r="B94" s="18">
        <v>44567</v>
      </c>
      <c r="C94" s="14" t="s">
        <v>358</v>
      </c>
      <c r="D94" s="14" t="s">
        <v>359</v>
      </c>
      <c r="E94" s="14" t="s">
        <v>360</v>
      </c>
      <c r="F94" s="20"/>
      <c r="G94" s="14"/>
      <c r="H94" s="14" t="s">
        <v>12</v>
      </c>
      <c r="I94" s="14" t="s">
        <v>166</v>
      </c>
      <c r="J94" s="14"/>
      <c r="K94" s="32" t="s">
        <v>382</v>
      </c>
      <c r="L94" s="16"/>
      <c r="M94" s="16"/>
      <c r="N94" s="16"/>
      <c r="O94" s="16"/>
    </row>
    <row r="95" spans="1:15" ht="20.100000000000001" hidden="1" customHeight="1" x14ac:dyDescent="0.25">
      <c r="A95" s="20">
        <v>4497</v>
      </c>
      <c r="B95" s="18">
        <v>44567</v>
      </c>
      <c r="C95" s="14" t="s">
        <v>358</v>
      </c>
      <c r="D95" s="14" t="s">
        <v>359</v>
      </c>
      <c r="E95" s="14" t="s">
        <v>360</v>
      </c>
      <c r="F95" s="20"/>
      <c r="G95" s="14"/>
      <c r="H95" s="14" t="s">
        <v>15</v>
      </c>
      <c r="I95" s="14" t="s">
        <v>166</v>
      </c>
      <c r="J95" s="14"/>
      <c r="K95" s="32" t="s">
        <v>382</v>
      </c>
      <c r="L95" s="16"/>
      <c r="M95" s="16"/>
      <c r="N95" s="16"/>
      <c r="O95" s="16"/>
    </row>
    <row r="96" spans="1:15" ht="20.100000000000001" hidden="1" customHeight="1" x14ac:dyDescent="0.25">
      <c r="A96" s="20">
        <v>4497</v>
      </c>
      <c r="B96" s="18">
        <v>44567</v>
      </c>
      <c r="C96" s="14" t="s">
        <v>358</v>
      </c>
      <c r="D96" s="14" t="s">
        <v>359</v>
      </c>
      <c r="E96" s="14" t="s">
        <v>360</v>
      </c>
      <c r="F96" s="20"/>
      <c r="G96" s="14"/>
      <c r="H96" s="14" t="s">
        <v>159</v>
      </c>
      <c r="I96" s="14" t="s">
        <v>166</v>
      </c>
      <c r="J96" s="14"/>
      <c r="K96" s="32" t="s">
        <v>382</v>
      </c>
      <c r="L96" s="16"/>
      <c r="M96" s="16"/>
      <c r="N96" s="16"/>
      <c r="O96" s="16"/>
    </row>
    <row r="97" spans="1:15" ht="20.100000000000001" hidden="1" customHeight="1" x14ac:dyDescent="0.25">
      <c r="A97" s="20">
        <v>4497</v>
      </c>
      <c r="B97" s="18">
        <v>44567</v>
      </c>
      <c r="C97" s="14" t="s">
        <v>358</v>
      </c>
      <c r="D97" s="14" t="s">
        <v>359</v>
      </c>
      <c r="E97" s="14" t="s">
        <v>360</v>
      </c>
      <c r="F97" s="20"/>
      <c r="G97" s="14"/>
      <c r="H97" s="14" t="s">
        <v>361</v>
      </c>
      <c r="I97" s="14" t="s">
        <v>166</v>
      </c>
      <c r="J97" s="14"/>
      <c r="K97" s="32" t="s">
        <v>382</v>
      </c>
      <c r="L97" s="16"/>
      <c r="M97" s="16"/>
      <c r="N97" s="16"/>
      <c r="O97" s="16"/>
    </row>
    <row r="98" spans="1:15" ht="20.100000000000001" hidden="1" customHeight="1" x14ac:dyDescent="0.25">
      <c r="A98" s="20">
        <v>4497</v>
      </c>
      <c r="B98" s="18">
        <v>44567</v>
      </c>
      <c r="C98" s="14" t="s">
        <v>358</v>
      </c>
      <c r="D98" s="14" t="s">
        <v>359</v>
      </c>
      <c r="E98" s="14" t="s">
        <v>360</v>
      </c>
      <c r="F98" s="20"/>
      <c r="G98" s="14"/>
      <c r="H98" s="14" t="s">
        <v>242</v>
      </c>
      <c r="I98" s="14" t="s">
        <v>166</v>
      </c>
      <c r="J98" s="14"/>
      <c r="K98" s="32" t="s">
        <v>382</v>
      </c>
      <c r="L98" s="16"/>
      <c r="M98" s="16"/>
      <c r="N98" s="16"/>
      <c r="O98" s="16"/>
    </row>
    <row r="99" spans="1:15" ht="20.100000000000001" hidden="1" customHeight="1" x14ac:dyDescent="0.25">
      <c r="A99" s="20">
        <v>4497</v>
      </c>
      <c r="B99" s="18">
        <v>44567</v>
      </c>
      <c r="C99" s="14" t="s">
        <v>358</v>
      </c>
      <c r="D99" s="14" t="s">
        <v>359</v>
      </c>
      <c r="E99" s="14" t="s">
        <v>360</v>
      </c>
      <c r="F99" s="20"/>
      <c r="G99" s="14"/>
      <c r="H99" s="14" t="s">
        <v>362</v>
      </c>
      <c r="I99" s="14" t="s">
        <v>166</v>
      </c>
      <c r="J99" s="14"/>
      <c r="K99" s="32" t="s">
        <v>382</v>
      </c>
      <c r="L99" s="16"/>
      <c r="M99" s="16"/>
      <c r="N99" s="16"/>
      <c r="O99" s="16"/>
    </row>
    <row r="100" spans="1:15" ht="20.100000000000001" hidden="1" customHeight="1" x14ac:dyDescent="0.25">
      <c r="A100" s="20">
        <v>4497</v>
      </c>
      <c r="B100" s="18">
        <v>44567</v>
      </c>
      <c r="C100" s="14" t="s">
        <v>358</v>
      </c>
      <c r="D100" s="14" t="s">
        <v>359</v>
      </c>
      <c r="E100" s="14" t="s">
        <v>360</v>
      </c>
      <c r="F100" s="20"/>
      <c r="G100" s="14"/>
      <c r="H100" s="14" t="s">
        <v>363</v>
      </c>
      <c r="I100" s="14" t="s">
        <v>166</v>
      </c>
      <c r="J100" s="14"/>
      <c r="K100" s="32" t="s">
        <v>382</v>
      </c>
      <c r="L100" s="16"/>
      <c r="M100" s="16"/>
      <c r="N100" s="16"/>
      <c r="O100" s="16"/>
    </row>
    <row r="101" spans="1:15" ht="20.100000000000001" hidden="1" customHeight="1" x14ac:dyDescent="0.25">
      <c r="A101" s="20">
        <v>4497</v>
      </c>
      <c r="B101" s="18">
        <v>44567</v>
      </c>
      <c r="C101" s="14" t="s">
        <v>358</v>
      </c>
      <c r="D101" s="14" t="s">
        <v>359</v>
      </c>
      <c r="E101" s="14" t="s">
        <v>360</v>
      </c>
      <c r="F101" s="20"/>
      <c r="G101" s="14"/>
      <c r="H101" s="14" t="s">
        <v>364</v>
      </c>
      <c r="I101" s="14" t="s">
        <v>166</v>
      </c>
      <c r="J101" s="14"/>
      <c r="K101" s="32" t="s">
        <v>382</v>
      </c>
      <c r="L101" s="16"/>
      <c r="M101" s="16"/>
      <c r="N101" s="16"/>
      <c r="O101" s="16"/>
    </row>
    <row r="102" spans="1:15" ht="20.100000000000001" hidden="1" customHeight="1" x14ac:dyDescent="0.25">
      <c r="A102" s="44" t="s">
        <v>1088</v>
      </c>
      <c r="B102" s="45">
        <v>44568</v>
      </c>
      <c r="C102" s="46" t="s">
        <v>358</v>
      </c>
      <c r="D102" s="46" t="s">
        <v>359</v>
      </c>
      <c r="E102" s="46" t="s">
        <v>360</v>
      </c>
      <c r="F102" s="44"/>
      <c r="G102" s="46"/>
      <c r="H102" s="46" t="s">
        <v>167</v>
      </c>
      <c r="I102" s="46" t="s">
        <v>166</v>
      </c>
      <c r="J102" s="14"/>
      <c r="K102" s="32"/>
      <c r="L102" s="47" t="s">
        <v>382</v>
      </c>
      <c r="M102" s="16"/>
      <c r="N102" s="16"/>
      <c r="O102" s="16"/>
    </row>
    <row r="103" spans="1:15" ht="20.100000000000001" hidden="1" customHeight="1" x14ac:dyDescent="0.25">
      <c r="A103" s="20" t="s">
        <v>365</v>
      </c>
      <c r="B103" s="18">
        <v>44567</v>
      </c>
      <c r="C103" s="14" t="s">
        <v>366</v>
      </c>
      <c r="D103" s="14" t="s">
        <v>367</v>
      </c>
      <c r="E103" s="14" t="s">
        <v>368</v>
      </c>
      <c r="F103" s="20">
        <v>77271901</v>
      </c>
      <c r="G103" s="14">
        <v>26</v>
      </c>
      <c r="H103" s="14" t="s">
        <v>167</v>
      </c>
      <c r="I103" s="14" t="s">
        <v>160</v>
      </c>
      <c r="J103" s="14"/>
      <c r="K103" s="32" t="s">
        <v>382</v>
      </c>
      <c r="L103" s="32" t="s">
        <v>382</v>
      </c>
      <c r="M103" s="32"/>
      <c r="N103" s="32"/>
      <c r="O103" s="16"/>
    </row>
    <row r="104" spans="1:15" ht="20.100000000000001" hidden="1" customHeight="1" x14ac:dyDescent="0.25">
      <c r="A104" s="20" t="s">
        <v>369</v>
      </c>
      <c r="B104" s="18">
        <v>44567</v>
      </c>
      <c r="C104" s="14" t="s">
        <v>370</v>
      </c>
      <c r="D104" s="14" t="s">
        <v>367</v>
      </c>
      <c r="E104" s="14" t="s">
        <v>368</v>
      </c>
      <c r="F104" s="20">
        <v>48329916</v>
      </c>
      <c r="G104" s="14">
        <v>28</v>
      </c>
      <c r="H104" s="14" t="s">
        <v>167</v>
      </c>
      <c r="I104" s="14" t="s">
        <v>160</v>
      </c>
      <c r="J104" s="14"/>
      <c r="K104" s="32" t="s">
        <v>382</v>
      </c>
      <c r="L104" s="32" t="s">
        <v>382</v>
      </c>
      <c r="M104" s="32"/>
      <c r="N104" s="32"/>
      <c r="O104" s="16"/>
    </row>
    <row r="105" spans="1:15" ht="20.100000000000001" hidden="1" customHeight="1" x14ac:dyDescent="0.25">
      <c r="A105" s="20" t="s">
        <v>371</v>
      </c>
      <c r="B105" s="18">
        <v>44567</v>
      </c>
      <c r="C105" s="14" t="s">
        <v>372</v>
      </c>
      <c r="D105" s="14" t="s">
        <v>367</v>
      </c>
      <c r="E105" s="14" t="s">
        <v>368</v>
      </c>
      <c r="F105" s="20">
        <v>77269156</v>
      </c>
      <c r="G105" s="14">
        <v>20</v>
      </c>
      <c r="H105" s="14" t="s">
        <v>167</v>
      </c>
      <c r="I105" s="14" t="s">
        <v>160</v>
      </c>
      <c r="J105" s="14"/>
      <c r="K105" s="32" t="s">
        <v>382</v>
      </c>
      <c r="L105" s="32" t="s">
        <v>382</v>
      </c>
      <c r="M105" s="32"/>
      <c r="N105" s="32"/>
      <c r="O105" s="16"/>
    </row>
    <row r="106" spans="1:15" ht="20.100000000000001" hidden="1" customHeight="1" x14ac:dyDescent="0.25">
      <c r="A106" s="20" t="s">
        <v>373</v>
      </c>
      <c r="B106" s="18">
        <v>44567</v>
      </c>
      <c r="C106" s="14" t="s">
        <v>439</v>
      </c>
      <c r="D106" s="14" t="s">
        <v>440</v>
      </c>
      <c r="E106" s="14" t="s">
        <v>204</v>
      </c>
      <c r="F106" s="20" t="s">
        <v>374</v>
      </c>
      <c r="G106" s="14"/>
      <c r="H106" s="14" t="s">
        <v>167</v>
      </c>
      <c r="I106" s="14" t="s">
        <v>160</v>
      </c>
      <c r="J106" s="14"/>
      <c r="K106" s="32" t="s">
        <v>382</v>
      </c>
      <c r="L106" s="32" t="s">
        <v>382</v>
      </c>
      <c r="M106" s="32"/>
      <c r="N106" s="32"/>
      <c r="O106" s="16"/>
    </row>
    <row r="107" spans="1:15" ht="20.100000000000001" hidden="1" customHeight="1" x14ac:dyDescent="0.25">
      <c r="A107" s="20" t="s">
        <v>375</v>
      </c>
      <c r="B107" s="18">
        <v>44567</v>
      </c>
      <c r="C107" s="14" t="s">
        <v>376</v>
      </c>
      <c r="D107" s="14" t="s">
        <v>377</v>
      </c>
      <c r="E107" s="14" t="s">
        <v>378</v>
      </c>
      <c r="F107" s="20" t="s">
        <v>379</v>
      </c>
      <c r="G107" s="14">
        <v>58</v>
      </c>
      <c r="H107" s="14" t="s">
        <v>167</v>
      </c>
      <c r="I107" s="14" t="s">
        <v>304</v>
      </c>
      <c r="J107" s="14"/>
      <c r="K107" s="32" t="s">
        <v>382</v>
      </c>
      <c r="L107" s="32" t="s">
        <v>382</v>
      </c>
      <c r="M107" s="32"/>
      <c r="N107" s="16" t="s">
        <v>416</v>
      </c>
      <c r="O107" s="16"/>
    </row>
    <row r="108" spans="1:15" ht="20.100000000000001" hidden="1" customHeight="1" x14ac:dyDescent="0.25">
      <c r="A108" s="25" t="s">
        <v>175</v>
      </c>
      <c r="B108" s="22" t="s">
        <v>175</v>
      </c>
      <c r="C108" s="22" t="s">
        <v>175</v>
      </c>
      <c r="D108" s="22" t="s">
        <v>175</v>
      </c>
      <c r="E108" s="22" t="s">
        <v>175</v>
      </c>
      <c r="F108" s="25" t="s">
        <v>175</v>
      </c>
      <c r="G108" s="22" t="s">
        <v>175</v>
      </c>
      <c r="H108" s="22" t="s">
        <v>175</v>
      </c>
      <c r="I108" s="22" t="s">
        <v>175</v>
      </c>
      <c r="J108" s="22" t="s">
        <v>1060</v>
      </c>
      <c r="K108" s="33" t="s">
        <v>380</v>
      </c>
      <c r="L108" s="33" t="s">
        <v>383</v>
      </c>
      <c r="M108" s="33" t="s">
        <v>385</v>
      </c>
      <c r="N108" s="33" t="s">
        <v>386</v>
      </c>
      <c r="O108" s="33" t="s">
        <v>381</v>
      </c>
    </row>
    <row r="109" spans="1:15" ht="20.100000000000001" hidden="1" customHeight="1" x14ac:dyDescent="0.25">
      <c r="A109" s="20" t="s">
        <v>387</v>
      </c>
      <c r="B109" s="18">
        <v>44568</v>
      </c>
      <c r="C109" s="14" t="s">
        <v>388</v>
      </c>
      <c r="D109" s="14" t="s">
        <v>389</v>
      </c>
      <c r="E109" s="14" t="s">
        <v>316</v>
      </c>
      <c r="F109" s="20" t="s">
        <v>390</v>
      </c>
      <c r="G109" s="14">
        <v>63</v>
      </c>
      <c r="H109" s="14" t="s">
        <v>167</v>
      </c>
      <c r="I109" s="14" t="s">
        <v>160</v>
      </c>
      <c r="J109" s="14"/>
      <c r="K109" s="32" t="s">
        <v>382</v>
      </c>
      <c r="L109" s="32" t="s">
        <v>382</v>
      </c>
      <c r="M109" s="16"/>
      <c r="N109" s="32" t="s">
        <v>382</v>
      </c>
      <c r="O109" s="16"/>
    </row>
    <row r="110" spans="1:15" ht="20.100000000000001" hidden="1" customHeight="1" x14ac:dyDescent="0.25">
      <c r="A110" s="20" t="s">
        <v>391</v>
      </c>
      <c r="B110" s="18">
        <v>44568</v>
      </c>
      <c r="C110" s="14" t="s">
        <v>392</v>
      </c>
      <c r="D110" s="14" t="s">
        <v>393</v>
      </c>
      <c r="E110" s="14" t="s">
        <v>394</v>
      </c>
      <c r="F110" s="20" t="s">
        <v>395</v>
      </c>
      <c r="G110" s="14">
        <v>63</v>
      </c>
      <c r="H110" s="14" t="s">
        <v>167</v>
      </c>
      <c r="I110" s="14" t="s">
        <v>160</v>
      </c>
      <c r="J110" s="14"/>
      <c r="K110" s="32" t="s">
        <v>382</v>
      </c>
      <c r="L110" s="32" t="s">
        <v>382</v>
      </c>
      <c r="M110" s="16"/>
      <c r="N110" s="32" t="s">
        <v>382</v>
      </c>
      <c r="O110" s="16"/>
    </row>
    <row r="111" spans="1:15" ht="20.100000000000001" hidden="1" customHeight="1" x14ac:dyDescent="0.25">
      <c r="A111" s="20" t="s">
        <v>396</v>
      </c>
      <c r="B111" s="18">
        <v>44568</v>
      </c>
      <c r="C111" s="14" t="s">
        <v>397</v>
      </c>
      <c r="D111" s="14" t="s">
        <v>378</v>
      </c>
      <c r="E111" s="14" t="s">
        <v>378</v>
      </c>
      <c r="F111" s="20">
        <v>74258761</v>
      </c>
      <c r="G111" s="14">
        <v>11</v>
      </c>
      <c r="H111" s="14" t="s">
        <v>167</v>
      </c>
      <c r="I111" s="14" t="s">
        <v>304</v>
      </c>
      <c r="J111" s="14"/>
      <c r="K111" s="32" t="s">
        <v>382</v>
      </c>
      <c r="L111" s="32" t="s">
        <v>382</v>
      </c>
      <c r="M111" s="16"/>
      <c r="N111" s="16" t="s">
        <v>416</v>
      </c>
      <c r="O111" s="16"/>
    </row>
    <row r="112" spans="1:15" ht="20.100000000000001" hidden="1" customHeight="1" x14ac:dyDescent="0.25">
      <c r="A112" s="20" t="s">
        <v>409</v>
      </c>
      <c r="B112" s="18">
        <v>44568</v>
      </c>
      <c r="C112" s="14" t="s">
        <v>410</v>
      </c>
      <c r="D112" s="14" t="s">
        <v>378</v>
      </c>
      <c r="E112" s="14" t="s">
        <v>411</v>
      </c>
      <c r="F112" s="20">
        <v>79097703</v>
      </c>
      <c r="G112" s="14">
        <v>6</v>
      </c>
      <c r="H112" s="14" t="s">
        <v>167</v>
      </c>
      <c r="I112" s="14" t="s">
        <v>304</v>
      </c>
      <c r="J112" s="14"/>
      <c r="K112" s="32" t="s">
        <v>382</v>
      </c>
      <c r="L112" s="32" t="s">
        <v>382</v>
      </c>
      <c r="M112" s="16"/>
      <c r="N112" s="16" t="s">
        <v>416</v>
      </c>
      <c r="O112" s="16"/>
    </row>
    <row r="113" spans="1:15" ht="20.100000000000001" hidden="1" customHeight="1" x14ac:dyDescent="0.25">
      <c r="A113" s="20" t="s">
        <v>412</v>
      </c>
      <c r="B113" s="18">
        <v>44568</v>
      </c>
      <c r="C113" s="14" t="s">
        <v>413</v>
      </c>
      <c r="D113" s="14" t="s">
        <v>411</v>
      </c>
      <c r="E113" s="14" t="s">
        <v>176</v>
      </c>
      <c r="F113" s="20">
        <v>75670310</v>
      </c>
      <c r="G113" s="14">
        <v>25</v>
      </c>
      <c r="H113" s="14" t="s">
        <v>167</v>
      </c>
      <c r="I113" s="14" t="s">
        <v>304</v>
      </c>
      <c r="J113" s="14"/>
      <c r="K113" s="32" t="s">
        <v>382</v>
      </c>
      <c r="L113" s="32" t="s">
        <v>382</v>
      </c>
      <c r="M113" s="16"/>
      <c r="N113" s="16" t="s">
        <v>416</v>
      </c>
      <c r="O113" s="16"/>
    </row>
    <row r="114" spans="1:15" ht="20.100000000000001" hidden="1" customHeight="1" x14ac:dyDescent="0.25">
      <c r="A114" s="20" t="s">
        <v>414</v>
      </c>
      <c r="B114" s="18">
        <v>44568</v>
      </c>
      <c r="C114" s="14" t="s">
        <v>415</v>
      </c>
      <c r="D114" s="14" t="s">
        <v>378</v>
      </c>
      <c r="E114" s="14" t="s">
        <v>411</v>
      </c>
      <c r="F114" s="20">
        <v>80998971</v>
      </c>
      <c r="G114" s="14">
        <v>9</v>
      </c>
      <c r="H114" s="14" t="s">
        <v>167</v>
      </c>
      <c r="I114" s="14" t="s">
        <v>304</v>
      </c>
      <c r="J114" s="14"/>
      <c r="K114" s="32" t="s">
        <v>382</v>
      </c>
      <c r="L114" s="32" t="s">
        <v>382</v>
      </c>
      <c r="M114" s="16"/>
      <c r="N114" s="16" t="s">
        <v>416</v>
      </c>
      <c r="O114" s="16"/>
    </row>
    <row r="115" spans="1:15" ht="20.100000000000001" hidden="1" customHeight="1" x14ac:dyDescent="0.25">
      <c r="A115" s="20" t="s">
        <v>421</v>
      </c>
      <c r="B115" s="18">
        <v>44568</v>
      </c>
      <c r="C115" s="14" t="s">
        <v>422</v>
      </c>
      <c r="D115" s="14" t="s">
        <v>423</v>
      </c>
      <c r="E115" s="14" t="s">
        <v>424</v>
      </c>
      <c r="F115" s="20" t="s">
        <v>425</v>
      </c>
      <c r="G115" s="14">
        <v>54</v>
      </c>
      <c r="H115" s="14" t="s">
        <v>167</v>
      </c>
      <c r="I115" s="14" t="s">
        <v>160</v>
      </c>
      <c r="J115" s="14"/>
      <c r="K115" s="32" t="s">
        <v>382</v>
      </c>
      <c r="L115" s="32" t="s">
        <v>382</v>
      </c>
      <c r="M115" s="16"/>
      <c r="N115" s="32" t="s">
        <v>382</v>
      </c>
      <c r="O115" s="16"/>
    </row>
    <row r="116" spans="1:15" ht="20.100000000000001" hidden="1" customHeight="1" x14ac:dyDescent="0.25">
      <c r="A116" s="20" t="s">
        <v>420</v>
      </c>
      <c r="B116" s="18">
        <v>44568</v>
      </c>
      <c r="C116" s="14" t="s">
        <v>417</v>
      </c>
      <c r="D116" s="14" t="s">
        <v>418</v>
      </c>
      <c r="E116" s="14" t="s">
        <v>419</v>
      </c>
      <c r="F116" s="20">
        <v>16515974</v>
      </c>
      <c r="G116" s="14">
        <v>56</v>
      </c>
      <c r="H116" s="14" t="s">
        <v>167</v>
      </c>
      <c r="I116" s="14" t="s">
        <v>160</v>
      </c>
      <c r="J116" s="14"/>
      <c r="K116" s="32" t="s">
        <v>382</v>
      </c>
      <c r="L116" s="32" t="s">
        <v>382</v>
      </c>
      <c r="M116" s="16"/>
      <c r="N116" s="32" t="s">
        <v>382</v>
      </c>
      <c r="O116" s="16"/>
    </row>
    <row r="117" spans="1:15" ht="20.100000000000001" hidden="1" customHeight="1" x14ac:dyDescent="0.25">
      <c r="A117" s="20" t="s">
        <v>420</v>
      </c>
      <c r="B117" s="18">
        <v>44568</v>
      </c>
      <c r="C117" s="14" t="s">
        <v>426</v>
      </c>
      <c r="D117" s="14" t="s">
        <v>428</v>
      </c>
      <c r="E117" s="14" t="s">
        <v>427</v>
      </c>
      <c r="F117" s="20" t="s">
        <v>429</v>
      </c>
      <c r="G117" s="14">
        <v>12</v>
      </c>
      <c r="H117" s="35" t="s">
        <v>167</v>
      </c>
      <c r="I117" s="14" t="s">
        <v>160</v>
      </c>
      <c r="J117" s="14"/>
      <c r="K117" s="32" t="s">
        <v>382</v>
      </c>
      <c r="L117" s="32" t="s">
        <v>382</v>
      </c>
      <c r="M117" s="16"/>
      <c r="N117" s="32" t="s">
        <v>382</v>
      </c>
      <c r="O117" s="16"/>
    </row>
    <row r="118" spans="1:15" ht="20.100000000000001" hidden="1" customHeight="1" x14ac:dyDescent="0.25">
      <c r="A118" s="20">
        <v>4498</v>
      </c>
      <c r="B118" s="18">
        <v>44568</v>
      </c>
      <c r="C118" s="14" t="s">
        <v>430</v>
      </c>
      <c r="D118" s="14" t="s">
        <v>431</v>
      </c>
      <c r="E118" s="14" t="s">
        <v>432</v>
      </c>
      <c r="F118" s="20"/>
      <c r="G118" s="14"/>
      <c r="H118" s="14" t="s">
        <v>153</v>
      </c>
      <c r="I118" s="14" t="s">
        <v>287</v>
      </c>
      <c r="J118" s="14"/>
      <c r="K118" s="32" t="s">
        <v>382</v>
      </c>
      <c r="L118" s="16"/>
      <c r="M118" s="16"/>
      <c r="N118" s="16"/>
      <c r="O118" s="16"/>
    </row>
    <row r="119" spans="1:15" ht="20.100000000000001" hidden="1" customHeight="1" x14ac:dyDescent="0.25">
      <c r="A119" s="20">
        <v>4499</v>
      </c>
      <c r="B119" s="18">
        <v>44568</v>
      </c>
      <c r="C119" s="14" t="s">
        <v>377</v>
      </c>
      <c r="D119" s="14" t="s">
        <v>432</v>
      </c>
      <c r="E119" s="14" t="s">
        <v>433</v>
      </c>
      <c r="F119" s="20"/>
      <c r="G119" s="14">
        <v>53</v>
      </c>
      <c r="H119" s="14" t="s">
        <v>434</v>
      </c>
      <c r="I119" s="14" t="s">
        <v>287</v>
      </c>
      <c r="J119" s="14"/>
      <c r="K119" s="32" t="s">
        <v>382</v>
      </c>
      <c r="L119" s="16"/>
      <c r="M119" s="16"/>
      <c r="N119" s="16"/>
      <c r="O119" s="16"/>
    </row>
    <row r="120" spans="1:15" ht="20.100000000000001" hidden="1" customHeight="1" x14ac:dyDescent="0.25">
      <c r="A120" s="20">
        <v>4500</v>
      </c>
      <c r="B120" s="18">
        <v>44568</v>
      </c>
      <c r="C120" s="14" t="s">
        <v>437</v>
      </c>
      <c r="D120" s="14" t="s">
        <v>438</v>
      </c>
      <c r="E120" s="14"/>
      <c r="F120" s="20"/>
      <c r="G120" s="14"/>
      <c r="H120" s="14" t="s">
        <v>159</v>
      </c>
      <c r="I120" s="14" t="s">
        <v>243</v>
      </c>
      <c r="J120" s="14"/>
      <c r="K120" s="32" t="s">
        <v>382</v>
      </c>
      <c r="L120" s="32" t="s">
        <v>382</v>
      </c>
      <c r="M120" s="16"/>
      <c r="N120" s="16"/>
      <c r="O120" s="16"/>
    </row>
    <row r="121" spans="1:15" ht="20.100000000000001" hidden="1" customHeight="1" x14ac:dyDescent="0.25">
      <c r="A121" s="20">
        <v>4500</v>
      </c>
      <c r="B121" s="18">
        <v>44568</v>
      </c>
      <c r="C121" s="14" t="s">
        <v>437</v>
      </c>
      <c r="D121" s="14" t="s">
        <v>438</v>
      </c>
      <c r="E121" s="14"/>
      <c r="F121" s="20"/>
      <c r="G121" s="14"/>
      <c r="H121" s="14" t="s">
        <v>10</v>
      </c>
      <c r="I121" s="14" t="s">
        <v>243</v>
      </c>
      <c r="J121" s="14"/>
      <c r="K121" s="32" t="s">
        <v>382</v>
      </c>
      <c r="L121" s="32" t="s">
        <v>382</v>
      </c>
      <c r="M121" s="16"/>
      <c r="N121" s="16"/>
      <c r="O121" s="16"/>
    </row>
    <row r="122" spans="1:15" ht="20.100000000000001" hidden="1" customHeight="1" x14ac:dyDescent="0.25">
      <c r="A122" s="20">
        <v>4500</v>
      </c>
      <c r="B122" s="18">
        <v>44568</v>
      </c>
      <c r="C122" s="14" t="s">
        <v>437</v>
      </c>
      <c r="D122" s="14" t="s">
        <v>438</v>
      </c>
      <c r="E122" s="14"/>
      <c r="F122" s="20"/>
      <c r="G122" s="14"/>
      <c r="H122" s="14" t="s">
        <v>276</v>
      </c>
      <c r="I122" s="14" t="s">
        <v>243</v>
      </c>
      <c r="J122" s="14"/>
      <c r="K122" s="32" t="s">
        <v>382</v>
      </c>
      <c r="L122" s="32" t="s">
        <v>382</v>
      </c>
      <c r="M122" s="16"/>
      <c r="N122" s="16"/>
      <c r="O122" s="16"/>
    </row>
    <row r="123" spans="1:15" ht="20.100000000000001" hidden="1" customHeight="1" x14ac:dyDescent="0.25">
      <c r="A123" s="20">
        <v>4500</v>
      </c>
      <c r="B123" s="18">
        <v>44568</v>
      </c>
      <c r="C123" s="14" t="s">
        <v>437</v>
      </c>
      <c r="D123" s="14" t="s">
        <v>438</v>
      </c>
      <c r="E123" s="14"/>
      <c r="F123" s="20"/>
      <c r="G123" s="14"/>
      <c r="H123" s="14" t="s">
        <v>277</v>
      </c>
      <c r="I123" s="14" t="s">
        <v>243</v>
      </c>
      <c r="J123" s="14"/>
      <c r="K123" s="32" t="s">
        <v>382</v>
      </c>
      <c r="L123" s="32" t="s">
        <v>382</v>
      </c>
      <c r="M123" s="16"/>
      <c r="N123" s="16"/>
      <c r="O123" s="16"/>
    </row>
    <row r="124" spans="1:15" ht="20.100000000000001" hidden="1" customHeight="1" x14ac:dyDescent="0.25">
      <c r="A124" s="20">
        <v>4501</v>
      </c>
      <c r="B124" s="18">
        <v>44568</v>
      </c>
      <c r="C124" s="14" t="s">
        <v>443</v>
      </c>
      <c r="D124" s="14" t="s">
        <v>444</v>
      </c>
      <c r="E124" s="14" t="s">
        <v>207</v>
      </c>
      <c r="F124" s="20"/>
      <c r="G124" s="35"/>
      <c r="H124" s="14" t="s">
        <v>436</v>
      </c>
      <c r="I124" s="14" t="s">
        <v>160</v>
      </c>
      <c r="J124" s="14"/>
      <c r="K124" s="32"/>
      <c r="L124" s="32" t="s">
        <v>382</v>
      </c>
      <c r="M124" s="16"/>
      <c r="N124" s="16"/>
      <c r="O124" s="16"/>
    </row>
    <row r="125" spans="1:15" ht="20.100000000000001" hidden="1" customHeight="1" x14ac:dyDescent="0.25">
      <c r="A125" s="20">
        <v>4502</v>
      </c>
      <c r="B125" s="18">
        <v>44568</v>
      </c>
      <c r="C125" s="14" t="s">
        <v>439</v>
      </c>
      <c r="D125" s="14" t="s">
        <v>440</v>
      </c>
      <c r="E125" s="14" t="s">
        <v>204</v>
      </c>
      <c r="F125" s="20" t="s">
        <v>374</v>
      </c>
      <c r="G125" s="27"/>
      <c r="H125" s="14" t="s">
        <v>159</v>
      </c>
      <c r="I125" s="14" t="s">
        <v>160</v>
      </c>
      <c r="J125" s="14"/>
      <c r="K125" s="32" t="s">
        <v>382</v>
      </c>
      <c r="L125" s="32" t="s">
        <v>382</v>
      </c>
      <c r="M125" s="16"/>
      <c r="N125" s="16"/>
      <c r="O125" s="16"/>
    </row>
    <row r="126" spans="1:15" ht="20.100000000000001" hidden="1" customHeight="1" x14ac:dyDescent="0.25">
      <c r="A126" s="20">
        <v>4502</v>
      </c>
      <c r="B126" s="18">
        <v>44568</v>
      </c>
      <c r="C126" s="14" t="s">
        <v>439</v>
      </c>
      <c r="D126" s="14" t="s">
        <v>440</v>
      </c>
      <c r="E126" s="14" t="s">
        <v>204</v>
      </c>
      <c r="F126" s="20" t="s">
        <v>441</v>
      </c>
      <c r="G126" s="27"/>
      <c r="H126" s="14" t="s">
        <v>279</v>
      </c>
      <c r="I126" s="14" t="s">
        <v>160</v>
      </c>
      <c r="J126" s="14"/>
      <c r="K126" s="32" t="s">
        <v>382</v>
      </c>
      <c r="L126" s="32" t="s">
        <v>382</v>
      </c>
      <c r="M126" s="16"/>
      <c r="N126" s="16"/>
      <c r="O126" s="16"/>
    </row>
    <row r="127" spans="1:15" ht="20.100000000000001" hidden="1" customHeight="1" x14ac:dyDescent="0.25">
      <c r="A127" s="20">
        <v>4502</v>
      </c>
      <c r="B127" s="18">
        <v>44568</v>
      </c>
      <c r="C127" s="14" t="s">
        <v>439</v>
      </c>
      <c r="D127" s="14" t="s">
        <v>440</v>
      </c>
      <c r="E127" s="14" t="s">
        <v>204</v>
      </c>
      <c r="F127" s="20" t="s">
        <v>442</v>
      </c>
      <c r="G127" s="14"/>
      <c r="H127" s="14" t="s">
        <v>435</v>
      </c>
      <c r="I127" s="14" t="s">
        <v>160</v>
      </c>
      <c r="J127" s="14"/>
      <c r="K127" s="32" t="s">
        <v>382</v>
      </c>
      <c r="L127" s="32" t="s">
        <v>382</v>
      </c>
      <c r="M127" s="16"/>
      <c r="N127" s="16"/>
      <c r="O127" s="16"/>
    </row>
    <row r="128" spans="1:15" ht="20.100000000000001" hidden="1" customHeight="1" x14ac:dyDescent="0.25">
      <c r="A128" s="25" t="s">
        <v>175</v>
      </c>
      <c r="B128" s="22" t="s">
        <v>175</v>
      </c>
      <c r="C128" s="22" t="s">
        <v>175</v>
      </c>
      <c r="D128" s="22" t="s">
        <v>175</v>
      </c>
      <c r="E128" s="22" t="s">
        <v>175</v>
      </c>
      <c r="F128" s="25" t="s">
        <v>175</v>
      </c>
      <c r="G128" s="22" t="s">
        <v>175</v>
      </c>
      <c r="H128" s="22" t="s">
        <v>175</v>
      </c>
      <c r="I128" s="22" t="s">
        <v>175</v>
      </c>
      <c r="J128" s="22" t="s">
        <v>1060</v>
      </c>
      <c r="K128" s="33" t="s">
        <v>380</v>
      </c>
      <c r="L128" s="33" t="s">
        <v>383</v>
      </c>
      <c r="M128" s="33" t="s">
        <v>385</v>
      </c>
      <c r="N128" s="33" t="s">
        <v>386</v>
      </c>
      <c r="O128" s="33" t="s">
        <v>381</v>
      </c>
    </row>
    <row r="129" spans="1:15" ht="20.100000000000001" hidden="1" customHeight="1" x14ac:dyDescent="0.25">
      <c r="A129" s="20" t="s">
        <v>450</v>
      </c>
      <c r="B129" s="18">
        <v>44569</v>
      </c>
      <c r="C129" s="14" t="s">
        <v>451</v>
      </c>
      <c r="D129" s="14" t="s">
        <v>452</v>
      </c>
      <c r="E129" s="14" t="s">
        <v>453</v>
      </c>
      <c r="F129" s="20" t="s">
        <v>454</v>
      </c>
      <c r="G129" s="14">
        <v>8</v>
      </c>
      <c r="H129" s="14" t="s">
        <v>167</v>
      </c>
      <c r="I129" s="14" t="s">
        <v>154</v>
      </c>
      <c r="J129" s="14"/>
      <c r="K129" s="32" t="s">
        <v>382</v>
      </c>
      <c r="L129" s="32" t="s">
        <v>382</v>
      </c>
      <c r="M129" s="16"/>
      <c r="N129" s="16" t="s">
        <v>416</v>
      </c>
      <c r="O129" s="16"/>
    </row>
    <row r="130" spans="1:15" ht="20.100000000000001" hidden="1" customHeight="1" x14ac:dyDescent="0.25">
      <c r="A130" s="20" t="s">
        <v>455</v>
      </c>
      <c r="B130" s="18">
        <v>44569</v>
      </c>
      <c r="C130" s="37" t="s">
        <v>460</v>
      </c>
      <c r="D130" s="14" t="s">
        <v>461</v>
      </c>
      <c r="E130" s="14" t="s">
        <v>462</v>
      </c>
      <c r="F130" s="38">
        <v>6772478</v>
      </c>
      <c r="G130" s="14"/>
      <c r="H130" s="14" t="s">
        <v>167</v>
      </c>
      <c r="I130" s="14" t="s">
        <v>154</v>
      </c>
      <c r="J130" s="14"/>
      <c r="K130" s="32" t="s">
        <v>382</v>
      </c>
      <c r="L130" s="32" t="s">
        <v>382</v>
      </c>
      <c r="M130" s="16"/>
      <c r="N130" s="16" t="s">
        <v>416</v>
      </c>
      <c r="O130" s="16"/>
    </row>
    <row r="131" spans="1:15" ht="20.100000000000001" hidden="1" customHeight="1" x14ac:dyDescent="0.25">
      <c r="A131" s="20" t="s">
        <v>456</v>
      </c>
      <c r="B131" s="18">
        <v>44569</v>
      </c>
      <c r="C131" s="37" t="s">
        <v>457</v>
      </c>
      <c r="D131" s="14" t="s">
        <v>458</v>
      </c>
      <c r="E131" s="14" t="s">
        <v>459</v>
      </c>
      <c r="F131" s="38">
        <v>27040498</v>
      </c>
      <c r="G131" s="14"/>
      <c r="H131" s="14" t="s">
        <v>167</v>
      </c>
      <c r="I131" s="14" t="s">
        <v>154</v>
      </c>
      <c r="J131" s="14"/>
      <c r="K131" s="32" t="s">
        <v>382</v>
      </c>
      <c r="L131" s="32" t="s">
        <v>382</v>
      </c>
      <c r="M131" s="16"/>
      <c r="N131" s="16" t="s">
        <v>416</v>
      </c>
      <c r="O131" s="16"/>
    </row>
    <row r="132" spans="1:15" ht="20.100000000000001" hidden="1" customHeight="1" x14ac:dyDescent="0.25">
      <c r="A132" s="20" t="s">
        <v>448</v>
      </c>
      <c r="B132" s="18">
        <v>44569</v>
      </c>
      <c r="C132" s="14" t="s">
        <v>445</v>
      </c>
      <c r="D132" s="14" t="s">
        <v>446</v>
      </c>
      <c r="E132" s="14" t="s">
        <v>484</v>
      </c>
      <c r="F132" s="20" t="s">
        <v>447</v>
      </c>
      <c r="G132" s="14">
        <v>38</v>
      </c>
      <c r="H132" s="14" t="s">
        <v>167</v>
      </c>
      <c r="I132" s="14" t="s">
        <v>160</v>
      </c>
      <c r="J132" s="14"/>
      <c r="K132" s="32" t="s">
        <v>382</v>
      </c>
      <c r="L132" s="32" t="s">
        <v>382</v>
      </c>
      <c r="M132" s="16"/>
      <c r="N132" s="32" t="s">
        <v>382</v>
      </c>
      <c r="O132" s="16"/>
    </row>
    <row r="133" spans="1:15" ht="20.100000000000001" hidden="1" customHeight="1" x14ac:dyDescent="0.25">
      <c r="A133" s="20" t="s">
        <v>449</v>
      </c>
      <c r="B133" s="18">
        <v>44569</v>
      </c>
      <c r="C133" s="14" t="s">
        <v>464</v>
      </c>
      <c r="D133" s="14" t="s">
        <v>465</v>
      </c>
      <c r="E133" s="14" t="s">
        <v>471</v>
      </c>
      <c r="F133" s="20" t="s">
        <v>472</v>
      </c>
      <c r="G133" s="14">
        <v>27</v>
      </c>
      <c r="H133" s="14" t="s">
        <v>167</v>
      </c>
      <c r="I133" s="14" t="s">
        <v>160</v>
      </c>
      <c r="J133" s="14"/>
      <c r="K133" s="32" t="s">
        <v>382</v>
      </c>
      <c r="L133" s="32" t="s">
        <v>382</v>
      </c>
      <c r="M133" s="16"/>
      <c r="N133" s="32" t="s">
        <v>382</v>
      </c>
      <c r="O133" s="16"/>
    </row>
    <row r="134" spans="1:15" ht="20.100000000000001" hidden="1" customHeight="1" x14ac:dyDescent="0.25">
      <c r="A134" s="20" t="s">
        <v>463</v>
      </c>
      <c r="B134" s="18">
        <v>44569</v>
      </c>
      <c r="C134" s="14" t="s">
        <v>468</v>
      </c>
      <c r="D134" s="14" t="s">
        <v>469</v>
      </c>
      <c r="E134" s="14" t="s">
        <v>424</v>
      </c>
      <c r="F134" s="20" t="s">
        <v>470</v>
      </c>
      <c r="G134" s="14">
        <v>20</v>
      </c>
      <c r="H134" s="14" t="s">
        <v>167</v>
      </c>
      <c r="I134" s="14" t="s">
        <v>160</v>
      </c>
      <c r="J134" s="14"/>
      <c r="K134" s="32" t="s">
        <v>382</v>
      </c>
      <c r="L134" s="32" t="s">
        <v>382</v>
      </c>
      <c r="M134" s="16"/>
      <c r="N134" s="32" t="s">
        <v>382</v>
      </c>
      <c r="O134" s="16"/>
    </row>
    <row r="135" spans="1:15" ht="20.100000000000001" hidden="1" customHeight="1" x14ac:dyDescent="0.25">
      <c r="A135" s="20" t="s">
        <v>473</v>
      </c>
      <c r="B135" s="18">
        <v>44569</v>
      </c>
      <c r="C135" s="14" t="s">
        <v>464</v>
      </c>
      <c r="D135" s="14" t="s">
        <v>465</v>
      </c>
      <c r="E135" s="14" t="s">
        <v>466</v>
      </c>
      <c r="F135" s="20" t="s">
        <v>467</v>
      </c>
      <c r="G135" s="14">
        <v>60</v>
      </c>
      <c r="H135" s="14" t="s">
        <v>167</v>
      </c>
      <c r="I135" s="14" t="s">
        <v>160</v>
      </c>
      <c r="J135" s="14"/>
      <c r="K135" s="32" t="s">
        <v>382</v>
      </c>
      <c r="L135" s="32" t="s">
        <v>382</v>
      </c>
      <c r="M135" s="16"/>
      <c r="N135" s="32" t="s">
        <v>382</v>
      </c>
      <c r="O135" s="16"/>
    </row>
    <row r="136" spans="1:15" ht="20.100000000000001" hidden="1" customHeight="1" x14ac:dyDescent="0.25">
      <c r="A136" s="20" t="s">
        <v>474</v>
      </c>
      <c r="B136" s="18">
        <v>44569</v>
      </c>
      <c r="C136" s="14" t="s">
        <v>476</v>
      </c>
      <c r="D136" s="14" t="s">
        <v>477</v>
      </c>
      <c r="E136" s="14" t="s">
        <v>478</v>
      </c>
      <c r="F136" s="20" t="s">
        <v>479</v>
      </c>
      <c r="G136" s="14">
        <v>27</v>
      </c>
      <c r="H136" s="14" t="s">
        <v>167</v>
      </c>
      <c r="I136" s="14" t="s">
        <v>160</v>
      </c>
      <c r="J136" s="14"/>
      <c r="K136" s="32" t="s">
        <v>382</v>
      </c>
      <c r="L136" s="32" t="s">
        <v>382</v>
      </c>
      <c r="M136" s="16"/>
      <c r="N136" s="32" t="s">
        <v>382</v>
      </c>
      <c r="O136" s="16"/>
    </row>
    <row r="137" spans="1:15" ht="20.100000000000001" hidden="1" customHeight="1" x14ac:dyDescent="0.25">
      <c r="A137" s="20" t="s">
        <v>475</v>
      </c>
      <c r="B137" s="18">
        <v>44569</v>
      </c>
      <c r="C137" s="14" t="s">
        <v>480</v>
      </c>
      <c r="D137" s="14" t="s">
        <v>481</v>
      </c>
      <c r="E137" s="14" t="s">
        <v>482</v>
      </c>
      <c r="F137" s="20" t="s">
        <v>483</v>
      </c>
      <c r="G137" s="14">
        <v>72</v>
      </c>
      <c r="H137" s="14" t="s">
        <v>167</v>
      </c>
      <c r="I137" s="14" t="s">
        <v>160</v>
      </c>
      <c r="J137" s="14"/>
      <c r="K137" s="32" t="s">
        <v>382</v>
      </c>
      <c r="L137" s="32" t="s">
        <v>382</v>
      </c>
      <c r="M137" s="16"/>
      <c r="N137" s="32" t="s">
        <v>382</v>
      </c>
      <c r="O137" s="16"/>
    </row>
    <row r="138" spans="1:15" ht="20.100000000000001" hidden="1" customHeight="1" x14ac:dyDescent="0.25">
      <c r="A138" s="20" t="s">
        <v>485</v>
      </c>
      <c r="B138" s="18">
        <v>44569</v>
      </c>
      <c r="C138" s="14" t="s">
        <v>486</v>
      </c>
      <c r="D138" s="14" t="s">
        <v>487</v>
      </c>
      <c r="E138" s="14" t="s">
        <v>488</v>
      </c>
      <c r="F138" s="20" t="s">
        <v>489</v>
      </c>
      <c r="G138" s="14">
        <v>37</v>
      </c>
      <c r="H138" s="14" t="s">
        <v>167</v>
      </c>
      <c r="I138" s="14" t="s">
        <v>160</v>
      </c>
      <c r="J138" s="14"/>
      <c r="K138" s="32" t="s">
        <v>382</v>
      </c>
      <c r="L138" s="32" t="s">
        <v>382</v>
      </c>
      <c r="M138" s="16"/>
      <c r="N138" s="32" t="s">
        <v>382</v>
      </c>
      <c r="O138" s="16" t="s">
        <v>490</v>
      </c>
    </row>
    <row r="139" spans="1:15" ht="20.100000000000001" hidden="1" customHeight="1" x14ac:dyDescent="0.25">
      <c r="A139" s="20" t="s">
        <v>491</v>
      </c>
      <c r="B139" s="18">
        <v>44569</v>
      </c>
      <c r="C139" s="14" t="s">
        <v>492</v>
      </c>
      <c r="D139" s="14" t="s">
        <v>262</v>
      </c>
      <c r="E139" s="14" t="s">
        <v>493</v>
      </c>
      <c r="F139" s="20" t="s">
        <v>494</v>
      </c>
      <c r="G139" s="14">
        <v>35</v>
      </c>
      <c r="H139" s="14" t="s">
        <v>167</v>
      </c>
      <c r="I139" s="14" t="s">
        <v>304</v>
      </c>
      <c r="J139" s="14"/>
      <c r="K139" s="32" t="s">
        <v>382</v>
      </c>
      <c r="L139" s="32" t="s">
        <v>382</v>
      </c>
      <c r="M139" s="16"/>
      <c r="N139" s="32" t="s">
        <v>382</v>
      </c>
      <c r="O139" s="16"/>
    </row>
    <row r="140" spans="1:15" ht="20.100000000000001" hidden="1" customHeight="1" x14ac:dyDescent="0.25">
      <c r="A140" s="20" t="s">
        <v>495</v>
      </c>
      <c r="B140" s="18">
        <v>44569</v>
      </c>
      <c r="C140" s="14" t="s">
        <v>497</v>
      </c>
      <c r="D140" s="14" t="s">
        <v>496</v>
      </c>
      <c r="E140" s="14" t="s">
        <v>262</v>
      </c>
      <c r="F140" s="20" t="s">
        <v>498</v>
      </c>
      <c r="G140" s="14">
        <v>19</v>
      </c>
      <c r="H140" s="14" t="s">
        <v>167</v>
      </c>
      <c r="I140" s="14" t="s">
        <v>304</v>
      </c>
      <c r="J140" s="14"/>
      <c r="K140" s="32" t="s">
        <v>382</v>
      </c>
      <c r="L140" s="32" t="s">
        <v>382</v>
      </c>
      <c r="M140" s="16"/>
      <c r="N140" s="32" t="s">
        <v>382</v>
      </c>
      <c r="O140" s="16"/>
    </row>
    <row r="141" spans="1:15" ht="20.100000000000001" hidden="1" customHeight="1" x14ac:dyDescent="0.25">
      <c r="A141" s="20" t="s">
        <v>499</v>
      </c>
      <c r="B141" s="18">
        <v>44569</v>
      </c>
      <c r="C141" s="14" t="s">
        <v>500</v>
      </c>
      <c r="D141" s="14" t="s">
        <v>501</v>
      </c>
      <c r="E141" s="14" t="s">
        <v>271</v>
      </c>
      <c r="F141" s="20" t="s">
        <v>502</v>
      </c>
      <c r="G141" s="14">
        <v>33</v>
      </c>
      <c r="H141" s="14" t="s">
        <v>167</v>
      </c>
      <c r="I141" s="14" t="s">
        <v>304</v>
      </c>
      <c r="J141" s="14"/>
      <c r="K141" s="32" t="s">
        <v>382</v>
      </c>
      <c r="L141" s="32" t="s">
        <v>382</v>
      </c>
      <c r="M141" s="16"/>
      <c r="N141" s="32" t="s">
        <v>382</v>
      </c>
      <c r="O141" s="16"/>
    </row>
    <row r="142" spans="1:15" ht="20.100000000000001" hidden="1" customHeight="1" x14ac:dyDescent="0.25">
      <c r="A142" s="20" t="s">
        <v>503</v>
      </c>
      <c r="B142" s="18">
        <v>44569</v>
      </c>
      <c r="C142" s="14" t="s">
        <v>504</v>
      </c>
      <c r="D142" s="14" t="s">
        <v>505</v>
      </c>
      <c r="E142" s="14" t="s">
        <v>238</v>
      </c>
      <c r="F142" s="20"/>
      <c r="G142" s="14"/>
      <c r="H142" s="14" t="s">
        <v>10</v>
      </c>
      <c r="I142" s="14" t="s">
        <v>154</v>
      </c>
      <c r="J142" s="14"/>
      <c r="K142" s="32" t="s">
        <v>382</v>
      </c>
      <c r="L142" s="16"/>
      <c r="M142" s="16"/>
      <c r="N142" s="16"/>
      <c r="O142" s="16"/>
    </row>
    <row r="143" spans="1:15" ht="20.100000000000001" hidden="1" customHeight="1" x14ac:dyDescent="0.25">
      <c r="A143" s="20" t="s">
        <v>503</v>
      </c>
      <c r="B143" s="18">
        <v>44569</v>
      </c>
      <c r="C143" s="14" t="s">
        <v>504</v>
      </c>
      <c r="D143" s="14" t="s">
        <v>505</v>
      </c>
      <c r="E143" s="14" t="s">
        <v>238</v>
      </c>
      <c r="F143" s="20"/>
      <c r="G143" s="14"/>
      <c r="H143" s="14" t="s">
        <v>276</v>
      </c>
      <c r="I143" s="14" t="s">
        <v>154</v>
      </c>
      <c r="J143" s="14"/>
      <c r="K143" s="32" t="s">
        <v>382</v>
      </c>
      <c r="L143" s="16"/>
      <c r="M143" s="16"/>
      <c r="N143" s="16"/>
      <c r="O143" s="16"/>
    </row>
    <row r="144" spans="1:15" ht="20.100000000000001" hidden="1" customHeight="1" x14ac:dyDescent="0.25">
      <c r="A144" s="34" t="s">
        <v>506</v>
      </c>
      <c r="B144" s="18">
        <v>44569</v>
      </c>
      <c r="C144" s="14" t="s">
        <v>507</v>
      </c>
      <c r="D144" s="14" t="s">
        <v>356</v>
      </c>
      <c r="E144" s="14" t="s">
        <v>508</v>
      </c>
      <c r="F144" s="20"/>
      <c r="G144" s="14">
        <v>9</v>
      </c>
      <c r="H144" s="14" t="s">
        <v>159</v>
      </c>
      <c r="I144" s="14" t="s">
        <v>243</v>
      </c>
      <c r="J144" s="14"/>
      <c r="K144" s="32" t="s">
        <v>382</v>
      </c>
      <c r="L144" s="32" t="s">
        <v>382</v>
      </c>
      <c r="M144" s="16"/>
      <c r="N144" s="16"/>
      <c r="O144" s="16"/>
    </row>
    <row r="145" spans="1:15" ht="20.100000000000001" hidden="1" customHeight="1" x14ac:dyDescent="0.25">
      <c r="A145" s="34" t="s">
        <v>506</v>
      </c>
      <c r="B145" s="18">
        <v>44569</v>
      </c>
      <c r="C145" s="14" t="s">
        <v>507</v>
      </c>
      <c r="D145" s="14" t="s">
        <v>356</v>
      </c>
      <c r="E145" s="14" t="s">
        <v>508</v>
      </c>
      <c r="F145" s="20"/>
      <c r="G145" s="14">
        <v>9</v>
      </c>
      <c r="H145" s="14" t="s">
        <v>12</v>
      </c>
      <c r="I145" s="14" t="s">
        <v>243</v>
      </c>
      <c r="J145" s="14"/>
      <c r="K145" s="32" t="s">
        <v>382</v>
      </c>
      <c r="L145" s="32" t="s">
        <v>382</v>
      </c>
      <c r="M145" s="16"/>
      <c r="N145" s="16"/>
      <c r="O145" s="16"/>
    </row>
    <row r="146" spans="1:15" ht="20.100000000000001" hidden="1" customHeight="1" x14ac:dyDescent="0.25">
      <c r="A146" s="34" t="s">
        <v>506</v>
      </c>
      <c r="B146" s="18">
        <v>44569</v>
      </c>
      <c r="C146" s="14" t="s">
        <v>507</v>
      </c>
      <c r="D146" s="14" t="s">
        <v>356</v>
      </c>
      <c r="E146" s="14" t="s">
        <v>508</v>
      </c>
      <c r="F146" s="20"/>
      <c r="G146" s="14">
        <v>9</v>
      </c>
      <c r="H146" s="14" t="s">
        <v>10</v>
      </c>
      <c r="I146" s="14" t="s">
        <v>243</v>
      </c>
      <c r="J146" s="14"/>
      <c r="K146" s="32" t="s">
        <v>382</v>
      </c>
      <c r="L146" s="32" t="s">
        <v>382</v>
      </c>
      <c r="M146" s="16"/>
      <c r="N146" s="16"/>
      <c r="O146" s="16"/>
    </row>
    <row r="147" spans="1:15" ht="20.100000000000001" hidden="1" customHeight="1" x14ac:dyDescent="0.25">
      <c r="A147" s="34" t="s">
        <v>506</v>
      </c>
      <c r="B147" s="18">
        <v>44569</v>
      </c>
      <c r="C147" s="14" t="s">
        <v>507</v>
      </c>
      <c r="D147" s="14" t="s">
        <v>356</v>
      </c>
      <c r="E147" s="14" t="s">
        <v>508</v>
      </c>
      <c r="F147" s="20"/>
      <c r="G147" s="14">
        <v>9</v>
      </c>
      <c r="H147" s="14" t="s">
        <v>276</v>
      </c>
      <c r="I147" s="14" t="s">
        <v>243</v>
      </c>
      <c r="J147" s="14"/>
      <c r="K147" s="32" t="s">
        <v>382</v>
      </c>
      <c r="L147" s="32" t="s">
        <v>382</v>
      </c>
      <c r="M147" s="16"/>
      <c r="N147" s="16"/>
      <c r="O147" s="16"/>
    </row>
    <row r="148" spans="1:15" ht="20.100000000000001" hidden="1" customHeight="1" x14ac:dyDescent="0.25">
      <c r="A148" s="34" t="s">
        <v>506</v>
      </c>
      <c r="B148" s="18">
        <v>44569</v>
      </c>
      <c r="C148" s="14" t="s">
        <v>507</v>
      </c>
      <c r="D148" s="14" t="s">
        <v>356</v>
      </c>
      <c r="E148" s="14" t="s">
        <v>508</v>
      </c>
      <c r="F148" s="20"/>
      <c r="G148" s="14">
        <v>9</v>
      </c>
      <c r="H148" s="14" t="s">
        <v>277</v>
      </c>
      <c r="I148" s="14" t="s">
        <v>243</v>
      </c>
      <c r="J148" s="14"/>
      <c r="K148" s="32" t="s">
        <v>382</v>
      </c>
      <c r="L148" s="32" t="s">
        <v>382</v>
      </c>
      <c r="M148" s="16"/>
      <c r="N148" s="16"/>
      <c r="O148" s="16"/>
    </row>
    <row r="149" spans="1:15" ht="20.100000000000001" hidden="1" customHeight="1" x14ac:dyDescent="0.25">
      <c r="A149" s="34" t="s">
        <v>506</v>
      </c>
      <c r="B149" s="18">
        <v>44569</v>
      </c>
      <c r="C149" s="14" t="s">
        <v>507</v>
      </c>
      <c r="D149" s="14" t="s">
        <v>356</v>
      </c>
      <c r="E149" s="14" t="s">
        <v>508</v>
      </c>
      <c r="F149" s="20"/>
      <c r="G149" s="14">
        <v>9</v>
      </c>
      <c r="H149" s="14" t="s">
        <v>242</v>
      </c>
      <c r="I149" s="14" t="s">
        <v>243</v>
      </c>
      <c r="J149" s="14"/>
      <c r="K149" s="32" t="s">
        <v>382</v>
      </c>
      <c r="L149" s="32" t="s">
        <v>382</v>
      </c>
      <c r="M149" s="16"/>
      <c r="N149" s="16"/>
      <c r="O149" s="16"/>
    </row>
    <row r="150" spans="1:15" ht="20.100000000000001" hidden="1" customHeight="1" x14ac:dyDescent="0.25">
      <c r="A150" s="34">
        <v>4505</v>
      </c>
      <c r="B150" s="18">
        <v>44569</v>
      </c>
      <c r="C150" s="14" t="s">
        <v>392</v>
      </c>
      <c r="D150" s="14" t="s">
        <v>509</v>
      </c>
      <c r="E150" s="14" t="s">
        <v>510</v>
      </c>
      <c r="F150" s="20"/>
      <c r="G150" s="14">
        <v>26</v>
      </c>
      <c r="H150" s="14" t="s">
        <v>159</v>
      </c>
      <c r="I150" s="14" t="s">
        <v>243</v>
      </c>
      <c r="J150" s="14"/>
      <c r="K150" s="32" t="s">
        <v>382</v>
      </c>
      <c r="L150" s="32" t="s">
        <v>382</v>
      </c>
      <c r="M150" s="16"/>
      <c r="N150" s="16"/>
      <c r="O150" s="16"/>
    </row>
    <row r="151" spans="1:15" ht="20.100000000000001" hidden="1" customHeight="1" x14ac:dyDescent="0.25">
      <c r="A151" s="34">
        <v>4505</v>
      </c>
      <c r="B151" s="18">
        <v>44569</v>
      </c>
      <c r="C151" s="14" t="s">
        <v>392</v>
      </c>
      <c r="D151" s="14" t="s">
        <v>509</v>
      </c>
      <c r="E151" s="14" t="s">
        <v>510</v>
      </c>
      <c r="F151" s="20"/>
      <c r="G151" s="14">
        <v>26</v>
      </c>
      <c r="H151" s="14" t="s">
        <v>277</v>
      </c>
      <c r="I151" s="14" t="s">
        <v>243</v>
      </c>
      <c r="J151" s="14"/>
      <c r="K151" s="32" t="s">
        <v>382</v>
      </c>
      <c r="L151" s="32" t="s">
        <v>382</v>
      </c>
      <c r="M151" s="16"/>
      <c r="N151" s="16"/>
      <c r="O151" s="16"/>
    </row>
    <row r="152" spans="1:15" ht="20.100000000000001" hidden="1" customHeight="1" x14ac:dyDescent="0.25">
      <c r="A152" s="34">
        <v>4505</v>
      </c>
      <c r="B152" s="18">
        <v>44569</v>
      </c>
      <c r="C152" s="14" t="s">
        <v>392</v>
      </c>
      <c r="D152" s="14" t="s">
        <v>509</v>
      </c>
      <c r="E152" s="14" t="s">
        <v>510</v>
      </c>
      <c r="F152" s="20"/>
      <c r="G152" s="14">
        <v>26</v>
      </c>
      <c r="H152" s="14" t="s">
        <v>10</v>
      </c>
      <c r="I152" s="14" t="s">
        <v>243</v>
      </c>
      <c r="J152" s="14"/>
      <c r="K152" s="32" t="s">
        <v>382</v>
      </c>
      <c r="L152" s="32" t="s">
        <v>382</v>
      </c>
      <c r="M152" s="16"/>
      <c r="N152" s="16"/>
      <c r="O152" s="16"/>
    </row>
    <row r="153" spans="1:15" ht="20.100000000000001" hidden="1" customHeight="1" x14ac:dyDescent="0.25">
      <c r="A153" s="34">
        <v>4505</v>
      </c>
      <c r="B153" s="18">
        <v>44569</v>
      </c>
      <c r="C153" s="14" t="s">
        <v>392</v>
      </c>
      <c r="D153" s="14" t="s">
        <v>509</v>
      </c>
      <c r="E153" s="14" t="s">
        <v>510</v>
      </c>
      <c r="F153" s="20"/>
      <c r="G153" s="14">
        <v>26</v>
      </c>
      <c r="H153" s="14" t="s">
        <v>276</v>
      </c>
      <c r="I153" s="14" t="s">
        <v>243</v>
      </c>
      <c r="J153" s="14"/>
      <c r="K153" s="32" t="s">
        <v>382</v>
      </c>
      <c r="L153" s="32" t="s">
        <v>382</v>
      </c>
      <c r="M153" s="16"/>
      <c r="N153" s="16"/>
      <c r="O153" s="16"/>
    </row>
    <row r="154" spans="1:15" ht="20.100000000000001" hidden="1" customHeight="1" x14ac:dyDescent="0.25">
      <c r="A154" s="34">
        <v>4505</v>
      </c>
      <c r="B154" s="18">
        <v>44569</v>
      </c>
      <c r="C154" s="14" t="s">
        <v>392</v>
      </c>
      <c r="D154" s="14" t="s">
        <v>509</v>
      </c>
      <c r="E154" s="14" t="s">
        <v>510</v>
      </c>
      <c r="F154" s="20"/>
      <c r="G154" s="14">
        <v>26</v>
      </c>
      <c r="H154" s="14" t="s">
        <v>12</v>
      </c>
      <c r="I154" s="14" t="s">
        <v>243</v>
      </c>
      <c r="J154" s="14"/>
      <c r="K154" s="32" t="s">
        <v>382</v>
      </c>
      <c r="L154" s="32" t="s">
        <v>382</v>
      </c>
      <c r="M154" s="16"/>
      <c r="N154" s="16"/>
      <c r="O154" s="16"/>
    </row>
    <row r="155" spans="1:15" ht="20.100000000000001" hidden="1" customHeight="1" x14ac:dyDescent="0.25">
      <c r="A155" s="34">
        <v>4505</v>
      </c>
      <c r="B155" s="18">
        <v>44569</v>
      </c>
      <c r="C155" s="14" t="s">
        <v>392</v>
      </c>
      <c r="D155" s="14" t="s">
        <v>509</v>
      </c>
      <c r="E155" s="14" t="s">
        <v>510</v>
      </c>
      <c r="F155" s="20"/>
      <c r="G155" s="14">
        <v>26</v>
      </c>
      <c r="H155" s="14" t="s">
        <v>511</v>
      </c>
      <c r="I155" s="14" t="s">
        <v>243</v>
      </c>
      <c r="J155" s="32" t="s">
        <v>382</v>
      </c>
      <c r="K155" s="32" t="s">
        <v>382</v>
      </c>
      <c r="L155" s="32" t="s">
        <v>382</v>
      </c>
      <c r="M155" s="16"/>
      <c r="N155" s="16"/>
      <c r="O155" s="16"/>
    </row>
    <row r="156" spans="1:15" ht="20.100000000000001" hidden="1" customHeight="1" x14ac:dyDescent="0.25">
      <c r="A156" s="20" t="s">
        <v>512</v>
      </c>
      <c r="B156" s="18">
        <v>44569</v>
      </c>
      <c r="C156" s="14" t="s">
        <v>539</v>
      </c>
      <c r="D156" s="14" t="s">
        <v>513</v>
      </c>
      <c r="E156" s="14" t="s">
        <v>514</v>
      </c>
      <c r="F156" s="20"/>
      <c r="G156" s="14"/>
      <c r="H156" s="14" t="s">
        <v>12</v>
      </c>
      <c r="I156" s="14" t="s">
        <v>515</v>
      </c>
      <c r="J156" s="14"/>
      <c r="K156" s="32" t="s">
        <v>382</v>
      </c>
      <c r="L156" s="32" t="s">
        <v>382</v>
      </c>
      <c r="M156" s="16"/>
      <c r="N156" s="16"/>
      <c r="O156" s="16"/>
    </row>
    <row r="157" spans="1:15" ht="20.100000000000001" hidden="1" customHeight="1" x14ac:dyDescent="0.25">
      <c r="A157" s="20" t="s">
        <v>512</v>
      </c>
      <c r="B157" s="18">
        <v>44569</v>
      </c>
      <c r="C157" s="14" t="s">
        <v>539</v>
      </c>
      <c r="D157" s="14" t="s">
        <v>513</v>
      </c>
      <c r="E157" s="14" t="s">
        <v>514</v>
      </c>
      <c r="F157" s="20"/>
      <c r="G157" s="14"/>
      <c r="H157" s="14" t="s">
        <v>15</v>
      </c>
      <c r="I157" s="14" t="s">
        <v>515</v>
      </c>
      <c r="J157" s="14"/>
      <c r="K157" s="32" t="s">
        <v>382</v>
      </c>
      <c r="L157" s="32" t="s">
        <v>382</v>
      </c>
      <c r="M157" s="16"/>
      <c r="N157" s="16"/>
      <c r="O157" s="16"/>
    </row>
    <row r="158" spans="1:15" ht="20.100000000000001" hidden="1" customHeight="1" x14ac:dyDescent="0.25">
      <c r="A158" s="20" t="s">
        <v>512</v>
      </c>
      <c r="B158" s="18">
        <v>44569</v>
      </c>
      <c r="C158" s="14" t="s">
        <v>539</v>
      </c>
      <c r="D158" s="14" t="s">
        <v>513</v>
      </c>
      <c r="E158" s="14" t="s">
        <v>514</v>
      </c>
      <c r="F158" s="20"/>
      <c r="G158" s="14"/>
      <c r="H158" s="14" t="s">
        <v>159</v>
      </c>
      <c r="I158" s="14" t="s">
        <v>515</v>
      </c>
      <c r="J158" s="14"/>
      <c r="K158" s="32" t="s">
        <v>382</v>
      </c>
      <c r="L158" s="32" t="s">
        <v>382</v>
      </c>
      <c r="M158" s="16"/>
      <c r="N158" s="16"/>
      <c r="O158" s="16"/>
    </row>
    <row r="159" spans="1:15" ht="20.100000000000001" hidden="1" customHeight="1" x14ac:dyDescent="0.25">
      <c r="A159" s="20" t="s">
        <v>512</v>
      </c>
      <c r="B159" s="18">
        <v>44569</v>
      </c>
      <c r="C159" s="14" t="s">
        <v>539</v>
      </c>
      <c r="D159" s="14" t="s">
        <v>513</v>
      </c>
      <c r="E159" s="14" t="s">
        <v>514</v>
      </c>
      <c r="F159" s="20"/>
      <c r="G159" s="14"/>
      <c r="H159" s="14" t="s">
        <v>242</v>
      </c>
      <c r="I159" s="14" t="s">
        <v>515</v>
      </c>
      <c r="J159" s="14"/>
      <c r="K159" s="32" t="s">
        <v>382</v>
      </c>
      <c r="L159" s="32" t="s">
        <v>382</v>
      </c>
      <c r="M159" s="16"/>
      <c r="N159" s="16"/>
      <c r="O159" s="16"/>
    </row>
    <row r="160" spans="1:15" ht="20.100000000000001" hidden="1" customHeight="1" x14ac:dyDescent="0.25">
      <c r="A160" s="20" t="s">
        <v>516</v>
      </c>
      <c r="B160" s="18">
        <v>44569</v>
      </c>
      <c r="C160" s="14" t="s">
        <v>517</v>
      </c>
      <c r="D160" s="14" t="s">
        <v>518</v>
      </c>
      <c r="E160" s="14" t="s">
        <v>519</v>
      </c>
      <c r="F160" s="20"/>
      <c r="G160" s="14"/>
      <c r="H160" s="14" t="s">
        <v>153</v>
      </c>
      <c r="I160" s="14" t="s">
        <v>248</v>
      </c>
      <c r="J160" s="14"/>
      <c r="K160" s="32" t="s">
        <v>382</v>
      </c>
      <c r="L160" s="16"/>
      <c r="M160" s="16"/>
      <c r="N160" s="16"/>
      <c r="O160" s="16"/>
    </row>
    <row r="161" spans="1:15" ht="20.100000000000001" hidden="1" customHeight="1" x14ac:dyDescent="0.25">
      <c r="A161" s="20" t="s">
        <v>520</v>
      </c>
      <c r="B161" s="18">
        <v>44569</v>
      </c>
      <c r="C161" s="14" t="s">
        <v>521</v>
      </c>
      <c r="D161" s="14" t="s">
        <v>522</v>
      </c>
      <c r="E161" s="14" t="s">
        <v>523</v>
      </c>
      <c r="F161" s="20"/>
      <c r="G161" s="14">
        <v>46</v>
      </c>
      <c r="H161" s="14" t="s">
        <v>153</v>
      </c>
      <c r="I161" s="14" t="s">
        <v>248</v>
      </c>
      <c r="J161" s="14"/>
      <c r="K161" s="32" t="s">
        <v>382</v>
      </c>
      <c r="L161" s="16"/>
      <c r="M161" s="16"/>
      <c r="N161" s="16"/>
      <c r="O161" s="16"/>
    </row>
    <row r="162" spans="1:15" ht="20.100000000000001" customHeight="1" x14ac:dyDescent="0.25">
      <c r="A162" s="20" t="s">
        <v>524</v>
      </c>
      <c r="B162" s="18">
        <v>44569</v>
      </c>
      <c r="C162" s="14" t="s">
        <v>525</v>
      </c>
      <c r="D162" s="14" t="s">
        <v>509</v>
      </c>
      <c r="E162" s="14"/>
      <c r="F162" s="20"/>
      <c r="G162" s="14">
        <v>26</v>
      </c>
      <c r="H162" s="14" t="s">
        <v>511</v>
      </c>
      <c r="I162" s="14" t="s">
        <v>527</v>
      </c>
      <c r="J162" s="32" t="s">
        <v>382</v>
      </c>
      <c r="K162" s="32" t="s">
        <v>382</v>
      </c>
      <c r="L162" s="16"/>
      <c r="M162" s="16"/>
      <c r="N162" s="16"/>
      <c r="O162" s="16"/>
    </row>
    <row r="163" spans="1:15" ht="20.100000000000001" hidden="1" customHeight="1" x14ac:dyDescent="0.25">
      <c r="A163" s="20" t="s">
        <v>524</v>
      </c>
      <c r="B163" s="18">
        <v>44569</v>
      </c>
      <c r="C163" s="14" t="s">
        <v>525</v>
      </c>
      <c r="D163" s="14" t="s">
        <v>509</v>
      </c>
      <c r="E163" s="14"/>
      <c r="F163" s="20"/>
      <c r="G163" s="14">
        <v>26</v>
      </c>
      <c r="H163" s="14" t="s">
        <v>526</v>
      </c>
      <c r="I163" s="14" t="s">
        <v>527</v>
      </c>
      <c r="J163" s="14"/>
      <c r="K163" s="32" t="s">
        <v>382</v>
      </c>
      <c r="L163" s="16"/>
      <c r="M163" s="16"/>
      <c r="N163" s="16"/>
      <c r="O163" s="16"/>
    </row>
    <row r="164" spans="1:15" ht="20.100000000000001" hidden="1" customHeight="1" x14ac:dyDescent="0.25">
      <c r="A164" s="20" t="s">
        <v>528</v>
      </c>
      <c r="B164" s="18">
        <v>44569</v>
      </c>
      <c r="C164" s="14" t="s">
        <v>529</v>
      </c>
      <c r="D164" s="14" t="s">
        <v>530</v>
      </c>
      <c r="E164" s="14" t="s">
        <v>531</v>
      </c>
      <c r="F164" s="20"/>
      <c r="G164" s="14">
        <v>39</v>
      </c>
      <c r="H164" s="14" t="s">
        <v>15</v>
      </c>
      <c r="I164" s="14" t="s">
        <v>527</v>
      </c>
      <c r="J164" s="14"/>
      <c r="K164" s="32" t="s">
        <v>382</v>
      </c>
      <c r="L164" s="16"/>
      <c r="M164" s="16"/>
      <c r="N164" s="16"/>
      <c r="O164" s="16"/>
    </row>
    <row r="165" spans="1:15" ht="20.100000000000001" hidden="1" customHeight="1" x14ac:dyDescent="0.25">
      <c r="A165" s="20" t="s">
        <v>532</v>
      </c>
      <c r="B165" s="18">
        <v>44569</v>
      </c>
      <c r="C165" s="14" t="s">
        <v>533</v>
      </c>
      <c r="D165" s="14" t="s">
        <v>347</v>
      </c>
      <c r="E165" s="14" t="s">
        <v>296</v>
      </c>
      <c r="F165" s="20"/>
      <c r="G165" s="14">
        <v>53</v>
      </c>
      <c r="H165" s="14" t="s">
        <v>153</v>
      </c>
      <c r="I165" s="14" t="s">
        <v>287</v>
      </c>
      <c r="J165" s="14"/>
      <c r="K165" s="32" t="s">
        <v>382</v>
      </c>
      <c r="L165" s="16"/>
      <c r="M165" s="16"/>
      <c r="N165" s="16"/>
      <c r="O165" s="16"/>
    </row>
    <row r="166" spans="1:15" ht="20.100000000000001" hidden="1" customHeight="1" x14ac:dyDescent="0.25">
      <c r="A166" s="20" t="s">
        <v>534</v>
      </c>
      <c r="B166" s="18">
        <v>44569</v>
      </c>
      <c r="C166" s="14" t="s">
        <v>535</v>
      </c>
      <c r="D166" s="14" t="s">
        <v>254</v>
      </c>
      <c r="E166" s="14" t="s">
        <v>536</v>
      </c>
      <c r="F166" s="20"/>
      <c r="G166" s="14">
        <v>39</v>
      </c>
      <c r="H166" s="14" t="s">
        <v>153</v>
      </c>
      <c r="I166" s="14" t="s">
        <v>287</v>
      </c>
      <c r="J166" s="14"/>
      <c r="K166" s="32" t="s">
        <v>382</v>
      </c>
      <c r="L166" s="16"/>
      <c r="M166" s="16"/>
      <c r="N166" s="16"/>
      <c r="O166" s="16"/>
    </row>
    <row r="167" spans="1:15" ht="20.100000000000001" hidden="1" customHeight="1" x14ac:dyDescent="0.25">
      <c r="A167" s="20" t="s">
        <v>537</v>
      </c>
      <c r="B167" s="18">
        <v>44569</v>
      </c>
      <c r="C167" s="14" t="s">
        <v>538</v>
      </c>
      <c r="D167" s="14" t="s">
        <v>254</v>
      </c>
      <c r="E167" s="14" t="s">
        <v>536</v>
      </c>
      <c r="F167" s="20"/>
      <c r="G167" s="14">
        <v>39</v>
      </c>
      <c r="H167" s="14" t="s">
        <v>153</v>
      </c>
      <c r="I167" s="14" t="s">
        <v>287</v>
      </c>
      <c r="J167" s="14"/>
      <c r="K167" s="32" t="s">
        <v>382</v>
      </c>
      <c r="L167" s="16"/>
      <c r="M167" s="16"/>
      <c r="N167" s="16"/>
      <c r="O167" s="16"/>
    </row>
    <row r="168" spans="1:15" ht="20.100000000000001" hidden="1" customHeight="1" x14ac:dyDescent="0.25">
      <c r="A168" s="25" t="s">
        <v>175</v>
      </c>
      <c r="B168" s="22" t="s">
        <v>175</v>
      </c>
      <c r="C168" s="22" t="s">
        <v>175</v>
      </c>
      <c r="D168" s="22" t="s">
        <v>175</v>
      </c>
      <c r="E168" s="22" t="s">
        <v>175</v>
      </c>
      <c r="F168" s="25" t="s">
        <v>175</v>
      </c>
      <c r="G168" s="22" t="s">
        <v>175</v>
      </c>
      <c r="H168" s="22" t="s">
        <v>175</v>
      </c>
      <c r="I168" s="22" t="s">
        <v>175</v>
      </c>
      <c r="J168" s="22" t="s">
        <v>1060</v>
      </c>
      <c r="K168" s="33" t="s">
        <v>380</v>
      </c>
      <c r="L168" s="33" t="s">
        <v>383</v>
      </c>
      <c r="M168" s="33" t="s">
        <v>385</v>
      </c>
      <c r="N168" s="33" t="s">
        <v>386</v>
      </c>
      <c r="O168" s="33" t="s">
        <v>381</v>
      </c>
    </row>
    <row r="169" spans="1:15" ht="20.100000000000001" hidden="1" customHeight="1" x14ac:dyDescent="0.25">
      <c r="A169" s="20" t="s">
        <v>540</v>
      </c>
      <c r="B169" s="18">
        <v>44571</v>
      </c>
      <c r="C169" s="14" t="s">
        <v>541</v>
      </c>
      <c r="D169" s="14" t="s">
        <v>542</v>
      </c>
      <c r="E169" s="14"/>
      <c r="F169" s="20"/>
      <c r="G169" s="14"/>
      <c r="H169" s="14" t="s">
        <v>159</v>
      </c>
      <c r="I169" s="14" t="s">
        <v>243</v>
      </c>
      <c r="J169" s="14"/>
      <c r="K169" s="32" t="s">
        <v>382</v>
      </c>
      <c r="L169" s="16"/>
      <c r="M169" s="16"/>
      <c r="N169" s="16"/>
      <c r="O169" s="16"/>
    </row>
    <row r="170" spans="1:15" ht="20.100000000000001" hidden="1" customHeight="1" x14ac:dyDescent="0.25">
      <c r="A170" s="20" t="s">
        <v>540</v>
      </c>
      <c r="B170" s="18">
        <v>44571</v>
      </c>
      <c r="C170" s="14" t="s">
        <v>541</v>
      </c>
      <c r="D170" s="14" t="s">
        <v>542</v>
      </c>
      <c r="E170" s="14"/>
      <c r="F170" s="20"/>
      <c r="G170" s="14"/>
      <c r="H170" s="14" t="s">
        <v>10</v>
      </c>
      <c r="I170" s="14" t="s">
        <v>243</v>
      </c>
      <c r="J170" s="14"/>
      <c r="K170" s="32" t="s">
        <v>382</v>
      </c>
      <c r="L170" s="16"/>
      <c r="M170" s="16"/>
      <c r="N170" s="16"/>
      <c r="O170" s="16"/>
    </row>
    <row r="171" spans="1:15" ht="20.100000000000001" hidden="1" customHeight="1" x14ac:dyDescent="0.25">
      <c r="A171" s="20" t="s">
        <v>540</v>
      </c>
      <c r="B171" s="18">
        <v>44571</v>
      </c>
      <c r="C171" s="14" t="s">
        <v>541</v>
      </c>
      <c r="D171" s="14" t="s">
        <v>542</v>
      </c>
      <c r="E171" s="14"/>
      <c r="F171" s="20"/>
      <c r="G171" s="14"/>
      <c r="H171" s="14" t="s">
        <v>276</v>
      </c>
      <c r="I171" s="14" t="s">
        <v>243</v>
      </c>
      <c r="J171" s="14"/>
      <c r="K171" s="32" t="s">
        <v>382</v>
      </c>
      <c r="L171" s="16"/>
      <c r="M171" s="16"/>
      <c r="N171" s="16"/>
      <c r="O171" s="16"/>
    </row>
    <row r="172" spans="1:15" ht="20.100000000000001" hidden="1" customHeight="1" x14ac:dyDescent="0.25">
      <c r="A172" s="20" t="s">
        <v>540</v>
      </c>
      <c r="B172" s="18">
        <v>44571</v>
      </c>
      <c r="C172" s="14" t="s">
        <v>541</v>
      </c>
      <c r="D172" s="14" t="s">
        <v>542</v>
      </c>
      <c r="E172" s="14"/>
      <c r="F172" s="20"/>
      <c r="G172" s="14"/>
      <c r="H172" s="14" t="s">
        <v>12</v>
      </c>
      <c r="I172" s="14" t="s">
        <v>243</v>
      </c>
      <c r="J172" s="14"/>
      <c r="K172" s="32" t="s">
        <v>382</v>
      </c>
      <c r="L172" s="16"/>
      <c r="M172" s="16"/>
      <c r="N172" s="16"/>
      <c r="O172" s="16"/>
    </row>
    <row r="173" spans="1:15" ht="20.100000000000001" hidden="1" customHeight="1" x14ac:dyDescent="0.25">
      <c r="A173" s="20" t="s">
        <v>540</v>
      </c>
      <c r="B173" s="18">
        <v>44571</v>
      </c>
      <c r="C173" s="14" t="s">
        <v>541</v>
      </c>
      <c r="D173" s="14" t="s">
        <v>542</v>
      </c>
      <c r="E173" s="14"/>
      <c r="F173" s="20"/>
      <c r="G173" s="14"/>
      <c r="H173" s="14" t="s">
        <v>511</v>
      </c>
      <c r="I173" s="14" t="s">
        <v>243</v>
      </c>
      <c r="J173" s="32" t="s">
        <v>382</v>
      </c>
      <c r="K173" s="32" t="s">
        <v>382</v>
      </c>
      <c r="L173" s="32" t="s">
        <v>382</v>
      </c>
      <c r="M173" s="16"/>
      <c r="N173" s="16"/>
      <c r="O173" s="16"/>
    </row>
    <row r="174" spans="1:15" ht="20.100000000000001" hidden="1" customHeight="1" x14ac:dyDescent="0.25">
      <c r="A174" s="20" t="s">
        <v>540</v>
      </c>
      <c r="B174" s="18">
        <v>44571</v>
      </c>
      <c r="C174" s="14" t="s">
        <v>541</v>
      </c>
      <c r="D174" s="14" t="s">
        <v>542</v>
      </c>
      <c r="E174" s="14"/>
      <c r="F174" s="20"/>
      <c r="G174" s="14"/>
      <c r="H174" s="14" t="s">
        <v>242</v>
      </c>
      <c r="I174" s="14" t="s">
        <v>243</v>
      </c>
      <c r="J174" s="14"/>
      <c r="K174" s="32" t="s">
        <v>382</v>
      </c>
      <c r="L174" s="16"/>
      <c r="M174" s="16"/>
      <c r="N174" s="16"/>
      <c r="O174" s="16"/>
    </row>
    <row r="175" spans="1:15" ht="20.100000000000001" hidden="1" customHeight="1" x14ac:dyDescent="0.25">
      <c r="A175" s="20" t="s">
        <v>543</v>
      </c>
      <c r="B175" s="18">
        <v>44571</v>
      </c>
      <c r="C175" s="14" t="s">
        <v>544</v>
      </c>
      <c r="D175" s="14" t="s">
        <v>275</v>
      </c>
      <c r="E175" s="14"/>
      <c r="F175" s="20"/>
      <c r="G175" s="14"/>
      <c r="H175" s="14" t="s">
        <v>545</v>
      </c>
      <c r="I175" s="14" t="s">
        <v>243</v>
      </c>
      <c r="J175" s="14"/>
      <c r="K175" s="32" t="s">
        <v>382</v>
      </c>
      <c r="L175" s="16"/>
      <c r="M175" s="16"/>
      <c r="N175" s="16"/>
      <c r="O175" s="16"/>
    </row>
    <row r="176" spans="1:15" ht="20.100000000000001" hidden="1" customHeight="1" x14ac:dyDescent="0.25">
      <c r="A176" s="20" t="s">
        <v>546</v>
      </c>
      <c r="B176" s="18">
        <v>44571</v>
      </c>
      <c r="C176" s="14" t="s">
        <v>547</v>
      </c>
      <c r="D176" s="14" t="s">
        <v>548</v>
      </c>
      <c r="E176" s="14" t="s">
        <v>549</v>
      </c>
      <c r="F176" s="20"/>
      <c r="G176" s="14"/>
      <c r="H176" s="14" t="s">
        <v>242</v>
      </c>
      <c r="I176" s="14" t="s">
        <v>160</v>
      </c>
      <c r="J176" s="14"/>
      <c r="K176" s="32" t="s">
        <v>382</v>
      </c>
      <c r="L176" s="16"/>
      <c r="M176" s="16"/>
      <c r="N176" s="16"/>
      <c r="O176" s="16" t="s">
        <v>550</v>
      </c>
    </row>
    <row r="177" spans="1:15" ht="20.100000000000001" hidden="1" customHeight="1" x14ac:dyDescent="0.25">
      <c r="A177" s="20" t="s">
        <v>551</v>
      </c>
      <c r="B177" s="18">
        <v>44571</v>
      </c>
      <c r="C177" s="14" t="s">
        <v>552</v>
      </c>
      <c r="D177" s="14" t="s">
        <v>553</v>
      </c>
      <c r="E177" s="14"/>
      <c r="F177" s="20"/>
      <c r="G177" s="14"/>
      <c r="H177" s="14" t="s">
        <v>159</v>
      </c>
      <c r="I177" s="14" t="s">
        <v>166</v>
      </c>
      <c r="J177" s="14"/>
      <c r="K177" s="32" t="s">
        <v>382</v>
      </c>
      <c r="L177" s="16"/>
      <c r="M177" s="16"/>
      <c r="N177" s="16"/>
      <c r="O177" s="16"/>
    </row>
    <row r="178" spans="1:15" ht="20.100000000000001" hidden="1" customHeight="1" x14ac:dyDescent="0.25">
      <c r="A178" s="20" t="s">
        <v>551</v>
      </c>
      <c r="B178" s="18">
        <v>44571</v>
      </c>
      <c r="C178" s="14" t="s">
        <v>552</v>
      </c>
      <c r="D178" s="14" t="s">
        <v>553</v>
      </c>
      <c r="E178" s="14"/>
      <c r="F178" s="20"/>
      <c r="G178" s="14"/>
      <c r="H178" s="14" t="s">
        <v>15</v>
      </c>
      <c r="I178" s="14" t="s">
        <v>166</v>
      </c>
      <c r="J178" s="14"/>
      <c r="K178" s="32" t="s">
        <v>382</v>
      </c>
      <c r="L178" s="16"/>
      <c r="M178" s="16"/>
      <c r="N178" s="16"/>
      <c r="O178" s="16"/>
    </row>
    <row r="179" spans="1:15" ht="20.100000000000001" hidden="1" customHeight="1" x14ac:dyDescent="0.25">
      <c r="A179" s="20" t="s">
        <v>551</v>
      </c>
      <c r="B179" s="18">
        <v>44571</v>
      </c>
      <c r="C179" s="14" t="s">
        <v>552</v>
      </c>
      <c r="D179" s="14" t="s">
        <v>553</v>
      </c>
      <c r="E179" s="14"/>
      <c r="F179" s="20"/>
      <c r="G179" s="14"/>
      <c r="H179" s="14" t="s">
        <v>361</v>
      </c>
      <c r="I179" s="14" t="s">
        <v>166</v>
      </c>
      <c r="J179" s="14"/>
      <c r="K179" s="32" t="s">
        <v>382</v>
      </c>
      <c r="L179" s="16"/>
      <c r="M179" s="16"/>
      <c r="N179" s="16"/>
      <c r="O179" s="16"/>
    </row>
    <row r="180" spans="1:15" ht="20.100000000000001" hidden="1" customHeight="1" x14ac:dyDescent="0.25">
      <c r="A180" s="20" t="s">
        <v>551</v>
      </c>
      <c r="B180" s="18">
        <v>44571</v>
      </c>
      <c r="C180" s="14" t="s">
        <v>552</v>
      </c>
      <c r="D180" s="14" t="s">
        <v>553</v>
      </c>
      <c r="E180" s="14"/>
      <c r="F180" s="20"/>
      <c r="G180" s="14"/>
      <c r="H180" s="14" t="s">
        <v>362</v>
      </c>
      <c r="I180" s="14" t="s">
        <v>166</v>
      </c>
      <c r="J180" s="14"/>
      <c r="K180" s="32" t="s">
        <v>382</v>
      </c>
      <c r="L180" s="16"/>
      <c r="M180" s="16"/>
      <c r="N180" s="16"/>
      <c r="O180" s="16"/>
    </row>
    <row r="181" spans="1:15" ht="20.100000000000001" hidden="1" customHeight="1" x14ac:dyDescent="0.25">
      <c r="A181" s="20" t="s">
        <v>551</v>
      </c>
      <c r="B181" s="18">
        <v>44571</v>
      </c>
      <c r="C181" s="14" t="s">
        <v>552</v>
      </c>
      <c r="D181" s="14" t="s">
        <v>553</v>
      </c>
      <c r="E181" s="14"/>
      <c r="F181" s="20"/>
      <c r="G181" s="14"/>
      <c r="H181" s="14" t="s">
        <v>363</v>
      </c>
      <c r="I181" s="14" t="s">
        <v>166</v>
      </c>
      <c r="J181" s="14"/>
      <c r="K181" s="32" t="s">
        <v>382</v>
      </c>
      <c r="L181" s="16"/>
      <c r="M181" s="16"/>
      <c r="N181" s="16"/>
      <c r="O181" s="16"/>
    </row>
    <row r="182" spans="1:15" ht="20.100000000000001" hidden="1" customHeight="1" x14ac:dyDescent="0.25">
      <c r="A182" s="20" t="s">
        <v>551</v>
      </c>
      <c r="B182" s="18">
        <v>44571</v>
      </c>
      <c r="C182" s="14" t="s">
        <v>552</v>
      </c>
      <c r="D182" s="14" t="s">
        <v>553</v>
      </c>
      <c r="E182" s="14"/>
      <c r="F182" s="20"/>
      <c r="G182" s="14"/>
      <c r="H182" s="14" t="s">
        <v>12</v>
      </c>
      <c r="I182" s="14" t="s">
        <v>166</v>
      </c>
      <c r="J182" s="14"/>
      <c r="K182" s="32" t="s">
        <v>382</v>
      </c>
      <c r="L182" s="16"/>
      <c r="M182" s="16"/>
      <c r="N182" s="16"/>
      <c r="O182" s="16"/>
    </row>
    <row r="183" spans="1:15" ht="20.100000000000001" hidden="1" customHeight="1" x14ac:dyDescent="0.25">
      <c r="A183" s="20" t="s">
        <v>551</v>
      </c>
      <c r="B183" s="18">
        <v>44571</v>
      </c>
      <c r="C183" s="14" t="s">
        <v>552</v>
      </c>
      <c r="D183" s="14" t="s">
        <v>553</v>
      </c>
      <c r="E183" s="14"/>
      <c r="F183" s="20"/>
      <c r="G183" s="14"/>
      <c r="H183" s="14" t="s">
        <v>242</v>
      </c>
      <c r="I183" s="14" t="s">
        <v>166</v>
      </c>
      <c r="J183" s="14"/>
      <c r="K183" s="32" t="s">
        <v>382</v>
      </c>
      <c r="L183" s="16"/>
      <c r="M183" s="16"/>
      <c r="N183" s="16"/>
      <c r="O183" s="16"/>
    </row>
    <row r="184" spans="1:15" ht="20.100000000000001" hidden="1" customHeight="1" x14ac:dyDescent="0.25">
      <c r="A184" s="20" t="s">
        <v>551</v>
      </c>
      <c r="B184" s="18">
        <v>44571</v>
      </c>
      <c r="C184" s="14" t="s">
        <v>552</v>
      </c>
      <c r="D184" s="14" t="s">
        <v>553</v>
      </c>
      <c r="E184" s="14"/>
      <c r="F184" s="20"/>
      <c r="G184" s="14"/>
      <c r="H184" s="14" t="s">
        <v>364</v>
      </c>
      <c r="I184" s="14" t="s">
        <v>166</v>
      </c>
      <c r="J184" s="14"/>
      <c r="K184" s="32" t="s">
        <v>382</v>
      </c>
      <c r="L184" s="16"/>
      <c r="M184" s="16"/>
      <c r="N184" s="16"/>
      <c r="O184" s="16"/>
    </row>
    <row r="185" spans="1:15" ht="20.100000000000001" hidden="1" customHeight="1" x14ac:dyDescent="0.25">
      <c r="A185" s="44" t="s">
        <v>1089</v>
      </c>
      <c r="B185" s="45">
        <v>44571</v>
      </c>
      <c r="C185" s="46" t="s">
        <v>552</v>
      </c>
      <c r="D185" s="46" t="s">
        <v>553</v>
      </c>
      <c r="E185" s="46"/>
      <c r="F185" s="44"/>
      <c r="G185" s="46"/>
      <c r="H185" s="46" t="s">
        <v>167</v>
      </c>
      <c r="I185" s="46" t="s">
        <v>166</v>
      </c>
      <c r="J185" s="14"/>
      <c r="K185" s="32"/>
      <c r="L185" s="47" t="s">
        <v>382</v>
      </c>
      <c r="M185" s="16"/>
      <c r="N185" s="16"/>
      <c r="O185" s="16"/>
    </row>
    <row r="186" spans="1:15" ht="20.100000000000001" hidden="1" customHeight="1" x14ac:dyDescent="0.25">
      <c r="A186" s="44" t="s">
        <v>554</v>
      </c>
      <c r="B186" s="45">
        <v>44571</v>
      </c>
      <c r="C186" s="46" t="s">
        <v>555</v>
      </c>
      <c r="D186" s="46" t="s">
        <v>556</v>
      </c>
      <c r="E186" s="46" t="s">
        <v>557</v>
      </c>
      <c r="F186" s="44"/>
      <c r="G186" s="46">
        <v>22</v>
      </c>
      <c r="H186" s="46" t="s">
        <v>252</v>
      </c>
      <c r="I186" s="46" t="s">
        <v>248</v>
      </c>
      <c r="J186" s="14"/>
      <c r="K186" s="32" t="s">
        <v>382</v>
      </c>
      <c r="L186" s="16"/>
      <c r="M186" s="16"/>
      <c r="N186" s="16"/>
      <c r="O186" s="16"/>
    </row>
    <row r="187" spans="1:15" ht="20.100000000000001" hidden="1" customHeight="1" x14ac:dyDescent="0.25">
      <c r="A187" s="48" t="s">
        <v>554</v>
      </c>
      <c r="B187" s="49">
        <v>44571</v>
      </c>
      <c r="C187" s="50" t="s">
        <v>555</v>
      </c>
      <c r="D187" s="50" t="s">
        <v>556</v>
      </c>
      <c r="E187" s="50" t="s">
        <v>557</v>
      </c>
      <c r="F187" s="48"/>
      <c r="G187" s="50">
        <v>22</v>
      </c>
      <c r="H187" s="50" t="s">
        <v>247</v>
      </c>
      <c r="I187" s="50" t="s">
        <v>248</v>
      </c>
      <c r="J187" s="14"/>
      <c r="K187" s="32" t="s">
        <v>382</v>
      </c>
      <c r="L187" s="16"/>
      <c r="M187" s="16"/>
      <c r="N187" s="16"/>
      <c r="O187" s="16"/>
    </row>
    <row r="188" spans="1:15" ht="20.100000000000001" hidden="1" customHeight="1" x14ac:dyDescent="0.25">
      <c r="A188" s="44" t="s">
        <v>558</v>
      </c>
      <c r="B188" s="45">
        <v>44571</v>
      </c>
      <c r="C188" s="46" t="s">
        <v>443</v>
      </c>
      <c r="D188" s="46" t="s">
        <v>184</v>
      </c>
      <c r="E188" s="46" t="s">
        <v>559</v>
      </c>
      <c r="F188" s="44"/>
      <c r="G188" s="46">
        <v>49</v>
      </c>
      <c r="H188" s="46" t="s">
        <v>153</v>
      </c>
      <c r="I188" s="46" t="s">
        <v>248</v>
      </c>
      <c r="J188" s="14"/>
      <c r="K188" s="32" t="s">
        <v>382</v>
      </c>
      <c r="L188" s="16"/>
      <c r="M188" s="16"/>
      <c r="N188" s="16"/>
      <c r="O188" s="16"/>
    </row>
    <row r="189" spans="1:15" ht="19.5" hidden="1" customHeight="1" x14ac:dyDescent="0.25">
      <c r="A189" s="44" t="s">
        <v>558</v>
      </c>
      <c r="B189" s="45">
        <v>44571</v>
      </c>
      <c r="C189" s="46" t="s">
        <v>443</v>
      </c>
      <c r="D189" s="46" t="s">
        <v>184</v>
      </c>
      <c r="E189" s="46" t="s">
        <v>559</v>
      </c>
      <c r="F189" s="44"/>
      <c r="G189" s="46">
        <v>49</v>
      </c>
      <c r="H189" s="46" t="s">
        <v>560</v>
      </c>
      <c r="I189" s="46" t="s">
        <v>248</v>
      </c>
      <c r="J189" s="14"/>
      <c r="K189" s="32" t="s">
        <v>382</v>
      </c>
      <c r="L189" s="16"/>
      <c r="M189" s="16"/>
      <c r="N189" s="16"/>
      <c r="O189" s="16"/>
    </row>
    <row r="190" spans="1:15" ht="20.100000000000001" hidden="1" customHeight="1" x14ac:dyDescent="0.25">
      <c r="A190" s="25" t="s">
        <v>175</v>
      </c>
      <c r="B190" s="22" t="s">
        <v>175</v>
      </c>
      <c r="C190" s="22" t="s">
        <v>175</v>
      </c>
      <c r="D190" s="22" t="s">
        <v>175</v>
      </c>
      <c r="E190" s="22" t="s">
        <v>175</v>
      </c>
      <c r="F190" s="25" t="s">
        <v>175</v>
      </c>
      <c r="G190" s="22" t="s">
        <v>175</v>
      </c>
      <c r="H190" s="22" t="s">
        <v>175</v>
      </c>
      <c r="I190" s="22" t="s">
        <v>175</v>
      </c>
      <c r="J190" s="22" t="s">
        <v>1060</v>
      </c>
      <c r="K190" s="33" t="s">
        <v>380</v>
      </c>
      <c r="L190" s="33" t="s">
        <v>383</v>
      </c>
      <c r="M190" s="33" t="s">
        <v>385</v>
      </c>
      <c r="N190" s="33" t="s">
        <v>386</v>
      </c>
      <c r="O190" s="33" t="s">
        <v>381</v>
      </c>
    </row>
    <row r="191" spans="1:15" ht="20.100000000000001" hidden="1" customHeight="1" x14ac:dyDescent="0.25">
      <c r="A191" s="44" t="s">
        <v>561</v>
      </c>
      <c r="B191" s="45">
        <v>44572</v>
      </c>
      <c r="C191" s="46" t="s">
        <v>1117</v>
      </c>
      <c r="D191" s="46" t="s">
        <v>562</v>
      </c>
      <c r="E191" s="46" t="s">
        <v>562</v>
      </c>
      <c r="F191" s="44"/>
      <c r="G191" s="46"/>
      <c r="H191" s="46" t="s">
        <v>252</v>
      </c>
      <c r="I191" s="46" t="s">
        <v>248</v>
      </c>
      <c r="J191" s="14"/>
      <c r="K191" s="32" t="s">
        <v>382</v>
      </c>
      <c r="L191" s="16"/>
      <c r="M191" s="16"/>
      <c r="N191" s="16"/>
      <c r="O191" s="16"/>
    </row>
    <row r="192" spans="1:15" ht="20.100000000000001" hidden="1" customHeight="1" x14ac:dyDescent="0.25">
      <c r="A192" s="48" t="s">
        <v>561</v>
      </c>
      <c r="B192" s="49">
        <v>44572</v>
      </c>
      <c r="C192" s="50" t="s">
        <v>1117</v>
      </c>
      <c r="D192" s="50" t="s">
        <v>562</v>
      </c>
      <c r="E192" s="50" t="s">
        <v>562</v>
      </c>
      <c r="F192" s="48"/>
      <c r="G192" s="50"/>
      <c r="H192" s="50" t="s">
        <v>384</v>
      </c>
      <c r="I192" s="50" t="s">
        <v>248</v>
      </c>
      <c r="J192" s="14"/>
      <c r="K192" s="32" t="s">
        <v>382</v>
      </c>
      <c r="L192" s="16"/>
      <c r="M192" s="16"/>
      <c r="N192" s="16"/>
      <c r="O192" s="16"/>
    </row>
    <row r="193" spans="1:15" ht="20.100000000000001" hidden="1" customHeight="1" x14ac:dyDescent="0.25">
      <c r="A193" s="48" t="s">
        <v>561</v>
      </c>
      <c r="B193" s="49">
        <v>44572</v>
      </c>
      <c r="C193" s="50" t="s">
        <v>1117</v>
      </c>
      <c r="D193" s="50" t="s">
        <v>562</v>
      </c>
      <c r="E193" s="50" t="s">
        <v>562</v>
      </c>
      <c r="F193" s="48"/>
      <c r="G193" s="50"/>
      <c r="H193" s="50" t="s">
        <v>354</v>
      </c>
      <c r="I193" s="50" t="s">
        <v>248</v>
      </c>
      <c r="J193" s="14"/>
      <c r="K193" s="32" t="s">
        <v>382</v>
      </c>
      <c r="L193" s="16"/>
      <c r="M193" s="16"/>
      <c r="N193" s="16"/>
      <c r="O193" s="16"/>
    </row>
    <row r="194" spans="1:15" ht="20.100000000000001" hidden="1" customHeight="1" x14ac:dyDescent="0.25">
      <c r="A194" s="48" t="s">
        <v>563</v>
      </c>
      <c r="B194" s="49">
        <v>44572</v>
      </c>
      <c r="C194" s="50" t="s">
        <v>443</v>
      </c>
      <c r="D194" s="50" t="s">
        <v>184</v>
      </c>
      <c r="E194" s="50" t="s">
        <v>559</v>
      </c>
      <c r="F194" s="48"/>
      <c r="G194" s="50"/>
      <c r="H194" s="50" t="s">
        <v>564</v>
      </c>
      <c r="I194" s="50" t="s">
        <v>248</v>
      </c>
      <c r="J194" s="32" t="s">
        <v>382</v>
      </c>
      <c r="K194" s="32" t="s">
        <v>382</v>
      </c>
      <c r="L194" s="16"/>
      <c r="M194" s="16"/>
      <c r="N194" s="16"/>
      <c r="O194" s="16"/>
    </row>
    <row r="195" spans="1:15" ht="20.100000000000001" hidden="1" customHeight="1" x14ac:dyDescent="0.25">
      <c r="A195" s="48" t="s">
        <v>565</v>
      </c>
      <c r="B195" s="49">
        <v>44572</v>
      </c>
      <c r="C195" s="50" t="s">
        <v>566</v>
      </c>
      <c r="D195" s="50" t="s">
        <v>567</v>
      </c>
      <c r="E195" s="50" t="s">
        <v>377</v>
      </c>
      <c r="F195" s="48"/>
      <c r="G195" s="50">
        <v>34</v>
      </c>
      <c r="H195" s="50" t="s">
        <v>159</v>
      </c>
      <c r="I195" s="50" t="s">
        <v>248</v>
      </c>
      <c r="J195" s="14"/>
      <c r="K195" s="32" t="s">
        <v>382</v>
      </c>
      <c r="L195" s="16"/>
      <c r="M195" s="16"/>
      <c r="N195" s="16"/>
      <c r="O195" s="16"/>
    </row>
    <row r="196" spans="1:15" ht="20.100000000000001" hidden="1" customHeight="1" x14ac:dyDescent="0.25">
      <c r="A196" s="48" t="s">
        <v>565</v>
      </c>
      <c r="B196" s="49">
        <v>44572</v>
      </c>
      <c r="C196" s="50" t="s">
        <v>566</v>
      </c>
      <c r="D196" s="50" t="s">
        <v>567</v>
      </c>
      <c r="E196" s="50" t="s">
        <v>377</v>
      </c>
      <c r="F196" s="48"/>
      <c r="G196" s="50">
        <v>34</v>
      </c>
      <c r="H196" s="50" t="s">
        <v>15</v>
      </c>
      <c r="I196" s="50" t="s">
        <v>248</v>
      </c>
      <c r="J196" s="14"/>
      <c r="K196" s="32" t="s">
        <v>382</v>
      </c>
      <c r="L196" s="16"/>
      <c r="M196" s="16"/>
      <c r="N196" s="16"/>
      <c r="O196" s="16"/>
    </row>
    <row r="197" spans="1:15" ht="20.100000000000001" hidden="1" customHeight="1" x14ac:dyDescent="0.25">
      <c r="A197" s="48" t="s">
        <v>565</v>
      </c>
      <c r="B197" s="49">
        <v>44572</v>
      </c>
      <c r="C197" s="50" t="s">
        <v>566</v>
      </c>
      <c r="D197" s="50" t="s">
        <v>567</v>
      </c>
      <c r="E197" s="50" t="s">
        <v>377</v>
      </c>
      <c r="F197" s="48"/>
      <c r="G197" s="50">
        <v>34</v>
      </c>
      <c r="H197" s="50" t="s">
        <v>272</v>
      </c>
      <c r="I197" s="50" t="s">
        <v>248</v>
      </c>
      <c r="J197" s="14"/>
      <c r="K197" s="32" t="s">
        <v>382</v>
      </c>
      <c r="L197" s="16"/>
      <c r="M197" s="16"/>
      <c r="N197" s="16"/>
      <c r="O197" s="16"/>
    </row>
    <row r="198" spans="1:15" ht="20.100000000000001" hidden="1" customHeight="1" x14ac:dyDescent="0.25">
      <c r="A198" s="48" t="s">
        <v>568</v>
      </c>
      <c r="B198" s="49">
        <v>44572</v>
      </c>
      <c r="C198" s="50" t="s">
        <v>569</v>
      </c>
      <c r="D198" s="50" t="s">
        <v>570</v>
      </c>
      <c r="E198" s="50" t="s">
        <v>571</v>
      </c>
      <c r="F198" s="48"/>
      <c r="G198" s="50"/>
      <c r="H198" s="50" t="s">
        <v>572</v>
      </c>
      <c r="I198" s="50" t="s">
        <v>248</v>
      </c>
      <c r="J198" s="14"/>
      <c r="K198" s="32" t="s">
        <v>382</v>
      </c>
      <c r="L198" s="16"/>
      <c r="M198" s="16"/>
      <c r="N198" s="16"/>
      <c r="O198" s="16"/>
    </row>
    <row r="199" spans="1:15" ht="20.100000000000001" hidden="1" customHeight="1" x14ac:dyDescent="0.25">
      <c r="A199" s="48" t="s">
        <v>573</v>
      </c>
      <c r="B199" s="49">
        <v>44572</v>
      </c>
      <c r="C199" s="50" t="s">
        <v>574</v>
      </c>
      <c r="D199" s="50" t="s">
        <v>575</v>
      </c>
      <c r="E199" s="50" t="s">
        <v>576</v>
      </c>
      <c r="F199" s="48"/>
      <c r="G199" s="50">
        <v>30</v>
      </c>
      <c r="H199" s="50" t="s">
        <v>572</v>
      </c>
      <c r="I199" s="50" t="s">
        <v>248</v>
      </c>
      <c r="J199" s="14"/>
      <c r="K199" s="32" t="s">
        <v>382</v>
      </c>
      <c r="L199" s="16"/>
      <c r="M199" s="16"/>
      <c r="N199" s="16"/>
      <c r="O199" s="16"/>
    </row>
    <row r="200" spans="1:15" ht="20.100000000000001" hidden="1" customHeight="1" x14ac:dyDescent="0.25">
      <c r="A200" s="20" t="s">
        <v>577</v>
      </c>
      <c r="B200" s="18">
        <v>44572</v>
      </c>
      <c r="C200" s="14" t="s">
        <v>578</v>
      </c>
      <c r="D200" s="14" t="s">
        <v>548</v>
      </c>
      <c r="E200" s="14"/>
      <c r="F200" s="20"/>
      <c r="G200" s="14"/>
      <c r="H200" s="14" t="s">
        <v>153</v>
      </c>
      <c r="I200" s="14" t="s">
        <v>287</v>
      </c>
      <c r="J200" s="14"/>
      <c r="K200" s="32" t="s">
        <v>382</v>
      </c>
      <c r="L200" s="16"/>
      <c r="M200" s="16"/>
      <c r="N200" s="16"/>
      <c r="O200" s="16"/>
    </row>
    <row r="201" spans="1:15" ht="20.100000000000001" hidden="1" customHeight="1" x14ac:dyDescent="0.25">
      <c r="A201" s="20" t="s">
        <v>579</v>
      </c>
      <c r="B201" s="18">
        <v>44572</v>
      </c>
      <c r="C201" s="14" t="s">
        <v>580</v>
      </c>
      <c r="D201" s="14" t="s">
        <v>581</v>
      </c>
      <c r="E201" s="14" t="s">
        <v>582</v>
      </c>
      <c r="F201" s="20"/>
      <c r="G201" s="14">
        <v>79</v>
      </c>
      <c r="H201" s="14" t="s">
        <v>153</v>
      </c>
      <c r="I201" s="14" t="s">
        <v>235</v>
      </c>
      <c r="J201" s="14"/>
      <c r="K201" s="32" t="s">
        <v>382</v>
      </c>
      <c r="L201" s="16"/>
      <c r="M201" s="16"/>
      <c r="N201" s="16"/>
      <c r="O201" s="16"/>
    </row>
    <row r="202" spans="1:15" ht="20.100000000000001" hidden="1" customHeight="1" x14ac:dyDescent="0.25">
      <c r="A202" s="20" t="s">
        <v>583</v>
      </c>
      <c r="B202" s="18">
        <v>44572</v>
      </c>
      <c r="C202" s="14" t="s">
        <v>584</v>
      </c>
      <c r="D202" s="14" t="s">
        <v>585</v>
      </c>
      <c r="E202" s="14" t="s">
        <v>586</v>
      </c>
      <c r="F202" s="20" t="s">
        <v>587</v>
      </c>
      <c r="G202" s="14"/>
      <c r="H202" s="14" t="s">
        <v>167</v>
      </c>
      <c r="I202" s="14" t="s">
        <v>160</v>
      </c>
      <c r="J202" s="14"/>
      <c r="K202" s="32" t="s">
        <v>382</v>
      </c>
      <c r="L202" s="32" t="s">
        <v>382</v>
      </c>
      <c r="M202" s="16"/>
      <c r="N202" s="32" t="s">
        <v>382</v>
      </c>
      <c r="O202" s="16"/>
    </row>
    <row r="203" spans="1:15" ht="20.100000000000001" hidden="1" customHeight="1" x14ac:dyDescent="0.25">
      <c r="A203" s="20" t="s">
        <v>588</v>
      </c>
      <c r="B203" s="18">
        <v>44572</v>
      </c>
      <c r="C203" s="14" t="s">
        <v>759</v>
      </c>
      <c r="D203" s="14" t="s">
        <v>760</v>
      </c>
      <c r="E203" s="14" t="s">
        <v>761</v>
      </c>
      <c r="F203" s="20" t="s">
        <v>762</v>
      </c>
      <c r="G203" s="14"/>
      <c r="H203" s="14" t="s">
        <v>167</v>
      </c>
      <c r="I203" s="14" t="s">
        <v>160</v>
      </c>
      <c r="J203" s="14"/>
      <c r="K203" s="32" t="s">
        <v>382</v>
      </c>
      <c r="L203" s="32" t="s">
        <v>382</v>
      </c>
      <c r="M203" s="16"/>
      <c r="N203" s="32" t="s">
        <v>382</v>
      </c>
      <c r="O203" s="16"/>
    </row>
    <row r="204" spans="1:15" ht="20.100000000000001" hidden="1" customHeight="1" x14ac:dyDescent="0.25">
      <c r="A204" s="20" t="s">
        <v>763</v>
      </c>
      <c r="B204" s="18">
        <v>44572</v>
      </c>
      <c r="C204" s="14" t="s">
        <v>764</v>
      </c>
      <c r="D204" s="14" t="s">
        <v>765</v>
      </c>
      <c r="E204" s="14" t="s">
        <v>766</v>
      </c>
      <c r="F204" s="20" t="s">
        <v>767</v>
      </c>
      <c r="G204" s="14"/>
      <c r="H204" s="14" t="s">
        <v>167</v>
      </c>
      <c r="I204" s="14" t="s">
        <v>160</v>
      </c>
      <c r="J204" s="14"/>
      <c r="K204" s="32" t="s">
        <v>382</v>
      </c>
      <c r="L204" s="32" t="s">
        <v>382</v>
      </c>
      <c r="M204" s="16"/>
      <c r="N204" s="32" t="s">
        <v>382</v>
      </c>
      <c r="O204" s="16"/>
    </row>
    <row r="205" spans="1:15" ht="20.100000000000001" hidden="1" customHeight="1" x14ac:dyDescent="0.25">
      <c r="A205" s="20" t="s">
        <v>768</v>
      </c>
      <c r="B205" s="18">
        <v>44572</v>
      </c>
      <c r="C205" s="14" t="s">
        <v>769</v>
      </c>
      <c r="D205" s="14" t="s">
        <v>770</v>
      </c>
      <c r="E205" s="14" t="s">
        <v>771</v>
      </c>
      <c r="F205" s="20" t="s">
        <v>772</v>
      </c>
      <c r="G205" s="14"/>
      <c r="H205" s="14" t="s">
        <v>167</v>
      </c>
      <c r="I205" s="14" t="s">
        <v>160</v>
      </c>
      <c r="J205" s="14"/>
      <c r="K205" s="32" t="s">
        <v>382</v>
      </c>
      <c r="L205" s="32" t="s">
        <v>382</v>
      </c>
      <c r="M205" s="16"/>
      <c r="N205" s="32" t="s">
        <v>382</v>
      </c>
      <c r="O205" s="16"/>
    </row>
    <row r="206" spans="1:15" ht="20.100000000000001" hidden="1" customHeight="1" x14ac:dyDescent="0.25">
      <c r="A206" s="20" t="s">
        <v>773</v>
      </c>
      <c r="B206" s="18">
        <v>44572</v>
      </c>
      <c r="C206" s="14" t="s">
        <v>774</v>
      </c>
      <c r="D206" s="14" t="s">
        <v>600</v>
      </c>
      <c r="E206" s="14" t="s">
        <v>627</v>
      </c>
      <c r="F206" s="20" t="s">
        <v>775</v>
      </c>
      <c r="G206" s="14"/>
      <c r="H206" s="14" t="s">
        <v>167</v>
      </c>
      <c r="I206" s="14" t="s">
        <v>160</v>
      </c>
      <c r="J206" s="14"/>
      <c r="K206" s="32" t="s">
        <v>382</v>
      </c>
      <c r="L206" s="32" t="s">
        <v>382</v>
      </c>
      <c r="M206" s="16"/>
      <c r="N206" s="32" t="s">
        <v>382</v>
      </c>
      <c r="O206" s="16"/>
    </row>
    <row r="207" spans="1:15" ht="20.100000000000001" hidden="1" customHeight="1" x14ac:dyDescent="0.25">
      <c r="A207" s="20" t="s">
        <v>776</v>
      </c>
      <c r="B207" s="18">
        <v>44572</v>
      </c>
      <c r="C207" s="14" t="s">
        <v>777</v>
      </c>
      <c r="D207" s="14" t="s">
        <v>778</v>
      </c>
      <c r="E207" s="14" t="s">
        <v>156</v>
      </c>
      <c r="F207" s="20" t="s">
        <v>779</v>
      </c>
      <c r="G207" s="14"/>
      <c r="H207" s="14" t="s">
        <v>167</v>
      </c>
      <c r="I207" s="14" t="s">
        <v>160</v>
      </c>
      <c r="J207" s="14"/>
      <c r="K207" s="32" t="s">
        <v>382</v>
      </c>
      <c r="L207" s="32" t="s">
        <v>382</v>
      </c>
      <c r="M207" s="16"/>
      <c r="N207" s="32" t="s">
        <v>382</v>
      </c>
      <c r="O207" s="16"/>
    </row>
    <row r="208" spans="1:15" ht="20.100000000000001" hidden="1" customHeight="1" x14ac:dyDescent="0.25">
      <c r="A208" s="20" t="s">
        <v>780</v>
      </c>
      <c r="B208" s="18">
        <v>44572</v>
      </c>
      <c r="C208" s="14" t="s">
        <v>781</v>
      </c>
      <c r="D208" s="14" t="s">
        <v>782</v>
      </c>
      <c r="E208" s="14" t="s">
        <v>783</v>
      </c>
      <c r="F208" s="20" t="s">
        <v>784</v>
      </c>
      <c r="G208" s="14">
        <v>36</v>
      </c>
      <c r="H208" s="14" t="s">
        <v>167</v>
      </c>
      <c r="I208" s="14" t="s">
        <v>304</v>
      </c>
      <c r="J208" s="14"/>
      <c r="K208" s="32" t="s">
        <v>382</v>
      </c>
      <c r="L208" s="32" t="s">
        <v>382</v>
      </c>
      <c r="M208" s="16"/>
      <c r="N208" s="32" t="s">
        <v>382</v>
      </c>
      <c r="O208" s="16"/>
    </row>
    <row r="209" spans="1:15" ht="20.100000000000001" hidden="1" customHeight="1" x14ac:dyDescent="0.25">
      <c r="A209" s="25" t="s">
        <v>175</v>
      </c>
      <c r="B209" s="22" t="s">
        <v>175</v>
      </c>
      <c r="C209" s="22" t="s">
        <v>175</v>
      </c>
      <c r="D209" s="22" t="s">
        <v>175</v>
      </c>
      <c r="E209" s="22" t="s">
        <v>175</v>
      </c>
      <c r="F209" s="25" t="s">
        <v>175</v>
      </c>
      <c r="G209" s="22" t="s">
        <v>175</v>
      </c>
      <c r="H209" s="22" t="s">
        <v>175</v>
      </c>
      <c r="I209" s="22" t="s">
        <v>175</v>
      </c>
      <c r="J209" s="22" t="s">
        <v>1060</v>
      </c>
      <c r="K209" s="33" t="s">
        <v>380</v>
      </c>
      <c r="L209" s="33" t="s">
        <v>383</v>
      </c>
      <c r="M209" s="33" t="s">
        <v>385</v>
      </c>
      <c r="N209" s="33" t="s">
        <v>386</v>
      </c>
      <c r="O209" s="33" t="s">
        <v>381</v>
      </c>
    </row>
    <row r="210" spans="1:15" ht="20.100000000000001" hidden="1" customHeight="1" x14ac:dyDescent="0.25">
      <c r="A210" s="48" t="s">
        <v>589</v>
      </c>
      <c r="B210" s="49">
        <v>44573</v>
      </c>
      <c r="C210" s="50" t="s">
        <v>590</v>
      </c>
      <c r="D210" s="50" t="s">
        <v>237</v>
      </c>
      <c r="E210" s="50" t="s">
        <v>591</v>
      </c>
      <c r="F210" s="48"/>
      <c r="G210" s="50">
        <v>67</v>
      </c>
      <c r="H210" s="50" t="s">
        <v>12</v>
      </c>
      <c r="I210" s="50" t="s">
        <v>154</v>
      </c>
      <c r="J210" s="14"/>
      <c r="K210" s="32" t="s">
        <v>382</v>
      </c>
      <c r="L210" s="32" t="s">
        <v>382</v>
      </c>
      <c r="M210" s="16"/>
      <c r="N210" s="16"/>
      <c r="O210" s="16"/>
    </row>
    <row r="211" spans="1:15" ht="20.100000000000001" hidden="1" customHeight="1" x14ac:dyDescent="0.25">
      <c r="A211" s="48" t="s">
        <v>589</v>
      </c>
      <c r="B211" s="49">
        <v>44573</v>
      </c>
      <c r="C211" s="50" t="s">
        <v>590</v>
      </c>
      <c r="D211" s="50" t="s">
        <v>237</v>
      </c>
      <c r="E211" s="50" t="s">
        <v>591</v>
      </c>
      <c r="F211" s="48"/>
      <c r="G211" s="50">
        <v>67</v>
      </c>
      <c r="H211" s="50" t="s">
        <v>592</v>
      </c>
      <c r="I211" s="50" t="s">
        <v>154</v>
      </c>
      <c r="J211" s="14"/>
      <c r="K211" s="32" t="s">
        <v>382</v>
      </c>
      <c r="L211" s="32" t="s">
        <v>382</v>
      </c>
      <c r="M211" s="16"/>
      <c r="N211" s="16"/>
      <c r="O211" s="16"/>
    </row>
    <row r="212" spans="1:15" ht="20.100000000000001" hidden="1" customHeight="1" x14ac:dyDescent="0.25">
      <c r="A212" s="48" t="s">
        <v>593</v>
      </c>
      <c r="B212" s="49">
        <v>44573</v>
      </c>
      <c r="C212" s="50" t="s">
        <v>594</v>
      </c>
      <c r="D212" s="50" t="s">
        <v>595</v>
      </c>
      <c r="E212" s="50" t="s">
        <v>596</v>
      </c>
      <c r="F212" s="48"/>
      <c r="G212" s="50"/>
      <c r="H212" s="50" t="s">
        <v>159</v>
      </c>
      <c r="I212" s="50" t="s">
        <v>154</v>
      </c>
      <c r="J212" s="14"/>
      <c r="K212" s="32" t="s">
        <v>382</v>
      </c>
      <c r="L212" s="32" t="s">
        <v>382</v>
      </c>
      <c r="M212" s="16"/>
      <c r="N212" s="16"/>
      <c r="O212" s="16"/>
    </row>
    <row r="213" spans="1:15" ht="20.100000000000001" hidden="1" customHeight="1" x14ac:dyDescent="0.25">
      <c r="A213" s="20" t="s">
        <v>597</v>
      </c>
      <c r="B213" s="18">
        <v>44573</v>
      </c>
      <c r="C213" s="14" t="s">
        <v>598</v>
      </c>
      <c r="D213" s="14" t="s">
        <v>599</v>
      </c>
      <c r="E213" s="14" t="s">
        <v>600</v>
      </c>
      <c r="F213" s="20"/>
      <c r="G213" s="14"/>
      <c r="H213" s="14" t="s">
        <v>10</v>
      </c>
      <c r="I213" s="14" t="s">
        <v>160</v>
      </c>
      <c r="J213" s="14"/>
      <c r="K213" s="16"/>
      <c r="L213" s="16"/>
      <c r="M213" s="16"/>
      <c r="N213" s="16"/>
      <c r="O213" s="16"/>
    </row>
    <row r="214" spans="1:15" ht="20.100000000000001" hidden="1" customHeight="1" x14ac:dyDescent="0.25">
      <c r="A214" s="20" t="s">
        <v>597</v>
      </c>
      <c r="B214" s="18">
        <v>44573</v>
      </c>
      <c r="C214" s="14" t="s">
        <v>598</v>
      </c>
      <c r="D214" s="14" t="s">
        <v>599</v>
      </c>
      <c r="E214" s="14" t="s">
        <v>600</v>
      </c>
      <c r="F214" s="20"/>
      <c r="G214" s="14"/>
      <c r="H214" s="14" t="s">
        <v>12</v>
      </c>
      <c r="I214" s="14" t="s">
        <v>160</v>
      </c>
      <c r="J214" s="14"/>
      <c r="K214" s="16"/>
      <c r="L214" s="16"/>
      <c r="M214" s="16"/>
      <c r="N214" s="16"/>
      <c r="O214" s="16"/>
    </row>
    <row r="215" spans="1:15" ht="20.100000000000001" hidden="1" customHeight="1" x14ac:dyDescent="0.25">
      <c r="A215" s="20" t="s">
        <v>597</v>
      </c>
      <c r="B215" s="18">
        <v>44573</v>
      </c>
      <c r="C215" s="14" t="s">
        <v>598</v>
      </c>
      <c r="D215" s="14" t="s">
        <v>599</v>
      </c>
      <c r="E215" s="14" t="s">
        <v>600</v>
      </c>
      <c r="F215" s="20"/>
      <c r="G215" s="14"/>
      <c r="H215" s="14" t="s">
        <v>276</v>
      </c>
      <c r="I215" s="14" t="s">
        <v>160</v>
      </c>
      <c r="J215" s="14"/>
      <c r="K215" s="16"/>
      <c r="L215" s="16"/>
      <c r="M215" s="16"/>
      <c r="N215" s="16"/>
      <c r="O215" s="16"/>
    </row>
    <row r="216" spans="1:15" ht="20.100000000000001" hidden="1" customHeight="1" x14ac:dyDescent="0.25">
      <c r="A216" s="20" t="s">
        <v>597</v>
      </c>
      <c r="B216" s="18">
        <v>44573</v>
      </c>
      <c r="C216" s="14" t="s">
        <v>598</v>
      </c>
      <c r="D216" s="14" t="s">
        <v>599</v>
      </c>
      <c r="E216" s="14" t="s">
        <v>600</v>
      </c>
      <c r="F216" s="20"/>
      <c r="G216" s="14"/>
      <c r="H216" s="14" t="s">
        <v>601</v>
      </c>
      <c r="I216" s="14" t="s">
        <v>160</v>
      </c>
      <c r="J216" s="14"/>
      <c r="K216" s="16"/>
      <c r="L216" s="16"/>
      <c r="M216" s="16"/>
      <c r="N216" s="16"/>
      <c r="O216" s="16"/>
    </row>
    <row r="217" spans="1:15" ht="20.100000000000001" hidden="1" customHeight="1" x14ac:dyDescent="0.25">
      <c r="A217" s="20" t="s">
        <v>597</v>
      </c>
      <c r="B217" s="18">
        <v>44573</v>
      </c>
      <c r="C217" s="14" t="s">
        <v>598</v>
      </c>
      <c r="D217" s="14" t="s">
        <v>599</v>
      </c>
      <c r="E217" s="14" t="s">
        <v>600</v>
      </c>
      <c r="F217" s="20"/>
      <c r="G217" s="14"/>
      <c r="H217" s="14" t="s">
        <v>602</v>
      </c>
      <c r="I217" s="14" t="s">
        <v>160</v>
      </c>
      <c r="J217" s="14"/>
      <c r="K217" s="16"/>
      <c r="L217" s="16"/>
      <c r="M217" s="16"/>
      <c r="N217" s="16"/>
      <c r="O217" s="16"/>
    </row>
    <row r="218" spans="1:15" ht="20.100000000000001" hidden="1" customHeight="1" x14ac:dyDescent="0.25">
      <c r="A218" s="20" t="s">
        <v>603</v>
      </c>
      <c r="B218" s="18">
        <v>44573</v>
      </c>
      <c r="C218" s="14" t="s">
        <v>604</v>
      </c>
      <c r="D218" s="14" t="s">
        <v>599</v>
      </c>
      <c r="E218" s="14" t="s">
        <v>600</v>
      </c>
      <c r="F218" s="20"/>
      <c r="G218" s="14"/>
      <c r="H218" s="14" t="s">
        <v>10</v>
      </c>
      <c r="I218" s="14" t="s">
        <v>160</v>
      </c>
      <c r="J218" s="14"/>
      <c r="K218" s="16"/>
      <c r="L218" s="16"/>
      <c r="M218" s="16"/>
      <c r="N218" s="16"/>
      <c r="O218" s="16"/>
    </row>
    <row r="219" spans="1:15" ht="20.100000000000001" hidden="1" customHeight="1" x14ac:dyDescent="0.25">
      <c r="A219" s="20" t="s">
        <v>603</v>
      </c>
      <c r="B219" s="18">
        <v>44573</v>
      </c>
      <c r="C219" s="14" t="s">
        <v>604</v>
      </c>
      <c r="D219" s="14" t="s">
        <v>599</v>
      </c>
      <c r="E219" s="14" t="s">
        <v>600</v>
      </c>
      <c r="F219" s="20"/>
      <c r="G219" s="14"/>
      <c r="H219" s="14" t="s">
        <v>12</v>
      </c>
      <c r="I219" s="14" t="s">
        <v>160</v>
      </c>
      <c r="J219" s="14"/>
      <c r="K219" s="16"/>
      <c r="L219" s="16"/>
      <c r="M219" s="16"/>
      <c r="N219" s="16"/>
      <c r="O219" s="16"/>
    </row>
    <row r="220" spans="1:15" ht="20.100000000000001" hidden="1" customHeight="1" x14ac:dyDescent="0.25">
      <c r="A220" s="20" t="s">
        <v>603</v>
      </c>
      <c r="B220" s="18">
        <v>44573</v>
      </c>
      <c r="C220" s="14" t="s">
        <v>604</v>
      </c>
      <c r="D220" s="14" t="s">
        <v>599</v>
      </c>
      <c r="E220" s="14" t="s">
        <v>600</v>
      </c>
      <c r="F220" s="20"/>
      <c r="G220" s="14"/>
      <c r="H220" s="14" t="s">
        <v>276</v>
      </c>
      <c r="I220" s="14" t="s">
        <v>160</v>
      </c>
      <c r="J220" s="14"/>
      <c r="K220" s="16"/>
      <c r="L220" s="16"/>
      <c r="M220" s="16"/>
      <c r="N220" s="16"/>
      <c r="O220" s="16"/>
    </row>
    <row r="221" spans="1:15" ht="20.100000000000001" hidden="1" customHeight="1" x14ac:dyDescent="0.25">
      <c r="A221" s="20" t="s">
        <v>603</v>
      </c>
      <c r="B221" s="18">
        <v>44573</v>
      </c>
      <c r="C221" s="14" t="s">
        <v>604</v>
      </c>
      <c r="D221" s="14" t="s">
        <v>599</v>
      </c>
      <c r="E221" s="14" t="s">
        <v>600</v>
      </c>
      <c r="F221" s="20"/>
      <c r="G221" s="14"/>
      <c r="H221" s="14" t="s">
        <v>601</v>
      </c>
      <c r="I221" s="14" t="s">
        <v>160</v>
      </c>
      <c r="J221" s="14"/>
      <c r="K221" s="16"/>
      <c r="L221" s="16"/>
      <c r="M221" s="16"/>
      <c r="N221" s="16"/>
      <c r="O221" s="16"/>
    </row>
    <row r="222" spans="1:15" ht="20.100000000000001" hidden="1" customHeight="1" x14ac:dyDescent="0.25">
      <c r="A222" s="20" t="s">
        <v>603</v>
      </c>
      <c r="B222" s="18">
        <v>44573</v>
      </c>
      <c r="C222" s="14" t="s">
        <v>604</v>
      </c>
      <c r="D222" s="14" t="s">
        <v>599</v>
      </c>
      <c r="E222" s="14" t="s">
        <v>600</v>
      </c>
      <c r="F222" s="20"/>
      <c r="G222" s="14"/>
      <c r="H222" s="14" t="s">
        <v>602</v>
      </c>
      <c r="I222" s="14" t="s">
        <v>160</v>
      </c>
      <c r="J222" s="14"/>
      <c r="K222" s="16"/>
      <c r="L222" s="16"/>
      <c r="M222" s="16"/>
      <c r="N222" s="16"/>
      <c r="O222" s="16"/>
    </row>
    <row r="223" spans="1:15" ht="20.100000000000001" hidden="1" customHeight="1" x14ac:dyDescent="0.25">
      <c r="A223" s="48" t="s">
        <v>605</v>
      </c>
      <c r="B223" s="49">
        <v>44573</v>
      </c>
      <c r="C223" s="50" t="s">
        <v>606</v>
      </c>
      <c r="D223" s="50" t="s">
        <v>347</v>
      </c>
      <c r="E223" s="50" t="s">
        <v>607</v>
      </c>
      <c r="F223" s="48"/>
      <c r="G223" s="50">
        <v>20</v>
      </c>
      <c r="H223" s="50" t="s">
        <v>159</v>
      </c>
      <c r="I223" s="50" t="s">
        <v>243</v>
      </c>
      <c r="J223" s="14"/>
      <c r="K223" s="32" t="s">
        <v>382</v>
      </c>
      <c r="L223" s="32" t="s">
        <v>382</v>
      </c>
      <c r="M223" s="16"/>
      <c r="N223" s="16"/>
      <c r="O223" s="16"/>
    </row>
    <row r="224" spans="1:15" ht="20.100000000000001" hidden="1" customHeight="1" x14ac:dyDescent="0.25">
      <c r="A224" s="48" t="s">
        <v>605</v>
      </c>
      <c r="B224" s="49">
        <v>44573</v>
      </c>
      <c r="C224" s="50" t="s">
        <v>606</v>
      </c>
      <c r="D224" s="50" t="s">
        <v>347</v>
      </c>
      <c r="E224" s="50" t="s">
        <v>607</v>
      </c>
      <c r="F224" s="48"/>
      <c r="G224" s="50">
        <v>20</v>
      </c>
      <c r="H224" s="50" t="s">
        <v>277</v>
      </c>
      <c r="I224" s="50" t="s">
        <v>243</v>
      </c>
      <c r="J224" s="14"/>
      <c r="K224" s="32" t="s">
        <v>382</v>
      </c>
      <c r="L224" s="32" t="s">
        <v>382</v>
      </c>
      <c r="M224" s="16"/>
      <c r="N224" s="16"/>
      <c r="O224" s="16"/>
    </row>
    <row r="225" spans="1:15" ht="20.100000000000001" hidden="1" customHeight="1" x14ac:dyDescent="0.25">
      <c r="A225" s="48" t="s">
        <v>605</v>
      </c>
      <c r="B225" s="49">
        <v>44573</v>
      </c>
      <c r="C225" s="50" t="s">
        <v>606</v>
      </c>
      <c r="D225" s="50" t="s">
        <v>347</v>
      </c>
      <c r="E225" s="50" t="s">
        <v>607</v>
      </c>
      <c r="F225" s="48"/>
      <c r="G225" s="50">
        <v>20</v>
      </c>
      <c r="H225" s="50" t="s">
        <v>12</v>
      </c>
      <c r="I225" s="50" t="s">
        <v>243</v>
      </c>
      <c r="J225" s="14"/>
      <c r="K225" s="32" t="s">
        <v>382</v>
      </c>
      <c r="L225" s="32" t="s">
        <v>382</v>
      </c>
      <c r="M225" s="16"/>
      <c r="N225" s="16"/>
      <c r="O225" s="16"/>
    </row>
    <row r="226" spans="1:15" ht="20.100000000000001" hidden="1" customHeight="1" x14ac:dyDescent="0.25">
      <c r="A226" s="48" t="s">
        <v>605</v>
      </c>
      <c r="B226" s="49">
        <v>44573</v>
      </c>
      <c r="C226" s="50" t="s">
        <v>606</v>
      </c>
      <c r="D226" s="50" t="s">
        <v>347</v>
      </c>
      <c r="E226" s="50" t="s">
        <v>607</v>
      </c>
      <c r="F226" s="48"/>
      <c r="G226" s="50">
        <v>20</v>
      </c>
      <c r="H226" s="50" t="s">
        <v>10</v>
      </c>
      <c r="I226" s="50" t="s">
        <v>243</v>
      </c>
      <c r="J226" s="14"/>
      <c r="K226" s="32" t="s">
        <v>382</v>
      </c>
      <c r="L226" s="32" t="s">
        <v>382</v>
      </c>
      <c r="M226" s="16"/>
      <c r="N226" s="16"/>
      <c r="O226" s="16"/>
    </row>
    <row r="227" spans="1:15" ht="20.100000000000001" hidden="1" customHeight="1" x14ac:dyDescent="0.25">
      <c r="A227" s="48" t="s">
        <v>605</v>
      </c>
      <c r="B227" s="49">
        <v>44573</v>
      </c>
      <c r="C227" s="50" t="s">
        <v>606</v>
      </c>
      <c r="D227" s="50" t="s">
        <v>347</v>
      </c>
      <c r="E227" s="50" t="s">
        <v>607</v>
      </c>
      <c r="F227" s="48"/>
      <c r="G227" s="50">
        <v>20</v>
      </c>
      <c r="H227" s="50" t="s">
        <v>276</v>
      </c>
      <c r="I227" s="50" t="s">
        <v>243</v>
      </c>
      <c r="J227" s="14"/>
      <c r="K227" s="32" t="s">
        <v>382</v>
      </c>
      <c r="L227" s="32" t="s">
        <v>382</v>
      </c>
      <c r="M227" s="16"/>
      <c r="N227" s="16"/>
      <c r="O227" s="16"/>
    </row>
    <row r="228" spans="1:15" ht="20.100000000000001" hidden="1" customHeight="1" x14ac:dyDescent="0.25">
      <c r="A228" s="48" t="s">
        <v>605</v>
      </c>
      <c r="B228" s="49">
        <v>44573</v>
      </c>
      <c r="C228" s="50" t="s">
        <v>606</v>
      </c>
      <c r="D228" s="50" t="s">
        <v>347</v>
      </c>
      <c r="E228" s="50" t="s">
        <v>607</v>
      </c>
      <c r="F228" s="48"/>
      <c r="G228" s="50">
        <v>20</v>
      </c>
      <c r="H228" s="50" t="s">
        <v>242</v>
      </c>
      <c r="I228" s="50" t="s">
        <v>243</v>
      </c>
      <c r="J228" s="14"/>
      <c r="K228" s="32" t="s">
        <v>382</v>
      </c>
      <c r="L228" s="32" t="s">
        <v>382</v>
      </c>
      <c r="M228" s="16"/>
      <c r="N228" s="16"/>
      <c r="O228" s="16"/>
    </row>
    <row r="229" spans="1:15" ht="20.100000000000001" hidden="1" customHeight="1" x14ac:dyDescent="0.25">
      <c r="A229" s="48" t="s">
        <v>605</v>
      </c>
      <c r="B229" s="49">
        <v>44573</v>
      </c>
      <c r="C229" s="50" t="s">
        <v>606</v>
      </c>
      <c r="D229" s="50" t="s">
        <v>347</v>
      </c>
      <c r="E229" s="50" t="s">
        <v>607</v>
      </c>
      <c r="F229" s="48"/>
      <c r="G229" s="50">
        <v>20</v>
      </c>
      <c r="H229" s="50" t="s">
        <v>279</v>
      </c>
      <c r="I229" s="50" t="s">
        <v>243</v>
      </c>
      <c r="J229" s="14"/>
      <c r="K229" s="32" t="s">
        <v>382</v>
      </c>
      <c r="L229" s="32" t="s">
        <v>382</v>
      </c>
      <c r="M229" s="16"/>
      <c r="N229" s="16"/>
      <c r="O229" s="16"/>
    </row>
    <row r="230" spans="1:15" ht="20.100000000000001" hidden="1" customHeight="1" x14ac:dyDescent="0.25">
      <c r="A230" s="48" t="s">
        <v>608</v>
      </c>
      <c r="B230" s="49">
        <v>44573</v>
      </c>
      <c r="C230" s="50" t="s">
        <v>404</v>
      </c>
      <c r="D230" s="50" t="s">
        <v>609</v>
      </c>
      <c r="E230" s="50" t="s">
        <v>610</v>
      </c>
      <c r="F230" s="48"/>
      <c r="G230" s="50"/>
      <c r="H230" s="50" t="s">
        <v>159</v>
      </c>
      <c r="I230" s="50" t="s">
        <v>243</v>
      </c>
      <c r="J230" s="14"/>
      <c r="K230" s="32" t="s">
        <v>382</v>
      </c>
      <c r="L230" s="32" t="s">
        <v>382</v>
      </c>
      <c r="M230" s="16"/>
      <c r="N230" s="16"/>
      <c r="O230" s="16"/>
    </row>
    <row r="231" spans="1:15" ht="20.100000000000001" hidden="1" customHeight="1" x14ac:dyDescent="0.25">
      <c r="A231" s="48" t="s">
        <v>608</v>
      </c>
      <c r="B231" s="49">
        <v>44573</v>
      </c>
      <c r="C231" s="50" t="s">
        <v>404</v>
      </c>
      <c r="D231" s="50" t="s">
        <v>609</v>
      </c>
      <c r="E231" s="50" t="s">
        <v>610</v>
      </c>
      <c r="F231" s="48"/>
      <c r="G231" s="50"/>
      <c r="H231" s="50" t="s">
        <v>12</v>
      </c>
      <c r="I231" s="50" t="s">
        <v>243</v>
      </c>
      <c r="J231" s="14"/>
      <c r="K231" s="32" t="s">
        <v>382</v>
      </c>
      <c r="L231" s="32" t="s">
        <v>382</v>
      </c>
      <c r="M231" s="16"/>
      <c r="N231" s="16"/>
      <c r="O231" s="16"/>
    </row>
    <row r="232" spans="1:15" ht="20.100000000000001" hidden="1" customHeight="1" x14ac:dyDescent="0.25">
      <c r="A232" s="48" t="s">
        <v>608</v>
      </c>
      <c r="B232" s="49">
        <v>44573</v>
      </c>
      <c r="C232" s="50" t="s">
        <v>404</v>
      </c>
      <c r="D232" s="50" t="s">
        <v>609</v>
      </c>
      <c r="E232" s="50" t="s">
        <v>610</v>
      </c>
      <c r="F232" s="48"/>
      <c r="G232" s="50"/>
      <c r="H232" s="50" t="s">
        <v>10</v>
      </c>
      <c r="I232" s="50" t="s">
        <v>243</v>
      </c>
      <c r="J232" s="14"/>
      <c r="K232" s="32" t="s">
        <v>382</v>
      </c>
      <c r="L232" s="32" t="s">
        <v>382</v>
      </c>
      <c r="M232" s="16"/>
      <c r="N232" s="16"/>
      <c r="O232" s="16"/>
    </row>
    <row r="233" spans="1:15" ht="20.100000000000001" hidden="1" customHeight="1" x14ac:dyDescent="0.25">
      <c r="A233" s="48" t="s">
        <v>608</v>
      </c>
      <c r="B233" s="49">
        <v>44573</v>
      </c>
      <c r="C233" s="50" t="s">
        <v>404</v>
      </c>
      <c r="D233" s="50" t="s">
        <v>609</v>
      </c>
      <c r="E233" s="50" t="s">
        <v>610</v>
      </c>
      <c r="F233" s="48"/>
      <c r="G233" s="50"/>
      <c r="H233" s="50" t="s">
        <v>276</v>
      </c>
      <c r="I233" s="50" t="s">
        <v>243</v>
      </c>
      <c r="J233" s="14"/>
      <c r="K233" s="32" t="s">
        <v>382</v>
      </c>
      <c r="L233" s="32" t="s">
        <v>382</v>
      </c>
      <c r="M233" s="16"/>
      <c r="N233" s="16"/>
      <c r="O233" s="16"/>
    </row>
    <row r="234" spans="1:15" ht="20.100000000000001" hidden="1" customHeight="1" x14ac:dyDescent="0.25">
      <c r="A234" s="48" t="s">
        <v>608</v>
      </c>
      <c r="B234" s="49">
        <v>44573</v>
      </c>
      <c r="C234" s="50" t="s">
        <v>404</v>
      </c>
      <c r="D234" s="50" t="s">
        <v>609</v>
      </c>
      <c r="E234" s="50" t="s">
        <v>610</v>
      </c>
      <c r="F234" s="48"/>
      <c r="G234" s="50"/>
      <c r="H234" s="50" t="s">
        <v>592</v>
      </c>
      <c r="I234" s="50" t="s">
        <v>243</v>
      </c>
      <c r="J234" s="14"/>
      <c r="K234" s="32" t="s">
        <v>382</v>
      </c>
      <c r="L234" s="32" t="s">
        <v>382</v>
      </c>
      <c r="M234" s="16"/>
      <c r="N234" s="16"/>
      <c r="O234" s="16"/>
    </row>
    <row r="235" spans="1:15" ht="20.100000000000001" hidden="1" customHeight="1" x14ac:dyDescent="0.25">
      <c r="A235" s="48" t="s">
        <v>608</v>
      </c>
      <c r="B235" s="49">
        <v>44573</v>
      </c>
      <c r="C235" s="50" t="s">
        <v>404</v>
      </c>
      <c r="D235" s="50" t="s">
        <v>609</v>
      </c>
      <c r="E235" s="50" t="s">
        <v>610</v>
      </c>
      <c r="F235" s="48"/>
      <c r="G235" s="50"/>
      <c r="H235" s="50" t="s">
        <v>277</v>
      </c>
      <c r="I235" s="50" t="s">
        <v>243</v>
      </c>
      <c r="J235" s="14"/>
      <c r="K235" s="32" t="s">
        <v>382</v>
      </c>
      <c r="L235" s="32" t="s">
        <v>382</v>
      </c>
      <c r="M235" s="16"/>
      <c r="N235" s="16"/>
      <c r="O235" s="16"/>
    </row>
    <row r="236" spans="1:15" ht="20.100000000000001" hidden="1" customHeight="1" x14ac:dyDescent="0.25">
      <c r="A236" s="48" t="s">
        <v>608</v>
      </c>
      <c r="B236" s="49">
        <v>44573</v>
      </c>
      <c r="C236" s="50" t="s">
        <v>404</v>
      </c>
      <c r="D236" s="50" t="s">
        <v>609</v>
      </c>
      <c r="E236" s="50" t="s">
        <v>610</v>
      </c>
      <c r="F236" s="48"/>
      <c r="G236" s="50"/>
      <c r="H236" s="50" t="s">
        <v>242</v>
      </c>
      <c r="I236" s="50" t="s">
        <v>243</v>
      </c>
      <c r="J236" s="14"/>
      <c r="K236" s="32" t="s">
        <v>382</v>
      </c>
      <c r="L236" s="32" t="s">
        <v>382</v>
      </c>
      <c r="M236" s="16"/>
      <c r="N236" s="16"/>
      <c r="O236" s="16"/>
    </row>
    <row r="237" spans="1:15" ht="20.100000000000001" hidden="1" customHeight="1" x14ac:dyDescent="0.25">
      <c r="A237" s="48" t="s">
        <v>608</v>
      </c>
      <c r="B237" s="49">
        <v>44573</v>
      </c>
      <c r="C237" s="50" t="s">
        <v>404</v>
      </c>
      <c r="D237" s="50" t="s">
        <v>609</v>
      </c>
      <c r="E237" s="50" t="s">
        <v>610</v>
      </c>
      <c r="F237" s="48"/>
      <c r="G237" s="50"/>
      <c r="H237" s="50" t="s">
        <v>330</v>
      </c>
      <c r="I237" s="50" t="s">
        <v>243</v>
      </c>
      <c r="J237" s="14"/>
      <c r="K237" s="32" t="s">
        <v>382</v>
      </c>
      <c r="L237" s="32" t="s">
        <v>382</v>
      </c>
      <c r="M237" s="16"/>
      <c r="N237" s="16"/>
      <c r="O237" s="16"/>
    </row>
    <row r="238" spans="1:15" ht="20.100000000000001" hidden="1" customHeight="1" x14ac:dyDescent="0.25">
      <c r="A238" s="48" t="s">
        <v>608</v>
      </c>
      <c r="B238" s="49">
        <v>44573</v>
      </c>
      <c r="C238" s="50" t="s">
        <v>404</v>
      </c>
      <c r="D238" s="50" t="s">
        <v>609</v>
      </c>
      <c r="E238" s="50" t="s">
        <v>610</v>
      </c>
      <c r="F238" s="48"/>
      <c r="G238" s="50"/>
      <c r="H238" s="50" t="s">
        <v>11</v>
      </c>
      <c r="I238" s="50" t="s">
        <v>243</v>
      </c>
      <c r="J238" s="14"/>
      <c r="K238" s="32" t="s">
        <v>382</v>
      </c>
      <c r="L238" s="32" t="s">
        <v>382</v>
      </c>
      <c r="M238" s="16"/>
      <c r="N238" s="16"/>
      <c r="O238" s="16"/>
    </row>
    <row r="239" spans="1:15" ht="20.100000000000001" hidden="1" customHeight="1" x14ac:dyDescent="0.25">
      <c r="A239" s="48" t="s">
        <v>608</v>
      </c>
      <c r="B239" s="49">
        <v>44573</v>
      </c>
      <c r="C239" s="50" t="s">
        <v>404</v>
      </c>
      <c r="D239" s="50" t="s">
        <v>609</v>
      </c>
      <c r="E239" s="50" t="s">
        <v>610</v>
      </c>
      <c r="F239" s="48"/>
      <c r="G239" s="50"/>
      <c r="H239" s="50" t="s">
        <v>26</v>
      </c>
      <c r="I239" s="50" t="s">
        <v>243</v>
      </c>
      <c r="J239" s="14"/>
      <c r="K239" s="32" t="s">
        <v>382</v>
      </c>
      <c r="L239" s="32" t="s">
        <v>382</v>
      </c>
      <c r="M239" s="16"/>
      <c r="N239" s="16"/>
      <c r="O239" s="16"/>
    </row>
    <row r="240" spans="1:15" ht="20.100000000000001" hidden="1" customHeight="1" x14ac:dyDescent="0.25">
      <c r="A240" s="48" t="s">
        <v>611</v>
      </c>
      <c r="B240" s="49">
        <v>44573</v>
      </c>
      <c r="C240" s="50" t="s">
        <v>273</v>
      </c>
      <c r="D240" s="50" t="s">
        <v>274</v>
      </c>
      <c r="E240" s="50" t="s">
        <v>275</v>
      </c>
      <c r="F240" s="48"/>
      <c r="G240" s="50"/>
      <c r="H240" s="50" t="s">
        <v>159</v>
      </c>
      <c r="I240" s="50" t="s">
        <v>243</v>
      </c>
      <c r="J240" s="14"/>
      <c r="K240" s="32" t="s">
        <v>382</v>
      </c>
      <c r="L240" s="32" t="s">
        <v>382</v>
      </c>
      <c r="M240" s="16"/>
      <c r="N240" s="16"/>
      <c r="O240" s="16"/>
    </row>
    <row r="241" spans="1:15" ht="20.100000000000001" hidden="1" customHeight="1" x14ac:dyDescent="0.25">
      <c r="A241" s="48" t="s">
        <v>611</v>
      </c>
      <c r="B241" s="49">
        <v>44573</v>
      </c>
      <c r="C241" s="50" t="s">
        <v>273</v>
      </c>
      <c r="D241" s="50" t="s">
        <v>274</v>
      </c>
      <c r="E241" s="50" t="s">
        <v>275</v>
      </c>
      <c r="F241" s="48"/>
      <c r="G241" s="50"/>
      <c r="H241" s="50" t="s">
        <v>363</v>
      </c>
      <c r="I241" s="50" t="s">
        <v>243</v>
      </c>
      <c r="J241" s="14"/>
      <c r="K241" s="32" t="s">
        <v>382</v>
      </c>
      <c r="L241" s="32" t="s">
        <v>382</v>
      </c>
      <c r="M241" s="16"/>
      <c r="N241" s="16"/>
      <c r="O241" s="16"/>
    </row>
    <row r="242" spans="1:15" ht="20.100000000000001" hidden="1" customHeight="1" x14ac:dyDescent="0.25">
      <c r="A242" s="48" t="s">
        <v>612</v>
      </c>
      <c r="B242" s="49">
        <v>44573</v>
      </c>
      <c r="C242" s="50" t="s">
        <v>613</v>
      </c>
      <c r="D242" s="50" t="s">
        <v>204</v>
      </c>
      <c r="E242" s="50" t="s">
        <v>614</v>
      </c>
      <c r="F242" s="48"/>
      <c r="G242" s="50">
        <v>73</v>
      </c>
      <c r="H242" s="50" t="s">
        <v>12</v>
      </c>
      <c r="I242" s="50" t="s">
        <v>515</v>
      </c>
      <c r="J242" s="14"/>
      <c r="K242" s="32" t="s">
        <v>382</v>
      </c>
      <c r="L242" s="32" t="s">
        <v>382</v>
      </c>
      <c r="M242" s="16"/>
      <c r="N242" s="16"/>
      <c r="O242" s="16"/>
    </row>
    <row r="243" spans="1:15" ht="20.100000000000001" hidden="1" customHeight="1" x14ac:dyDescent="0.25">
      <c r="A243" s="48" t="s">
        <v>612</v>
      </c>
      <c r="B243" s="49">
        <v>44573</v>
      </c>
      <c r="C243" s="50" t="s">
        <v>613</v>
      </c>
      <c r="D243" s="50" t="s">
        <v>204</v>
      </c>
      <c r="E243" s="50" t="s">
        <v>614</v>
      </c>
      <c r="F243" s="48"/>
      <c r="G243" s="50"/>
      <c r="H243" s="50" t="s">
        <v>15</v>
      </c>
      <c r="I243" s="50" t="s">
        <v>515</v>
      </c>
      <c r="J243" s="14"/>
      <c r="K243" s="32" t="s">
        <v>382</v>
      </c>
      <c r="L243" s="32" t="s">
        <v>382</v>
      </c>
      <c r="M243" s="16"/>
      <c r="N243" s="16"/>
      <c r="O243" s="16"/>
    </row>
    <row r="244" spans="1:15" ht="20.100000000000001" hidden="1" customHeight="1" x14ac:dyDescent="0.25">
      <c r="A244" s="48" t="s">
        <v>612</v>
      </c>
      <c r="B244" s="49">
        <v>44573</v>
      </c>
      <c r="C244" s="50" t="s">
        <v>613</v>
      </c>
      <c r="D244" s="50" t="s">
        <v>204</v>
      </c>
      <c r="E244" s="50" t="s">
        <v>614</v>
      </c>
      <c r="F244" s="48"/>
      <c r="G244" s="50"/>
      <c r="H244" s="50" t="s">
        <v>159</v>
      </c>
      <c r="I244" s="50" t="s">
        <v>515</v>
      </c>
      <c r="J244" s="14"/>
      <c r="K244" s="32" t="s">
        <v>382</v>
      </c>
      <c r="L244" s="32" t="s">
        <v>382</v>
      </c>
      <c r="M244" s="16"/>
      <c r="N244" s="16"/>
      <c r="O244" s="16"/>
    </row>
    <row r="245" spans="1:15" ht="20.100000000000001" hidden="1" customHeight="1" x14ac:dyDescent="0.25">
      <c r="A245" s="48" t="s">
        <v>615</v>
      </c>
      <c r="B245" s="49">
        <v>44573</v>
      </c>
      <c r="C245" s="50" t="s">
        <v>616</v>
      </c>
      <c r="D245" s="50" t="s">
        <v>617</v>
      </c>
      <c r="E245" s="50" t="s">
        <v>618</v>
      </c>
      <c r="F245" s="48"/>
      <c r="G245" s="50"/>
      <c r="H245" s="50" t="s">
        <v>14</v>
      </c>
      <c r="I245" s="50" t="s">
        <v>527</v>
      </c>
      <c r="J245" s="14"/>
      <c r="K245" s="32" t="s">
        <v>382</v>
      </c>
      <c r="L245" s="16"/>
      <c r="M245" s="16"/>
      <c r="N245" s="16"/>
      <c r="O245" s="16"/>
    </row>
    <row r="246" spans="1:15" ht="20.100000000000001" hidden="1" customHeight="1" x14ac:dyDescent="0.25">
      <c r="A246" s="48" t="s">
        <v>619</v>
      </c>
      <c r="B246" s="49">
        <v>44573</v>
      </c>
      <c r="C246" s="50" t="s">
        <v>620</v>
      </c>
      <c r="D246" s="50" t="s">
        <v>156</v>
      </c>
      <c r="E246" s="50" t="s">
        <v>617</v>
      </c>
      <c r="F246" s="48"/>
      <c r="G246" s="50"/>
      <c r="H246" s="50" t="s">
        <v>272</v>
      </c>
      <c r="I246" s="50" t="s">
        <v>527</v>
      </c>
      <c r="J246" s="14"/>
      <c r="K246" s="32" t="s">
        <v>382</v>
      </c>
      <c r="L246" s="16"/>
      <c r="M246" s="16"/>
      <c r="N246" s="16"/>
      <c r="O246" s="16"/>
    </row>
    <row r="247" spans="1:15" ht="20.100000000000001" hidden="1" customHeight="1" x14ac:dyDescent="0.25">
      <c r="A247" s="48" t="s">
        <v>621</v>
      </c>
      <c r="B247" s="49">
        <v>44573</v>
      </c>
      <c r="C247" s="50" t="s">
        <v>155</v>
      </c>
      <c r="D247" s="50" t="s">
        <v>622</v>
      </c>
      <c r="E247" s="50" t="s">
        <v>623</v>
      </c>
      <c r="F247" s="48"/>
      <c r="G247" s="50"/>
      <c r="H247" s="50" t="s">
        <v>272</v>
      </c>
      <c r="I247" s="50" t="s">
        <v>527</v>
      </c>
      <c r="J247" s="14"/>
      <c r="K247" s="32" t="s">
        <v>382</v>
      </c>
      <c r="L247" s="16"/>
      <c r="M247" s="16"/>
      <c r="N247" s="16"/>
      <c r="O247" s="16"/>
    </row>
    <row r="248" spans="1:15" ht="20.100000000000001" hidden="1" customHeight="1" x14ac:dyDescent="0.25">
      <c r="A248" s="20" t="s">
        <v>785</v>
      </c>
      <c r="B248" s="18">
        <v>44573</v>
      </c>
      <c r="C248" s="14" t="s">
        <v>786</v>
      </c>
      <c r="D248" s="14" t="s">
        <v>787</v>
      </c>
      <c r="E248" s="14" t="s">
        <v>788</v>
      </c>
      <c r="F248" s="20" t="s">
        <v>789</v>
      </c>
      <c r="G248" s="14">
        <v>23</v>
      </c>
      <c r="H248" s="14" t="s">
        <v>167</v>
      </c>
      <c r="I248" s="14" t="s">
        <v>154</v>
      </c>
      <c r="J248" s="14"/>
      <c r="K248" s="32" t="s">
        <v>382</v>
      </c>
      <c r="L248" s="32" t="s">
        <v>382</v>
      </c>
      <c r="M248" s="16"/>
      <c r="N248" s="32" t="s">
        <v>382</v>
      </c>
      <c r="O248" s="16"/>
    </row>
    <row r="249" spans="1:15" ht="20.100000000000001" hidden="1" customHeight="1" x14ac:dyDescent="0.25">
      <c r="A249" s="20" t="s">
        <v>790</v>
      </c>
      <c r="B249" s="18">
        <v>44573</v>
      </c>
      <c r="C249" s="14" t="s">
        <v>791</v>
      </c>
      <c r="D249" s="14" t="s">
        <v>792</v>
      </c>
      <c r="E249" s="14" t="s">
        <v>793</v>
      </c>
      <c r="F249" s="20" t="s">
        <v>794</v>
      </c>
      <c r="G249" s="14">
        <v>19</v>
      </c>
      <c r="H249" s="14" t="s">
        <v>167</v>
      </c>
      <c r="I249" s="14" t="s">
        <v>304</v>
      </c>
      <c r="J249" s="14"/>
      <c r="K249" s="32" t="s">
        <v>382</v>
      </c>
      <c r="L249" s="32" t="s">
        <v>382</v>
      </c>
      <c r="M249" s="16"/>
      <c r="N249" s="32" t="s">
        <v>382</v>
      </c>
      <c r="O249" s="16"/>
    </row>
    <row r="250" spans="1:15" ht="20.100000000000001" hidden="1" customHeight="1" x14ac:dyDescent="0.25">
      <c r="A250" s="20" t="s">
        <v>795</v>
      </c>
      <c r="B250" s="18">
        <v>44573</v>
      </c>
      <c r="C250" s="14" t="s">
        <v>796</v>
      </c>
      <c r="D250" s="14" t="s">
        <v>797</v>
      </c>
      <c r="E250" s="14" t="s">
        <v>798</v>
      </c>
      <c r="F250" s="20" t="s">
        <v>799</v>
      </c>
      <c r="G250" s="14">
        <v>50</v>
      </c>
      <c r="H250" s="14" t="s">
        <v>167</v>
      </c>
      <c r="I250" s="14" t="s">
        <v>304</v>
      </c>
      <c r="J250" s="14"/>
      <c r="K250" s="32" t="s">
        <v>382</v>
      </c>
      <c r="L250" s="32" t="s">
        <v>382</v>
      </c>
      <c r="M250" s="16"/>
      <c r="N250" s="32" t="s">
        <v>382</v>
      </c>
      <c r="O250" s="16"/>
    </row>
    <row r="251" spans="1:15" ht="20.100000000000001" hidden="1" customHeight="1" x14ac:dyDescent="0.25">
      <c r="A251" s="20" t="s">
        <v>800</v>
      </c>
      <c r="B251" s="18">
        <v>44573</v>
      </c>
      <c r="C251" s="14" t="s">
        <v>801</v>
      </c>
      <c r="D251" s="14" t="s">
        <v>802</v>
      </c>
      <c r="E251" s="14" t="s">
        <v>225</v>
      </c>
      <c r="F251" s="20" t="s">
        <v>803</v>
      </c>
      <c r="G251" s="14">
        <v>61</v>
      </c>
      <c r="H251" s="14" t="s">
        <v>167</v>
      </c>
      <c r="I251" s="14" t="s">
        <v>304</v>
      </c>
      <c r="J251" s="14"/>
      <c r="K251" s="32" t="s">
        <v>382</v>
      </c>
      <c r="L251" s="32" t="s">
        <v>382</v>
      </c>
      <c r="M251" s="16"/>
      <c r="N251" s="32" t="s">
        <v>382</v>
      </c>
      <c r="O251" s="16"/>
    </row>
    <row r="252" spans="1:15" ht="20.100000000000001" hidden="1" customHeight="1" x14ac:dyDescent="0.25">
      <c r="A252" s="20" t="s">
        <v>804</v>
      </c>
      <c r="B252" s="18">
        <v>44573</v>
      </c>
      <c r="C252" s="14" t="s">
        <v>805</v>
      </c>
      <c r="D252" s="14" t="s">
        <v>792</v>
      </c>
      <c r="E252" s="14" t="s">
        <v>793</v>
      </c>
      <c r="F252" s="20" t="s">
        <v>806</v>
      </c>
      <c r="G252" s="14">
        <v>21</v>
      </c>
      <c r="H252" s="14" t="s">
        <v>167</v>
      </c>
      <c r="I252" s="14" t="s">
        <v>304</v>
      </c>
      <c r="J252" s="14"/>
      <c r="K252" s="32" t="s">
        <v>382</v>
      </c>
      <c r="L252" s="32" t="s">
        <v>382</v>
      </c>
      <c r="M252" s="16"/>
      <c r="N252" s="32" t="s">
        <v>382</v>
      </c>
      <c r="O252" s="16"/>
    </row>
    <row r="253" spans="1:15" ht="20.100000000000001" hidden="1" customHeight="1" x14ac:dyDescent="0.25">
      <c r="A253" s="20" t="s">
        <v>807</v>
      </c>
      <c r="B253" s="18">
        <v>44573</v>
      </c>
      <c r="C253" s="14" t="s">
        <v>809</v>
      </c>
      <c r="D253" s="14" t="s">
        <v>808</v>
      </c>
      <c r="E253" s="14" t="s">
        <v>319</v>
      </c>
      <c r="F253" s="20" t="s">
        <v>810</v>
      </c>
      <c r="G253" s="14"/>
      <c r="H253" s="14" t="s">
        <v>167</v>
      </c>
      <c r="I253" s="14" t="s">
        <v>304</v>
      </c>
      <c r="J253" s="14"/>
      <c r="K253" s="32" t="s">
        <v>382</v>
      </c>
      <c r="L253" s="32" t="s">
        <v>382</v>
      </c>
      <c r="M253" s="16"/>
      <c r="N253" s="32" t="s">
        <v>382</v>
      </c>
      <c r="O253" s="16"/>
    </row>
    <row r="254" spans="1:15" ht="20.100000000000001" hidden="1" customHeight="1" x14ac:dyDescent="0.25">
      <c r="A254" s="51" t="s">
        <v>175</v>
      </c>
      <c r="B254" s="52" t="s">
        <v>175</v>
      </c>
      <c r="C254" s="52" t="s">
        <v>175</v>
      </c>
      <c r="D254" s="52" t="s">
        <v>175</v>
      </c>
      <c r="E254" s="52" t="s">
        <v>175</v>
      </c>
      <c r="F254" s="51" t="s">
        <v>175</v>
      </c>
      <c r="G254" s="52" t="s">
        <v>175</v>
      </c>
      <c r="H254" s="52" t="s">
        <v>175</v>
      </c>
      <c r="I254" s="52" t="s">
        <v>175</v>
      </c>
      <c r="J254" s="52" t="s">
        <v>1060</v>
      </c>
      <c r="K254" s="53" t="s">
        <v>380</v>
      </c>
      <c r="L254" s="53" t="s">
        <v>383</v>
      </c>
      <c r="M254" s="53" t="s">
        <v>385</v>
      </c>
      <c r="N254" s="53" t="s">
        <v>386</v>
      </c>
      <c r="O254" s="53" t="s">
        <v>381</v>
      </c>
    </row>
    <row r="255" spans="1:15" ht="20.100000000000001" hidden="1" customHeight="1" x14ac:dyDescent="0.25">
      <c r="A255" s="48" t="s">
        <v>624</v>
      </c>
      <c r="B255" s="49">
        <v>44574</v>
      </c>
      <c r="C255" s="50" t="s">
        <v>625</v>
      </c>
      <c r="D255" s="50" t="s">
        <v>626</v>
      </c>
      <c r="E255" s="50" t="s">
        <v>627</v>
      </c>
      <c r="F255" s="48"/>
      <c r="G255" s="50"/>
      <c r="H255" s="50" t="s">
        <v>159</v>
      </c>
      <c r="I255" s="50" t="s">
        <v>243</v>
      </c>
      <c r="J255" s="14"/>
      <c r="K255" s="32" t="s">
        <v>382</v>
      </c>
      <c r="L255" s="32" t="s">
        <v>382</v>
      </c>
      <c r="M255" s="16"/>
      <c r="N255" s="16"/>
      <c r="O255" s="16"/>
    </row>
    <row r="256" spans="1:15" ht="20.100000000000001" hidden="1" customHeight="1" x14ac:dyDescent="0.25">
      <c r="A256" s="48" t="s">
        <v>624</v>
      </c>
      <c r="B256" s="49">
        <v>44574</v>
      </c>
      <c r="C256" s="50" t="s">
        <v>625</v>
      </c>
      <c r="D256" s="50" t="s">
        <v>626</v>
      </c>
      <c r="E256" s="50" t="s">
        <v>627</v>
      </c>
      <c r="F256" s="48"/>
      <c r="G256" s="50"/>
      <c r="H256" s="50" t="s">
        <v>12</v>
      </c>
      <c r="I256" s="50" t="s">
        <v>243</v>
      </c>
      <c r="J256" s="14"/>
      <c r="K256" s="32" t="s">
        <v>382</v>
      </c>
      <c r="L256" s="32" t="s">
        <v>382</v>
      </c>
      <c r="M256" s="16"/>
      <c r="N256" s="16"/>
      <c r="O256" s="16"/>
    </row>
    <row r="257" spans="1:15" ht="20.100000000000001" hidden="1" customHeight="1" x14ac:dyDescent="0.25">
      <c r="A257" s="48" t="s">
        <v>624</v>
      </c>
      <c r="B257" s="49">
        <v>44574</v>
      </c>
      <c r="C257" s="50" t="s">
        <v>625</v>
      </c>
      <c r="D257" s="50" t="s">
        <v>626</v>
      </c>
      <c r="E257" s="50" t="s">
        <v>627</v>
      </c>
      <c r="F257" s="48"/>
      <c r="G257" s="50"/>
      <c r="H257" s="50" t="s">
        <v>10</v>
      </c>
      <c r="I257" s="50" t="s">
        <v>243</v>
      </c>
      <c r="J257" s="14"/>
      <c r="K257" s="32" t="s">
        <v>382</v>
      </c>
      <c r="L257" s="32" t="s">
        <v>382</v>
      </c>
      <c r="M257" s="16"/>
      <c r="N257" s="16"/>
      <c r="O257" s="16"/>
    </row>
    <row r="258" spans="1:15" ht="20.100000000000001" hidden="1" customHeight="1" x14ac:dyDescent="0.25">
      <c r="A258" s="48" t="s">
        <v>624</v>
      </c>
      <c r="B258" s="49">
        <v>44574</v>
      </c>
      <c r="C258" s="50" t="s">
        <v>625</v>
      </c>
      <c r="D258" s="50" t="s">
        <v>626</v>
      </c>
      <c r="E258" s="50" t="s">
        <v>627</v>
      </c>
      <c r="F258" s="48"/>
      <c r="G258" s="50"/>
      <c r="H258" s="50" t="s">
        <v>276</v>
      </c>
      <c r="I258" s="50" t="s">
        <v>243</v>
      </c>
      <c r="J258" s="14"/>
      <c r="K258" s="32" t="s">
        <v>382</v>
      </c>
      <c r="L258" s="32" t="s">
        <v>382</v>
      </c>
      <c r="M258" s="16"/>
      <c r="N258" s="16"/>
      <c r="O258" s="16"/>
    </row>
    <row r="259" spans="1:15" ht="20.100000000000001" hidden="1" customHeight="1" x14ac:dyDescent="0.25">
      <c r="A259" s="48" t="s">
        <v>624</v>
      </c>
      <c r="B259" s="49">
        <v>44574</v>
      </c>
      <c r="C259" s="50" t="s">
        <v>625</v>
      </c>
      <c r="D259" s="50" t="s">
        <v>626</v>
      </c>
      <c r="E259" s="50" t="s">
        <v>627</v>
      </c>
      <c r="F259" s="48"/>
      <c r="G259" s="50"/>
      <c r="H259" s="50" t="s">
        <v>277</v>
      </c>
      <c r="I259" s="50" t="s">
        <v>243</v>
      </c>
      <c r="J259" s="14"/>
      <c r="K259" s="32" t="s">
        <v>382</v>
      </c>
      <c r="L259" s="32" t="s">
        <v>382</v>
      </c>
      <c r="M259" s="16"/>
      <c r="N259" s="16"/>
      <c r="O259" s="16"/>
    </row>
    <row r="260" spans="1:15" ht="20.100000000000001" hidden="1" customHeight="1" x14ac:dyDescent="0.25">
      <c r="A260" s="48" t="s">
        <v>624</v>
      </c>
      <c r="B260" s="49">
        <v>44574</v>
      </c>
      <c r="C260" s="50" t="s">
        <v>625</v>
      </c>
      <c r="D260" s="50" t="s">
        <v>626</v>
      </c>
      <c r="E260" s="50" t="s">
        <v>627</v>
      </c>
      <c r="F260" s="48"/>
      <c r="G260" s="50"/>
      <c r="H260" s="50" t="s">
        <v>20</v>
      </c>
      <c r="I260" s="50" t="s">
        <v>243</v>
      </c>
      <c r="J260" s="14"/>
      <c r="K260" s="32" t="s">
        <v>382</v>
      </c>
      <c r="L260" s="32" t="s">
        <v>382</v>
      </c>
      <c r="M260" s="16"/>
      <c r="N260" s="16"/>
      <c r="O260" s="16"/>
    </row>
    <row r="261" spans="1:15" ht="20.100000000000001" hidden="1" customHeight="1" x14ac:dyDescent="0.25">
      <c r="A261" s="48" t="s">
        <v>624</v>
      </c>
      <c r="B261" s="49">
        <v>44574</v>
      </c>
      <c r="C261" s="50" t="s">
        <v>625</v>
      </c>
      <c r="D261" s="50" t="s">
        <v>626</v>
      </c>
      <c r="E261" s="50" t="s">
        <v>627</v>
      </c>
      <c r="F261" s="48"/>
      <c r="G261" s="50"/>
      <c r="H261" s="50" t="s">
        <v>330</v>
      </c>
      <c r="I261" s="50" t="s">
        <v>243</v>
      </c>
      <c r="J261" s="14"/>
      <c r="K261" s="32" t="s">
        <v>382</v>
      </c>
      <c r="L261" s="32" t="s">
        <v>382</v>
      </c>
      <c r="M261" s="16"/>
      <c r="N261" s="16"/>
      <c r="O261" s="16"/>
    </row>
    <row r="262" spans="1:15" ht="20.100000000000001" hidden="1" customHeight="1" x14ac:dyDescent="0.25">
      <c r="A262" s="48" t="s">
        <v>624</v>
      </c>
      <c r="B262" s="49">
        <v>44574</v>
      </c>
      <c r="C262" s="50" t="s">
        <v>625</v>
      </c>
      <c r="D262" s="50" t="s">
        <v>626</v>
      </c>
      <c r="E262" s="50" t="s">
        <v>627</v>
      </c>
      <c r="F262" s="48"/>
      <c r="G262" s="50"/>
      <c r="H262" s="50" t="s">
        <v>11</v>
      </c>
      <c r="I262" s="50" t="s">
        <v>243</v>
      </c>
      <c r="J262" s="14"/>
      <c r="K262" s="32" t="s">
        <v>382</v>
      </c>
      <c r="L262" s="32" t="s">
        <v>382</v>
      </c>
      <c r="M262" s="16"/>
      <c r="N262" s="16"/>
      <c r="O262" s="16"/>
    </row>
    <row r="263" spans="1:15" ht="20.100000000000001" hidden="1" customHeight="1" x14ac:dyDescent="0.25">
      <c r="A263" s="48" t="s">
        <v>628</v>
      </c>
      <c r="B263" s="49">
        <v>44574</v>
      </c>
      <c r="C263" s="50" t="s">
        <v>629</v>
      </c>
      <c r="D263" s="50" t="s">
        <v>630</v>
      </c>
      <c r="E263" s="50" t="s">
        <v>203</v>
      </c>
      <c r="F263" s="48"/>
      <c r="G263" s="50"/>
      <c r="H263" s="50" t="s">
        <v>159</v>
      </c>
      <c r="I263" s="50" t="s">
        <v>243</v>
      </c>
      <c r="J263" s="14"/>
      <c r="K263" s="32" t="s">
        <v>382</v>
      </c>
      <c r="L263" s="32" t="s">
        <v>382</v>
      </c>
      <c r="M263" s="16"/>
      <c r="N263" s="16"/>
      <c r="O263" s="16"/>
    </row>
    <row r="264" spans="1:15" ht="20.100000000000001" hidden="1" customHeight="1" x14ac:dyDescent="0.25">
      <c r="A264" s="48" t="s">
        <v>628</v>
      </c>
      <c r="B264" s="49">
        <v>44574</v>
      </c>
      <c r="C264" s="50" t="s">
        <v>629</v>
      </c>
      <c r="D264" s="50" t="s">
        <v>630</v>
      </c>
      <c r="E264" s="50" t="s">
        <v>203</v>
      </c>
      <c r="F264" s="48"/>
      <c r="G264" s="50"/>
      <c r="H264" s="50" t="s">
        <v>12</v>
      </c>
      <c r="I264" s="50" t="s">
        <v>243</v>
      </c>
      <c r="J264" s="14"/>
      <c r="K264" s="32" t="s">
        <v>382</v>
      </c>
      <c r="L264" s="32" t="s">
        <v>382</v>
      </c>
      <c r="M264" s="16"/>
      <c r="N264" s="16"/>
      <c r="O264" s="16"/>
    </row>
    <row r="265" spans="1:15" ht="20.100000000000001" hidden="1" customHeight="1" x14ac:dyDescent="0.25">
      <c r="A265" s="48" t="s">
        <v>628</v>
      </c>
      <c r="B265" s="49">
        <v>44574</v>
      </c>
      <c r="C265" s="50" t="s">
        <v>629</v>
      </c>
      <c r="D265" s="50" t="s">
        <v>630</v>
      </c>
      <c r="E265" s="50" t="s">
        <v>203</v>
      </c>
      <c r="F265" s="48"/>
      <c r="G265" s="50"/>
      <c r="H265" s="50" t="s">
        <v>20</v>
      </c>
      <c r="I265" s="50" t="s">
        <v>243</v>
      </c>
      <c r="J265" s="14"/>
      <c r="K265" s="32" t="s">
        <v>382</v>
      </c>
      <c r="L265" s="32" t="s">
        <v>382</v>
      </c>
      <c r="M265" s="16"/>
      <c r="N265" s="16"/>
      <c r="O265" s="16"/>
    </row>
    <row r="266" spans="1:15" ht="20.100000000000001" hidden="1" customHeight="1" x14ac:dyDescent="0.25">
      <c r="A266" s="48" t="s">
        <v>628</v>
      </c>
      <c r="B266" s="49">
        <v>44574</v>
      </c>
      <c r="C266" s="50" t="s">
        <v>629</v>
      </c>
      <c r="D266" s="50" t="s">
        <v>630</v>
      </c>
      <c r="E266" s="50" t="s">
        <v>203</v>
      </c>
      <c r="F266" s="48"/>
      <c r="G266" s="50"/>
      <c r="H266" s="50" t="s">
        <v>277</v>
      </c>
      <c r="I266" s="50" t="s">
        <v>243</v>
      </c>
      <c r="J266" s="14"/>
      <c r="K266" s="32" t="s">
        <v>382</v>
      </c>
      <c r="L266" s="32" t="s">
        <v>382</v>
      </c>
      <c r="M266" s="16"/>
      <c r="N266" s="16"/>
      <c r="O266" s="16"/>
    </row>
    <row r="267" spans="1:15" ht="20.100000000000001" hidden="1" customHeight="1" x14ac:dyDescent="0.25">
      <c r="A267" s="48" t="s">
        <v>628</v>
      </c>
      <c r="B267" s="49">
        <v>44574</v>
      </c>
      <c r="C267" s="50" t="s">
        <v>629</v>
      </c>
      <c r="D267" s="50" t="s">
        <v>630</v>
      </c>
      <c r="E267" s="50" t="s">
        <v>203</v>
      </c>
      <c r="F267" s="48"/>
      <c r="G267" s="50"/>
      <c r="H267" s="50" t="s">
        <v>330</v>
      </c>
      <c r="I267" s="50" t="s">
        <v>243</v>
      </c>
      <c r="J267" s="14"/>
      <c r="K267" s="32" t="s">
        <v>382</v>
      </c>
      <c r="L267" s="32" t="s">
        <v>382</v>
      </c>
      <c r="M267" s="16"/>
      <c r="N267" s="16"/>
      <c r="O267" s="16"/>
    </row>
    <row r="268" spans="1:15" ht="20.100000000000001" hidden="1" customHeight="1" x14ac:dyDescent="0.25">
      <c r="A268" s="48" t="s">
        <v>628</v>
      </c>
      <c r="B268" s="49">
        <v>44574</v>
      </c>
      <c r="C268" s="50" t="s">
        <v>629</v>
      </c>
      <c r="D268" s="50" t="s">
        <v>630</v>
      </c>
      <c r="E268" s="50" t="s">
        <v>203</v>
      </c>
      <c r="F268" s="48"/>
      <c r="G268" s="50"/>
      <c r="H268" s="50" t="s">
        <v>11</v>
      </c>
      <c r="I268" s="50" t="s">
        <v>243</v>
      </c>
      <c r="J268" s="14"/>
      <c r="K268" s="32" t="s">
        <v>382</v>
      </c>
      <c r="L268" s="32" t="s">
        <v>382</v>
      </c>
      <c r="M268" s="16"/>
      <c r="N268" s="16"/>
      <c r="O268" s="16"/>
    </row>
    <row r="269" spans="1:15" ht="20.100000000000001" hidden="1" customHeight="1" x14ac:dyDescent="0.25">
      <c r="A269" s="48" t="s">
        <v>628</v>
      </c>
      <c r="B269" s="49">
        <v>44574</v>
      </c>
      <c r="C269" s="50" t="s">
        <v>629</v>
      </c>
      <c r="D269" s="50" t="s">
        <v>630</v>
      </c>
      <c r="E269" s="50" t="s">
        <v>203</v>
      </c>
      <c r="F269" s="48"/>
      <c r="G269" s="50"/>
      <c r="H269" s="50" t="s">
        <v>10</v>
      </c>
      <c r="I269" s="50" t="s">
        <v>243</v>
      </c>
      <c r="J269" s="14"/>
      <c r="K269" s="32" t="s">
        <v>382</v>
      </c>
      <c r="L269" s="32" t="s">
        <v>382</v>
      </c>
      <c r="M269" s="16"/>
      <c r="N269" s="16"/>
      <c r="O269" s="16"/>
    </row>
    <row r="270" spans="1:15" ht="20.100000000000001" hidden="1" customHeight="1" x14ac:dyDescent="0.25">
      <c r="A270" s="48" t="s">
        <v>628</v>
      </c>
      <c r="B270" s="49">
        <v>44574</v>
      </c>
      <c r="C270" s="50" t="s">
        <v>629</v>
      </c>
      <c r="D270" s="50" t="s">
        <v>630</v>
      </c>
      <c r="E270" s="50" t="s">
        <v>203</v>
      </c>
      <c r="F270" s="48"/>
      <c r="G270" s="50"/>
      <c r="H270" s="50" t="s">
        <v>276</v>
      </c>
      <c r="I270" s="50" t="s">
        <v>243</v>
      </c>
      <c r="J270" s="14"/>
      <c r="K270" s="32" t="s">
        <v>382</v>
      </c>
      <c r="L270" s="32" t="s">
        <v>382</v>
      </c>
      <c r="M270" s="16"/>
      <c r="N270" s="16"/>
      <c r="O270" s="16"/>
    </row>
    <row r="271" spans="1:15" ht="20.100000000000001" hidden="1" customHeight="1" x14ac:dyDescent="0.25">
      <c r="A271" s="44" t="s">
        <v>631</v>
      </c>
      <c r="B271" s="45">
        <v>44574</v>
      </c>
      <c r="C271" s="46" t="s">
        <v>632</v>
      </c>
      <c r="D271" s="46" t="s">
        <v>633</v>
      </c>
      <c r="E271" s="46" t="s">
        <v>634</v>
      </c>
      <c r="F271" s="44"/>
      <c r="G271" s="46">
        <v>63</v>
      </c>
      <c r="H271" s="46" t="s">
        <v>153</v>
      </c>
      <c r="I271" s="46" t="s">
        <v>235</v>
      </c>
      <c r="J271" s="14"/>
      <c r="K271" s="32" t="s">
        <v>382</v>
      </c>
      <c r="L271" s="16"/>
      <c r="M271" s="16"/>
      <c r="N271" s="16"/>
      <c r="O271" s="16"/>
    </row>
    <row r="272" spans="1:15" ht="20.100000000000001" hidden="1" customHeight="1" x14ac:dyDescent="0.25">
      <c r="A272" s="44" t="s">
        <v>635</v>
      </c>
      <c r="B272" s="45">
        <v>44574</v>
      </c>
      <c r="C272" s="46" t="s">
        <v>636</v>
      </c>
      <c r="D272" s="46" t="s">
        <v>637</v>
      </c>
      <c r="E272" s="46"/>
      <c r="F272" s="44"/>
      <c r="G272" s="46"/>
      <c r="H272" s="46" t="s">
        <v>153</v>
      </c>
      <c r="I272" s="46" t="s">
        <v>235</v>
      </c>
      <c r="J272" s="14"/>
      <c r="K272" s="32" t="s">
        <v>382</v>
      </c>
      <c r="L272" s="16"/>
      <c r="M272" s="16"/>
      <c r="N272" s="16"/>
      <c r="O272" s="16"/>
    </row>
    <row r="273" spans="1:15" ht="20.100000000000001" hidden="1" customHeight="1" x14ac:dyDescent="0.25">
      <c r="A273" s="48" t="s">
        <v>647</v>
      </c>
      <c r="B273" s="49">
        <v>44574</v>
      </c>
      <c r="C273" s="50" t="s">
        <v>639</v>
      </c>
      <c r="D273" s="50" t="s">
        <v>640</v>
      </c>
      <c r="E273" s="50"/>
      <c r="F273" s="48"/>
      <c r="G273" s="50">
        <v>47</v>
      </c>
      <c r="H273" s="50" t="s">
        <v>247</v>
      </c>
      <c r="I273" s="50" t="s">
        <v>287</v>
      </c>
      <c r="J273" s="32" t="s">
        <v>382</v>
      </c>
      <c r="K273" s="32" t="s">
        <v>382</v>
      </c>
      <c r="L273" s="16"/>
      <c r="M273" s="16"/>
      <c r="N273" s="16"/>
      <c r="O273" s="16"/>
    </row>
    <row r="274" spans="1:15" ht="20.100000000000001" hidden="1" customHeight="1" x14ac:dyDescent="0.25">
      <c r="A274" s="44" t="s">
        <v>647</v>
      </c>
      <c r="B274" s="45">
        <v>44574</v>
      </c>
      <c r="C274" s="46" t="s">
        <v>639</v>
      </c>
      <c r="D274" s="46" t="s">
        <v>640</v>
      </c>
      <c r="E274" s="46"/>
      <c r="F274" s="44"/>
      <c r="G274" s="46">
        <v>47</v>
      </c>
      <c r="H274" s="46" t="s">
        <v>252</v>
      </c>
      <c r="I274" s="46" t="s">
        <v>287</v>
      </c>
      <c r="J274" s="32" t="s">
        <v>382</v>
      </c>
      <c r="K274" s="32" t="s">
        <v>382</v>
      </c>
      <c r="L274" s="16"/>
      <c r="M274" s="16"/>
      <c r="N274" s="16"/>
      <c r="O274" s="16"/>
    </row>
    <row r="275" spans="1:15" ht="20.100000000000001" hidden="1" customHeight="1" x14ac:dyDescent="0.25">
      <c r="A275" s="44" t="s">
        <v>648</v>
      </c>
      <c r="B275" s="45">
        <v>44574</v>
      </c>
      <c r="C275" s="46" t="s">
        <v>642</v>
      </c>
      <c r="D275" s="46" t="s">
        <v>389</v>
      </c>
      <c r="E275" s="46"/>
      <c r="F275" s="44"/>
      <c r="G275" s="46">
        <v>34</v>
      </c>
      <c r="H275" s="46" t="s">
        <v>252</v>
      </c>
      <c r="I275" s="46" t="s">
        <v>287</v>
      </c>
      <c r="J275" s="32" t="s">
        <v>382</v>
      </c>
      <c r="K275" s="32" t="s">
        <v>382</v>
      </c>
      <c r="L275" s="16"/>
      <c r="M275" s="16"/>
      <c r="N275" s="16"/>
      <c r="O275" s="16"/>
    </row>
    <row r="276" spans="1:15" ht="20.100000000000001" hidden="1" customHeight="1" x14ac:dyDescent="0.25">
      <c r="A276" s="44" t="s">
        <v>649</v>
      </c>
      <c r="B276" s="45">
        <v>44574</v>
      </c>
      <c r="C276" s="46" t="s">
        <v>644</v>
      </c>
      <c r="D276" s="46" t="s">
        <v>645</v>
      </c>
      <c r="E276" s="46"/>
      <c r="F276" s="44"/>
      <c r="G276" s="46">
        <v>9</v>
      </c>
      <c r="H276" s="46" t="s">
        <v>252</v>
      </c>
      <c r="I276" s="46" t="s">
        <v>287</v>
      </c>
      <c r="J276" s="32" t="s">
        <v>382</v>
      </c>
      <c r="K276" s="32" t="s">
        <v>382</v>
      </c>
      <c r="L276" s="16"/>
      <c r="M276" s="16"/>
      <c r="N276" s="16"/>
      <c r="O276" s="16"/>
    </row>
    <row r="277" spans="1:15" ht="20.100000000000001" hidden="1" customHeight="1" x14ac:dyDescent="0.25">
      <c r="A277" s="44" t="s">
        <v>646</v>
      </c>
      <c r="B277" s="45">
        <v>44574</v>
      </c>
      <c r="C277" s="46" t="s">
        <v>650</v>
      </c>
      <c r="D277" s="46" t="s">
        <v>196</v>
      </c>
      <c r="E277" s="46" t="s">
        <v>377</v>
      </c>
      <c r="F277" s="44"/>
      <c r="G277" s="46">
        <v>27</v>
      </c>
      <c r="H277" s="46" t="s">
        <v>651</v>
      </c>
      <c r="I277" s="46" t="s">
        <v>652</v>
      </c>
      <c r="J277" s="32" t="s">
        <v>382</v>
      </c>
      <c r="K277" s="32" t="s">
        <v>382</v>
      </c>
      <c r="L277" s="32" t="s">
        <v>382</v>
      </c>
      <c r="M277" s="32"/>
      <c r="N277" s="16"/>
      <c r="O277" s="16"/>
    </row>
    <row r="278" spans="1:15" ht="20.100000000000001" hidden="1" customHeight="1" x14ac:dyDescent="0.25">
      <c r="A278" s="20" t="s">
        <v>811</v>
      </c>
      <c r="B278" s="18">
        <v>44574</v>
      </c>
      <c r="C278" s="14" t="s">
        <v>812</v>
      </c>
      <c r="D278" s="14" t="s">
        <v>813</v>
      </c>
      <c r="E278" s="14" t="s">
        <v>816</v>
      </c>
      <c r="F278" s="20" t="s">
        <v>814</v>
      </c>
      <c r="G278" s="14">
        <v>33</v>
      </c>
      <c r="H278" s="14" t="s">
        <v>167</v>
      </c>
      <c r="I278" s="14" t="s">
        <v>160</v>
      </c>
      <c r="J278" s="14"/>
      <c r="K278" s="32" t="s">
        <v>382</v>
      </c>
      <c r="L278" s="32" t="s">
        <v>382</v>
      </c>
      <c r="M278" s="16"/>
      <c r="N278" s="32" t="s">
        <v>382</v>
      </c>
      <c r="O278" s="16"/>
    </row>
    <row r="279" spans="1:15" ht="20.100000000000001" hidden="1" customHeight="1" x14ac:dyDescent="0.25">
      <c r="A279" s="20" t="s">
        <v>815</v>
      </c>
      <c r="B279" s="18">
        <v>44574</v>
      </c>
      <c r="C279" s="14" t="s">
        <v>817</v>
      </c>
      <c r="D279" s="14" t="s">
        <v>818</v>
      </c>
      <c r="E279" s="14" t="s">
        <v>819</v>
      </c>
      <c r="F279" s="20" t="s">
        <v>820</v>
      </c>
      <c r="G279" s="14">
        <v>27</v>
      </c>
      <c r="H279" s="14" t="s">
        <v>167</v>
      </c>
      <c r="I279" s="14" t="s">
        <v>243</v>
      </c>
      <c r="J279" s="14"/>
      <c r="K279" s="32" t="s">
        <v>382</v>
      </c>
      <c r="L279" s="32" t="s">
        <v>382</v>
      </c>
      <c r="M279" s="16"/>
      <c r="N279" s="32" t="s">
        <v>382</v>
      </c>
      <c r="O279" s="16"/>
    </row>
    <row r="280" spans="1:15" ht="20.100000000000001" hidden="1" customHeight="1" x14ac:dyDescent="0.25">
      <c r="A280" s="20" t="s">
        <v>821</v>
      </c>
      <c r="B280" s="18">
        <v>44574</v>
      </c>
      <c r="C280" s="14" t="s">
        <v>822</v>
      </c>
      <c r="D280" s="14" t="s">
        <v>666</v>
      </c>
      <c r="E280" s="14" t="s">
        <v>818</v>
      </c>
      <c r="F280" s="20" t="s">
        <v>823</v>
      </c>
      <c r="G280" s="14">
        <v>1</v>
      </c>
      <c r="H280" s="14" t="s">
        <v>167</v>
      </c>
      <c r="I280" s="14" t="s">
        <v>243</v>
      </c>
      <c r="J280" s="14"/>
      <c r="K280" s="32" t="s">
        <v>382</v>
      </c>
      <c r="L280" s="32" t="s">
        <v>382</v>
      </c>
      <c r="M280" s="16"/>
      <c r="N280" s="32" t="s">
        <v>382</v>
      </c>
      <c r="O280" s="16"/>
    </row>
    <row r="281" spans="1:15" ht="20.100000000000001" hidden="1" customHeight="1" x14ac:dyDescent="0.25">
      <c r="A281" s="20" t="s">
        <v>824</v>
      </c>
      <c r="B281" s="18">
        <v>44574</v>
      </c>
      <c r="C281" s="14" t="s">
        <v>825</v>
      </c>
      <c r="D281" s="14" t="s">
        <v>237</v>
      </c>
      <c r="E281" s="14" t="s">
        <v>826</v>
      </c>
      <c r="F281" s="20" t="s">
        <v>827</v>
      </c>
      <c r="G281" s="14">
        <v>31</v>
      </c>
      <c r="H281" s="14" t="s">
        <v>167</v>
      </c>
      <c r="I281" s="14" t="s">
        <v>304</v>
      </c>
      <c r="J281" s="14"/>
      <c r="K281" s="32" t="s">
        <v>382</v>
      </c>
      <c r="L281" s="32" t="s">
        <v>382</v>
      </c>
      <c r="M281" s="16"/>
      <c r="N281" s="32" t="s">
        <v>382</v>
      </c>
      <c r="O281" s="16"/>
    </row>
    <row r="282" spans="1:15" ht="20.100000000000001" hidden="1" customHeight="1" x14ac:dyDescent="0.25">
      <c r="A282" s="20" t="s">
        <v>832</v>
      </c>
      <c r="B282" s="18">
        <v>44574</v>
      </c>
      <c r="C282" s="14" t="s">
        <v>828</v>
      </c>
      <c r="D282" s="14" t="s">
        <v>829</v>
      </c>
      <c r="E282" s="14" t="s">
        <v>377</v>
      </c>
      <c r="F282" s="20" t="s">
        <v>830</v>
      </c>
      <c r="G282" s="14">
        <v>21</v>
      </c>
      <c r="H282" s="14" t="s">
        <v>167</v>
      </c>
      <c r="I282" s="14" t="s">
        <v>304</v>
      </c>
      <c r="J282" s="14"/>
      <c r="K282" s="32" t="s">
        <v>382</v>
      </c>
      <c r="L282" s="32" t="s">
        <v>382</v>
      </c>
      <c r="M282" s="16"/>
      <c r="N282" s="16" t="s">
        <v>416</v>
      </c>
      <c r="O282" s="16"/>
    </row>
    <row r="283" spans="1:15" ht="20.100000000000001" hidden="1" customHeight="1" x14ac:dyDescent="0.25">
      <c r="A283" s="20" t="s">
        <v>831</v>
      </c>
      <c r="B283" s="18">
        <v>44574</v>
      </c>
      <c r="C283" s="14" t="s">
        <v>833</v>
      </c>
      <c r="D283" s="14" t="s">
        <v>694</v>
      </c>
      <c r="E283" s="14" t="s">
        <v>834</v>
      </c>
      <c r="F283" s="20" t="s">
        <v>835</v>
      </c>
      <c r="G283" s="14">
        <v>33</v>
      </c>
      <c r="H283" s="14" t="s">
        <v>167</v>
      </c>
      <c r="I283" s="14" t="s">
        <v>160</v>
      </c>
      <c r="J283" s="14"/>
      <c r="K283" s="32" t="s">
        <v>382</v>
      </c>
      <c r="L283" s="32" t="s">
        <v>382</v>
      </c>
      <c r="M283" s="16"/>
      <c r="N283" s="32" t="s">
        <v>382</v>
      </c>
      <c r="O283" s="16"/>
    </row>
    <row r="284" spans="1:15" ht="20.100000000000001" hidden="1" customHeight="1" x14ac:dyDescent="0.25">
      <c r="A284" s="20" t="s">
        <v>836</v>
      </c>
      <c r="B284" s="18">
        <v>44574</v>
      </c>
      <c r="C284" s="14" t="s">
        <v>837</v>
      </c>
      <c r="D284" s="14" t="s">
        <v>838</v>
      </c>
      <c r="E284" s="14" t="s">
        <v>838</v>
      </c>
      <c r="F284" s="20" t="s">
        <v>839</v>
      </c>
      <c r="G284" s="14"/>
      <c r="H284" s="14" t="s">
        <v>167</v>
      </c>
      <c r="I284" s="14" t="s">
        <v>154</v>
      </c>
      <c r="J284" s="14"/>
      <c r="K284" s="32" t="s">
        <v>382</v>
      </c>
      <c r="L284" s="32" t="s">
        <v>382</v>
      </c>
      <c r="M284" s="16"/>
      <c r="N284" s="32" t="s">
        <v>382</v>
      </c>
      <c r="O284" s="16"/>
    </row>
    <row r="285" spans="1:15" ht="20.100000000000001" hidden="1" customHeight="1" x14ac:dyDescent="0.25">
      <c r="A285" s="20" t="s">
        <v>840</v>
      </c>
      <c r="B285" s="18">
        <v>44574</v>
      </c>
      <c r="C285" s="14" t="s">
        <v>841</v>
      </c>
      <c r="D285" s="14" t="s">
        <v>842</v>
      </c>
      <c r="E285" s="14" t="s">
        <v>843</v>
      </c>
      <c r="F285" s="20" t="s">
        <v>844</v>
      </c>
      <c r="G285" s="14">
        <v>30</v>
      </c>
      <c r="H285" s="14" t="s">
        <v>167</v>
      </c>
      <c r="I285" s="14" t="s">
        <v>154</v>
      </c>
      <c r="J285" s="14"/>
      <c r="K285" s="32" t="s">
        <v>382</v>
      </c>
      <c r="L285" s="32" t="s">
        <v>382</v>
      </c>
      <c r="M285" s="16"/>
      <c r="N285" s="16" t="s">
        <v>416</v>
      </c>
      <c r="O285" s="16"/>
    </row>
    <row r="286" spans="1:15" ht="20.100000000000001" hidden="1" customHeight="1" x14ac:dyDescent="0.25">
      <c r="A286" s="20" t="s">
        <v>845</v>
      </c>
      <c r="B286" s="18">
        <v>44574</v>
      </c>
      <c r="C286" s="14" t="s">
        <v>846</v>
      </c>
      <c r="D286" s="14" t="s">
        <v>600</v>
      </c>
      <c r="E286" s="14" t="s">
        <v>847</v>
      </c>
      <c r="F286" s="20" t="s">
        <v>848</v>
      </c>
      <c r="G286" s="14"/>
      <c r="H286" s="14" t="s">
        <v>167</v>
      </c>
      <c r="I286" s="14" t="s">
        <v>160</v>
      </c>
      <c r="J286" s="14"/>
      <c r="K286" s="32" t="s">
        <v>382</v>
      </c>
      <c r="L286" s="32" t="s">
        <v>382</v>
      </c>
      <c r="M286" s="16"/>
      <c r="N286" s="32" t="s">
        <v>382</v>
      </c>
      <c r="O286" s="16"/>
    </row>
    <row r="287" spans="1:15" ht="20.100000000000001" hidden="1" customHeight="1" x14ac:dyDescent="0.25">
      <c r="A287" s="20" t="s">
        <v>849</v>
      </c>
      <c r="B287" s="18">
        <v>44574</v>
      </c>
      <c r="C287" s="14" t="s">
        <v>850</v>
      </c>
      <c r="D287" s="14" t="s">
        <v>600</v>
      </c>
      <c r="E287" s="14" t="s">
        <v>600</v>
      </c>
      <c r="F287" s="20" t="s">
        <v>851</v>
      </c>
      <c r="G287" s="14"/>
      <c r="H287" s="14" t="s">
        <v>167</v>
      </c>
      <c r="I287" s="14" t="s">
        <v>160</v>
      </c>
      <c r="J287" s="14"/>
      <c r="K287" s="32" t="s">
        <v>382</v>
      </c>
      <c r="L287" s="32" t="s">
        <v>382</v>
      </c>
      <c r="M287" s="16"/>
      <c r="N287" s="32" t="s">
        <v>382</v>
      </c>
      <c r="O287" s="16"/>
    </row>
    <row r="288" spans="1:15" ht="20.100000000000001" hidden="1" customHeight="1" x14ac:dyDescent="0.25">
      <c r="A288" s="20" t="s">
        <v>854</v>
      </c>
      <c r="B288" s="18">
        <v>44574</v>
      </c>
      <c r="C288" s="14" t="s">
        <v>695</v>
      </c>
      <c r="D288" s="14" t="s">
        <v>424</v>
      </c>
      <c r="E288" s="14" t="s">
        <v>852</v>
      </c>
      <c r="F288" s="20" t="s">
        <v>853</v>
      </c>
      <c r="G288" s="14">
        <v>45</v>
      </c>
      <c r="H288" s="14" t="s">
        <v>167</v>
      </c>
      <c r="I288" s="14" t="s">
        <v>304</v>
      </c>
      <c r="J288" s="14"/>
      <c r="K288" s="32" t="s">
        <v>382</v>
      </c>
      <c r="L288" s="32" t="s">
        <v>382</v>
      </c>
      <c r="M288" s="16"/>
      <c r="N288" s="32" t="s">
        <v>382</v>
      </c>
      <c r="O288" s="16"/>
    </row>
    <row r="289" spans="1:15" ht="20.100000000000001" hidden="1" customHeight="1" x14ac:dyDescent="0.25">
      <c r="A289" s="20" t="s">
        <v>855</v>
      </c>
      <c r="B289" s="18">
        <v>44574</v>
      </c>
      <c r="C289" s="14" t="s">
        <v>856</v>
      </c>
      <c r="D289" s="14" t="s">
        <v>296</v>
      </c>
      <c r="E289" s="14" t="s">
        <v>857</v>
      </c>
      <c r="F289" s="20" t="s">
        <v>858</v>
      </c>
      <c r="G289" s="14">
        <v>22</v>
      </c>
      <c r="H289" s="14" t="s">
        <v>167</v>
      </c>
      <c r="I289" s="14" t="s">
        <v>304</v>
      </c>
      <c r="J289" s="14"/>
      <c r="K289" s="32" t="s">
        <v>382</v>
      </c>
      <c r="L289" s="32" t="s">
        <v>382</v>
      </c>
      <c r="M289" s="16"/>
      <c r="N289" s="32" t="s">
        <v>382</v>
      </c>
      <c r="O289" s="16"/>
    </row>
    <row r="290" spans="1:15" ht="20.100000000000001" hidden="1" customHeight="1" x14ac:dyDescent="0.25">
      <c r="A290" s="20" t="s">
        <v>859</v>
      </c>
      <c r="B290" s="18">
        <v>44574</v>
      </c>
      <c r="C290" s="14" t="s">
        <v>860</v>
      </c>
      <c r="D290" s="14" t="s">
        <v>377</v>
      </c>
      <c r="E290" s="14" t="s">
        <v>378</v>
      </c>
      <c r="F290" s="20" t="s">
        <v>861</v>
      </c>
      <c r="G290" s="14">
        <v>65</v>
      </c>
      <c r="H290" s="14" t="s">
        <v>167</v>
      </c>
      <c r="I290" s="14" t="s">
        <v>304</v>
      </c>
      <c r="J290" s="14"/>
      <c r="K290" s="32" t="s">
        <v>382</v>
      </c>
      <c r="L290" s="32" t="s">
        <v>382</v>
      </c>
      <c r="M290" s="16"/>
      <c r="N290" s="32" t="s">
        <v>382</v>
      </c>
      <c r="O290" s="16"/>
    </row>
    <row r="291" spans="1:15" ht="20.100000000000001" hidden="1" customHeight="1" x14ac:dyDescent="0.25">
      <c r="A291" s="51" t="s">
        <v>175</v>
      </c>
      <c r="B291" s="52" t="s">
        <v>175</v>
      </c>
      <c r="C291" s="52" t="s">
        <v>175</v>
      </c>
      <c r="D291" s="52" t="s">
        <v>175</v>
      </c>
      <c r="E291" s="52" t="s">
        <v>175</v>
      </c>
      <c r="F291" s="51" t="s">
        <v>175</v>
      </c>
      <c r="G291" s="52" t="s">
        <v>175</v>
      </c>
      <c r="H291" s="52" t="s">
        <v>175</v>
      </c>
      <c r="I291" s="52" t="s">
        <v>175</v>
      </c>
      <c r="J291" s="52" t="s">
        <v>1060</v>
      </c>
      <c r="K291" s="53" t="s">
        <v>380</v>
      </c>
      <c r="L291" s="53" t="s">
        <v>383</v>
      </c>
      <c r="M291" s="53" t="s">
        <v>385</v>
      </c>
      <c r="N291" s="53" t="s">
        <v>386</v>
      </c>
      <c r="O291" s="53" t="s">
        <v>381</v>
      </c>
    </row>
    <row r="292" spans="1:15" ht="20.100000000000001" hidden="1" customHeight="1" x14ac:dyDescent="0.25">
      <c r="A292" s="48" t="s">
        <v>653</v>
      </c>
      <c r="B292" s="49">
        <v>44575</v>
      </c>
      <c r="C292" s="50" t="s">
        <v>654</v>
      </c>
      <c r="D292" s="50" t="s">
        <v>655</v>
      </c>
      <c r="E292" s="50" t="s">
        <v>432</v>
      </c>
      <c r="F292" s="48"/>
      <c r="G292" s="50">
        <v>58</v>
      </c>
      <c r="H292" s="50" t="s">
        <v>11</v>
      </c>
      <c r="I292" s="50" t="s">
        <v>154</v>
      </c>
      <c r="J292" s="14"/>
      <c r="K292" s="32" t="s">
        <v>382</v>
      </c>
      <c r="L292" s="32" t="s">
        <v>382</v>
      </c>
      <c r="M292" s="16"/>
      <c r="N292" s="16"/>
      <c r="O292" s="16"/>
    </row>
    <row r="293" spans="1:15" ht="20.100000000000001" hidden="1" customHeight="1" x14ac:dyDescent="0.25">
      <c r="A293" s="48" t="s">
        <v>653</v>
      </c>
      <c r="B293" s="49">
        <v>44575</v>
      </c>
      <c r="C293" s="50" t="s">
        <v>654</v>
      </c>
      <c r="D293" s="50" t="s">
        <v>655</v>
      </c>
      <c r="E293" s="50" t="s">
        <v>432</v>
      </c>
      <c r="F293" s="48"/>
      <c r="G293" s="50">
        <v>58</v>
      </c>
      <c r="H293" s="50" t="s">
        <v>276</v>
      </c>
      <c r="I293" s="50" t="s">
        <v>154</v>
      </c>
      <c r="J293" s="14"/>
      <c r="K293" s="32" t="s">
        <v>382</v>
      </c>
      <c r="L293" s="32" t="s">
        <v>382</v>
      </c>
      <c r="M293" s="16"/>
      <c r="N293" s="16"/>
      <c r="O293" s="16"/>
    </row>
    <row r="294" spans="1:15" ht="20.100000000000001" hidden="1" customHeight="1" x14ac:dyDescent="0.25">
      <c r="A294" s="48" t="s">
        <v>653</v>
      </c>
      <c r="B294" s="49">
        <v>44575</v>
      </c>
      <c r="C294" s="50" t="s">
        <v>654</v>
      </c>
      <c r="D294" s="50" t="s">
        <v>655</v>
      </c>
      <c r="E294" s="50" t="s">
        <v>432</v>
      </c>
      <c r="F294" s="48"/>
      <c r="G294" s="50">
        <v>58</v>
      </c>
      <c r="H294" s="50" t="s">
        <v>592</v>
      </c>
      <c r="I294" s="50" t="s">
        <v>154</v>
      </c>
      <c r="J294" s="14"/>
      <c r="K294" s="32" t="s">
        <v>382</v>
      </c>
      <c r="L294" s="32" t="s">
        <v>382</v>
      </c>
      <c r="M294" s="16"/>
      <c r="N294" s="16"/>
      <c r="O294" s="16"/>
    </row>
    <row r="295" spans="1:15" ht="20.100000000000001" hidden="1" customHeight="1" x14ac:dyDescent="0.25">
      <c r="A295" s="48" t="s">
        <v>656</v>
      </c>
      <c r="B295" s="49">
        <v>44575</v>
      </c>
      <c r="C295" s="50" t="s">
        <v>657</v>
      </c>
      <c r="D295" s="50" t="s">
        <v>658</v>
      </c>
      <c r="E295" s="50" t="s">
        <v>316</v>
      </c>
      <c r="F295" s="48"/>
      <c r="G295" s="50"/>
      <c r="H295" s="50" t="s">
        <v>11</v>
      </c>
      <c r="I295" s="50" t="s">
        <v>160</v>
      </c>
      <c r="J295" s="14"/>
      <c r="K295" s="32" t="s">
        <v>382</v>
      </c>
      <c r="L295" s="32" t="s">
        <v>382</v>
      </c>
      <c r="M295" s="16"/>
      <c r="N295" s="16"/>
      <c r="O295" s="16"/>
    </row>
    <row r="296" spans="1:15" ht="20.100000000000001" hidden="1" customHeight="1" x14ac:dyDescent="0.25">
      <c r="A296" s="48" t="s">
        <v>659</v>
      </c>
      <c r="B296" s="49">
        <v>44575</v>
      </c>
      <c r="C296" s="50" t="s">
        <v>660</v>
      </c>
      <c r="D296" s="50" t="s">
        <v>513</v>
      </c>
      <c r="E296" s="50"/>
      <c r="F296" s="48"/>
      <c r="G296" s="50">
        <v>53</v>
      </c>
      <c r="H296" s="50" t="s">
        <v>12</v>
      </c>
      <c r="I296" s="50" t="s">
        <v>515</v>
      </c>
      <c r="J296" s="14"/>
      <c r="K296" s="32" t="s">
        <v>382</v>
      </c>
      <c r="L296" s="32" t="s">
        <v>382</v>
      </c>
      <c r="M296" s="16"/>
      <c r="N296" s="16"/>
      <c r="O296" s="16"/>
    </row>
    <row r="297" spans="1:15" ht="20.100000000000001" hidden="1" customHeight="1" x14ac:dyDescent="0.25">
      <c r="A297" s="48" t="s">
        <v>659</v>
      </c>
      <c r="B297" s="49">
        <v>44575</v>
      </c>
      <c r="C297" s="50" t="s">
        <v>660</v>
      </c>
      <c r="D297" s="50" t="s">
        <v>513</v>
      </c>
      <c r="E297" s="50"/>
      <c r="F297" s="48"/>
      <c r="G297" s="50">
        <v>53</v>
      </c>
      <c r="H297" s="50" t="s">
        <v>15</v>
      </c>
      <c r="I297" s="50" t="s">
        <v>515</v>
      </c>
      <c r="J297" s="14"/>
      <c r="K297" s="32" t="s">
        <v>382</v>
      </c>
      <c r="L297" s="32" t="s">
        <v>382</v>
      </c>
      <c r="M297" s="16"/>
      <c r="N297" s="16"/>
      <c r="O297" s="16"/>
    </row>
    <row r="298" spans="1:15" ht="20.100000000000001" hidden="1" customHeight="1" x14ac:dyDescent="0.25">
      <c r="A298" s="48" t="s">
        <v>659</v>
      </c>
      <c r="B298" s="49">
        <v>44575</v>
      </c>
      <c r="C298" s="50" t="s">
        <v>660</v>
      </c>
      <c r="D298" s="50" t="s">
        <v>513</v>
      </c>
      <c r="E298" s="50"/>
      <c r="F298" s="48"/>
      <c r="G298" s="50">
        <v>53</v>
      </c>
      <c r="H298" s="50" t="s">
        <v>159</v>
      </c>
      <c r="I298" s="50" t="s">
        <v>515</v>
      </c>
      <c r="J298" s="14"/>
      <c r="K298" s="32" t="s">
        <v>382</v>
      </c>
      <c r="L298" s="32" t="s">
        <v>382</v>
      </c>
      <c r="M298" s="16"/>
      <c r="N298" s="16"/>
      <c r="O298" s="16"/>
    </row>
    <row r="299" spans="1:15" ht="20.100000000000001" hidden="1" customHeight="1" x14ac:dyDescent="0.25">
      <c r="A299" s="48" t="s">
        <v>659</v>
      </c>
      <c r="B299" s="49">
        <v>44575</v>
      </c>
      <c r="C299" s="50" t="s">
        <v>660</v>
      </c>
      <c r="D299" s="50" t="s">
        <v>513</v>
      </c>
      <c r="E299" s="50"/>
      <c r="F299" s="48"/>
      <c r="G299" s="50">
        <v>53</v>
      </c>
      <c r="H299" s="50" t="s">
        <v>279</v>
      </c>
      <c r="I299" s="50" t="s">
        <v>515</v>
      </c>
      <c r="J299" s="14"/>
      <c r="K299" s="32" t="s">
        <v>382</v>
      </c>
      <c r="L299" s="32" t="s">
        <v>382</v>
      </c>
      <c r="M299" s="16"/>
      <c r="N299" s="16"/>
      <c r="O299" s="16"/>
    </row>
    <row r="300" spans="1:15" ht="20.100000000000001" hidden="1" customHeight="1" x14ac:dyDescent="0.25">
      <c r="A300" s="48" t="s">
        <v>659</v>
      </c>
      <c r="B300" s="49">
        <v>44575</v>
      </c>
      <c r="C300" s="50" t="s">
        <v>660</v>
      </c>
      <c r="D300" s="50" t="s">
        <v>513</v>
      </c>
      <c r="E300" s="50"/>
      <c r="F300" s="48"/>
      <c r="G300" s="50">
        <v>53</v>
      </c>
      <c r="H300" s="50" t="s">
        <v>283</v>
      </c>
      <c r="I300" s="50" t="s">
        <v>515</v>
      </c>
      <c r="J300" s="14"/>
      <c r="K300" s="32" t="s">
        <v>382</v>
      </c>
      <c r="L300" s="32" t="s">
        <v>382</v>
      </c>
      <c r="M300" s="16"/>
      <c r="N300" s="16"/>
      <c r="O300" s="16"/>
    </row>
    <row r="301" spans="1:15" ht="20.100000000000001" hidden="1" customHeight="1" x14ac:dyDescent="0.25">
      <c r="A301" s="48" t="s">
        <v>659</v>
      </c>
      <c r="B301" s="49">
        <v>44575</v>
      </c>
      <c r="C301" s="50" t="s">
        <v>660</v>
      </c>
      <c r="D301" s="50" t="s">
        <v>513</v>
      </c>
      <c r="E301" s="50"/>
      <c r="F301" s="48"/>
      <c r="G301" s="50">
        <v>53</v>
      </c>
      <c r="H301" s="50" t="s">
        <v>661</v>
      </c>
      <c r="I301" s="50" t="s">
        <v>515</v>
      </c>
      <c r="J301" s="14"/>
      <c r="K301" s="32" t="s">
        <v>382</v>
      </c>
      <c r="L301" s="32" t="s">
        <v>382</v>
      </c>
      <c r="M301" s="16"/>
      <c r="N301" s="16"/>
      <c r="O301" s="16"/>
    </row>
    <row r="302" spans="1:15" ht="20.100000000000001" hidden="1" customHeight="1" x14ac:dyDescent="0.25">
      <c r="A302" s="48" t="s">
        <v>659</v>
      </c>
      <c r="B302" s="49">
        <v>44575</v>
      </c>
      <c r="C302" s="50" t="s">
        <v>660</v>
      </c>
      <c r="D302" s="50" t="s">
        <v>513</v>
      </c>
      <c r="E302" s="50"/>
      <c r="F302" s="48"/>
      <c r="G302" s="50">
        <v>53</v>
      </c>
      <c r="H302" s="50" t="s">
        <v>282</v>
      </c>
      <c r="I302" s="50" t="s">
        <v>515</v>
      </c>
      <c r="J302" s="14"/>
      <c r="K302" s="32" t="s">
        <v>382</v>
      </c>
      <c r="L302" s="32" t="s">
        <v>382</v>
      </c>
      <c r="M302" s="16"/>
      <c r="N302" s="16"/>
      <c r="O302" s="16"/>
    </row>
    <row r="303" spans="1:15" ht="20.100000000000001" hidden="1" customHeight="1" x14ac:dyDescent="0.25">
      <c r="A303" s="48" t="s">
        <v>662</v>
      </c>
      <c r="B303" s="49">
        <v>44575</v>
      </c>
      <c r="C303" s="50" t="s">
        <v>663</v>
      </c>
      <c r="D303" s="50" t="s">
        <v>196</v>
      </c>
      <c r="E303" s="50"/>
      <c r="F303" s="48"/>
      <c r="G303" s="50"/>
      <c r="H303" s="50" t="s">
        <v>159</v>
      </c>
      <c r="I303" s="50" t="s">
        <v>243</v>
      </c>
      <c r="J303" s="14"/>
      <c r="K303" s="32" t="s">
        <v>382</v>
      </c>
      <c r="L303" s="32" t="s">
        <v>382</v>
      </c>
      <c r="M303" s="16"/>
      <c r="N303" s="16"/>
      <c r="O303" s="16"/>
    </row>
    <row r="304" spans="1:15" ht="20.100000000000001" hidden="1" customHeight="1" x14ac:dyDescent="0.25">
      <c r="A304" s="48" t="s">
        <v>664</v>
      </c>
      <c r="B304" s="49">
        <v>44575</v>
      </c>
      <c r="C304" s="50" t="s">
        <v>665</v>
      </c>
      <c r="D304" s="50" t="s">
        <v>666</v>
      </c>
      <c r="E304" s="50"/>
      <c r="F304" s="48"/>
      <c r="G304" s="50"/>
      <c r="H304" s="50" t="s">
        <v>159</v>
      </c>
      <c r="I304" s="50" t="s">
        <v>243</v>
      </c>
      <c r="J304" s="14"/>
      <c r="K304" s="32" t="s">
        <v>382</v>
      </c>
      <c r="L304" s="32" t="s">
        <v>382</v>
      </c>
      <c r="M304" s="16"/>
      <c r="N304" s="16"/>
      <c r="O304" s="16"/>
    </row>
    <row r="305" spans="1:15" ht="20.100000000000001" hidden="1" customHeight="1" x14ac:dyDescent="0.25">
      <c r="A305" s="48" t="s">
        <v>664</v>
      </c>
      <c r="B305" s="49">
        <v>44575</v>
      </c>
      <c r="C305" s="50" t="s">
        <v>665</v>
      </c>
      <c r="D305" s="50" t="s">
        <v>666</v>
      </c>
      <c r="E305" s="50"/>
      <c r="F305" s="48"/>
      <c r="G305" s="50"/>
      <c r="H305" s="50" t="s">
        <v>12</v>
      </c>
      <c r="I305" s="50" t="s">
        <v>243</v>
      </c>
      <c r="J305" s="14"/>
      <c r="K305" s="32" t="s">
        <v>382</v>
      </c>
      <c r="L305" s="32" t="s">
        <v>382</v>
      </c>
      <c r="M305" s="16"/>
      <c r="N305" s="16"/>
      <c r="O305" s="16"/>
    </row>
    <row r="306" spans="1:15" ht="20.100000000000001" hidden="1" customHeight="1" x14ac:dyDescent="0.25">
      <c r="A306" s="48" t="s">
        <v>664</v>
      </c>
      <c r="B306" s="49">
        <v>44575</v>
      </c>
      <c r="C306" s="50" t="s">
        <v>665</v>
      </c>
      <c r="D306" s="50" t="s">
        <v>666</v>
      </c>
      <c r="E306" s="50"/>
      <c r="F306" s="48"/>
      <c r="G306" s="50"/>
      <c r="H306" s="50" t="s">
        <v>10</v>
      </c>
      <c r="I306" s="50" t="s">
        <v>243</v>
      </c>
      <c r="J306" s="14"/>
      <c r="K306" s="32" t="s">
        <v>382</v>
      </c>
      <c r="L306" s="32" t="s">
        <v>382</v>
      </c>
      <c r="M306" s="16"/>
      <c r="N306" s="16"/>
      <c r="O306" s="16"/>
    </row>
    <row r="307" spans="1:15" ht="20.100000000000001" hidden="1" customHeight="1" x14ac:dyDescent="0.25">
      <c r="A307" s="48" t="s">
        <v>664</v>
      </c>
      <c r="B307" s="49">
        <v>44575</v>
      </c>
      <c r="C307" s="50" t="s">
        <v>665</v>
      </c>
      <c r="D307" s="50" t="s">
        <v>666</v>
      </c>
      <c r="E307" s="50"/>
      <c r="F307" s="48"/>
      <c r="G307" s="50"/>
      <c r="H307" s="50" t="s">
        <v>276</v>
      </c>
      <c r="I307" s="50" t="s">
        <v>243</v>
      </c>
      <c r="J307" s="14"/>
      <c r="K307" s="32" t="s">
        <v>382</v>
      </c>
      <c r="L307" s="32" t="s">
        <v>382</v>
      </c>
      <c r="M307" s="16"/>
      <c r="N307" s="16"/>
      <c r="O307" s="16"/>
    </row>
    <row r="308" spans="1:15" ht="20.100000000000001" hidden="1" customHeight="1" x14ac:dyDescent="0.25">
      <c r="A308" s="48" t="s">
        <v>664</v>
      </c>
      <c r="B308" s="49">
        <v>44575</v>
      </c>
      <c r="C308" s="50" t="s">
        <v>665</v>
      </c>
      <c r="D308" s="50" t="s">
        <v>666</v>
      </c>
      <c r="E308" s="50"/>
      <c r="F308" s="48"/>
      <c r="G308" s="50"/>
      <c r="H308" s="50" t="s">
        <v>277</v>
      </c>
      <c r="I308" s="50" t="s">
        <v>243</v>
      </c>
      <c r="J308" s="14"/>
      <c r="K308" s="32" t="s">
        <v>382</v>
      </c>
      <c r="L308" s="32" t="s">
        <v>382</v>
      </c>
      <c r="M308" s="16"/>
      <c r="N308" s="16"/>
      <c r="O308" s="16"/>
    </row>
    <row r="309" spans="1:15" ht="20.100000000000001" hidden="1" customHeight="1" x14ac:dyDescent="0.25">
      <c r="A309" s="20" t="s">
        <v>862</v>
      </c>
      <c r="B309" s="18">
        <v>44575</v>
      </c>
      <c r="C309" s="14" t="s">
        <v>705</v>
      </c>
      <c r="D309" s="14" t="s">
        <v>600</v>
      </c>
      <c r="E309" s="14" t="s">
        <v>627</v>
      </c>
      <c r="F309" s="20" t="s">
        <v>863</v>
      </c>
      <c r="G309" s="14"/>
      <c r="H309" s="14" t="s">
        <v>167</v>
      </c>
      <c r="I309" s="14" t="s">
        <v>160</v>
      </c>
      <c r="J309" s="14"/>
      <c r="K309" s="32" t="s">
        <v>382</v>
      </c>
      <c r="L309" s="32" t="s">
        <v>382</v>
      </c>
      <c r="M309" s="16"/>
      <c r="N309" s="32" t="s">
        <v>382</v>
      </c>
      <c r="O309" s="16"/>
    </row>
    <row r="310" spans="1:15" ht="20.100000000000001" hidden="1" customHeight="1" x14ac:dyDescent="0.25">
      <c r="A310" s="20" t="s">
        <v>864</v>
      </c>
      <c r="B310" s="18">
        <v>44575</v>
      </c>
      <c r="C310" s="14" t="s">
        <v>865</v>
      </c>
      <c r="D310" s="14" t="s">
        <v>600</v>
      </c>
      <c r="E310" s="14" t="s">
        <v>600</v>
      </c>
      <c r="F310" s="20" t="s">
        <v>866</v>
      </c>
      <c r="G310" s="14"/>
      <c r="H310" s="14" t="s">
        <v>167</v>
      </c>
      <c r="I310" s="14" t="s">
        <v>160</v>
      </c>
      <c r="J310" s="14"/>
      <c r="K310" s="32" t="s">
        <v>382</v>
      </c>
      <c r="L310" s="32" t="s">
        <v>382</v>
      </c>
      <c r="M310" s="16"/>
      <c r="N310" s="32" t="s">
        <v>382</v>
      </c>
      <c r="O310" s="16"/>
    </row>
    <row r="311" spans="1:15" ht="20.100000000000001" hidden="1" customHeight="1" x14ac:dyDescent="0.25">
      <c r="A311" s="20" t="s">
        <v>867</v>
      </c>
      <c r="B311" s="18">
        <v>44575</v>
      </c>
      <c r="C311" s="14" t="s">
        <v>343</v>
      </c>
      <c r="D311" s="14" t="s">
        <v>868</v>
      </c>
      <c r="E311" s="14" t="s">
        <v>156</v>
      </c>
      <c r="F311" s="20" t="s">
        <v>869</v>
      </c>
      <c r="G311" s="14"/>
      <c r="H311" s="14" t="s">
        <v>167</v>
      </c>
      <c r="I311" s="14" t="s">
        <v>304</v>
      </c>
      <c r="J311" s="14"/>
      <c r="K311" s="32" t="s">
        <v>382</v>
      </c>
      <c r="L311" s="32" t="s">
        <v>382</v>
      </c>
      <c r="M311" s="16"/>
      <c r="N311" s="32" t="s">
        <v>382</v>
      </c>
      <c r="O311" s="16"/>
    </row>
    <row r="312" spans="1:15" ht="20.100000000000001" hidden="1" customHeight="1" x14ac:dyDescent="0.25">
      <c r="A312" s="51" t="s">
        <v>175</v>
      </c>
      <c r="B312" s="52" t="s">
        <v>175</v>
      </c>
      <c r="C312" s="52" t="s">
        <v>175</v>
      </c>
      <c r="D312" s="52" t="s">
        <v>175</v>
      </c>
      <c r="E312" s="52" t="s">
        <v>175</v>
      </c>
      <c r="F312" s="51" t="s">
        <v>175</v>
      </c>
      <c r="G312" s="52" t="s">
        <v>175</v>
      </c>
      <c r="H312" s="52" t="s">
        <v>175</v>
      </c>
      <c r="I312" s="52" t="s">
        <v>175</v>
      </c>
      <c r="J312" s="52" t="s">
        <v>1060</v>
      </c>
      <c r="K312" s="53" t="s">
        <v>380</v>
      </c>
      <c r="L312" s="53" t="s">
        <v>383</v>
      </c>
      <c r="M312" s="53" t="s">
        <v>385</v>
      </c>
      <c r="N312" s="53" t="s">
        <v>386</v>
      </c>
      <c r="O312" s="53" t="s">
        <v>381</v>
      </c>
    </row>
    <row r="313" spans="1:15" ht="20.100000000000001" hidden="1" customHeight="1" x14ac:dyDescent="0.25">
      <c r="A313" s="48" t="s">
        <v>667</v>
      </c>
      <c r="B313" s="49">
        <v>44576</v>
      </c>
      <c r="C313" s="50" t="s">
        <v>668</v>
      </c>
      <c r="D313" s="50" t="s">
        <v>669</v>
      </c>
      <c r="E313" s="50" t="s">
        <v>350</v>
      </c>
      <c r="F313" s="48"/>
      <c r="G313" s="50">
        <v>45</v>
      </c>
      <c r="H313" s="50" t="s">
        <v>12</v>
      </c>
      <c r="I313" s="50" t="s">
        <v>154</v>
      </c>
      <c r="J313" s="14"/>
      <c r="K313" s="32" t="s">
        <v>382</v>
      </c>
      <c r="L313" s="32" t="s">
        <v>382</v>
      </c>
      <c r="M313" s="16"/>
      <c r="N313" s="16"/>
      <c r="O313" s="16"/>
    </row>
    <row r="314" spans="1:15" ht="20.100000000000001" hidden="1" customHeight="1" x14ac:dyDescent="0.25">
      <c r="A314" s="48" t="s">
        <v>667</v>
      </c>
      <c r="B314" s="49">
        <v>44576</v>
      </c>
      <c r="C314" s="50" t="s">
        <v>668</v>
      </c>
      <c r="D314" s="50" t="s">
        <v>669</v>
      </c>
      <c r="E314" s="50" t="s">
        <v>350</v>
      </c>
      <c r="F314" s="48"/>
      <c r="G314" s="50">
        <v>45</v>
      </c>
      <c r="H314" s="50" t="s">
        <v>159</v>
      </c>
      <c r="I314" s="50" t="s">
        <v>154</v>
      </c>
      <c r="J314" s="14"/>
      <c r="K314" s="32" t="s">
        <v>382</v>
      </c>
      <c r="L314" s="32" t="s">
        <v>382</v>
      </c>
      <c r="M314" s="16"/>
      <c r="N314" s="16"/>
      <c r="O314" s="16"/>
    </row>
    <row r="315" spans="1:15" ht="20.100000000000001" hidden="1" customHeight="1" x14ac:dyDescent="0.25">
      <c r="A315" s="48" t="s">
        <v>638</v>
      </c>
      <c r="B315" s="49">
        <v>44576</v>
      </c>
      <c r="C315" s="50" t="s">
        <v>670</v>
      </c>
      <c r="D315" s="50" t="s">
        <v>627</v>
      </c>
      <c r="E315" s="50"/>
      <c r="F315" s="48"/>
      <c r="G315" s="50">
        <v>50</v>
      </c>
      <c r="H315" s="50" t="s">
        <v>24</v>
      </c>
      <c r="I315" s="50" t="s">
        <v>154</v>
      </c>
      <c r="J315" s="14"/>
      <c r="K315" s="32" t="s">
        <v>382</v>
      </c>
      <c r="L315" s="32" t="s">
        <v>382</v>
      </c>
      <c r="M315" s="16"/>
      <c r="N315" s="16"/>
      <c r="O315" s="16"/>
    </row>
    <row r="316" spans="1:15" ht="20.100000000000001" hidden="1" customHeight="1" x14ac:dyDescent="0.25">
      <c r="A316" s="48" t="s">
        <v>641</v>
      </c>
      <c r="B316" s="49">
        <v>44576</v>
      </c>
      <c r="C316" s="50" t="s">
        <v>671</v>
      </c>
      <c r="D316" s="50" t="s">
        <v>241</v>
      </c>
      <c r="E316" s="50" t="s">
        <v>672</v>
      </c>
      <c r="F316" s="48"/>
      <c r="G316" s="50"/>
      <c r="H316" s="50" t="s">
        <v>159</v>
      </c>
      <c r="I316" s="50" t="s">
        <v>243</v>
      </c>
      <c r="J316" s="14"/>
      <c r="K316" s="32" t="s">
        <v>382</v>
      </c>
      <c r="L316" s="32" t="s">
        <v>382</v>
      </c>
      <c r="M316" s="16"/>
      <c r="N316" s="16"/>
      <c r="O316" s="16"/>
    </row>
    <row r="317" spans="1:15" ht="20.100000000000001" hidden="1" customHeight="1" x14ac:dyDescent="0.25">
      <c r="A317" s="48" t="s">
        <v>641</v>
      </c>
      <c r="B317" s="49">
        <v>44576</v>
      </c>
      <c r="C317" s="50" t="s">
        <v>671</v>
      </c>
      <c r="D317" s="50" t="s">
        <v>241</v>
      </c>
      <c r="E317" s="50" t="s">
        <v>672</v>
      </c>
      <c r="F317" s="48"/>
      <c r="G317" s="50"/>
      <c r="H317" s="50" t="s">
        <v>673</v>
      </c>
      <c r="I317" s="50" t="s">
        <v>243</v>
      </c>
      <c r="J317" s="14"/>
      <c r="K317" s="32" t="s">
        <v>382</v>
      </c>
      <c r="L317" s="32" t="s">
        <v>382</v>
      </c>
      <c r="M317" s="16"/>
      <c r="N317" s="16"/>
      <c r="O317" s="16"/>
    </row>
    <row r="318" spans="1:15" ht="20.100000000000001" hidden="1" customHeight="1" x14ac:dyDescent="0.25">
      <c r="A318" s="48" t="s">
        <v>641</v>
      </c>
      <c r="B318" s="49">
        <v>44576</v>
      </c>
      <c r="C318" s="50" t="s">
        <v>671</v>
      </c>
      <c r="D318" s="50" t="s">
        <v>241</v>
      </c>
      <c r="E318" s="50" t="s">
        <v>672</v>
      </c>
      <c r="F318" s="48"/>
      <c r="G318" s="50"/>
      <c r="H318" s="50" t="s">
        <v>674</v>
      </c>
      <c r="I318" s="50" t="s">
        <v>243</v>
      </c>
      <c r="J318" s="14"/>
      <c r="K318" s="32" t="s">
        <v>382</v>
      </c>
      <c r="L318" s="32" t="s">
        <v>382</v>
      </c>
      <c r="M318" s="16"/>
      <c r="N318" s="16"/>
      <c r="O318" s="16"/>
    </row>
    <row r="319" spans="1:15" ht="20.100000000000001" hidden="1" customHeight="1" x14ac:dyDescent="0.25">
      <c r="A319" s="48" t="s">
        <v>641</v>
      </c>
      <c r="B319" s="49">
        <v>44576</v>
      </c>
      <c r="C319" s="50" t="s">
        <v>671</v>
      </c>
      <c r="D319" s="50" t="s">
        <v>241</v>
      </c>
      <c r="E319" s="50" t="s">
        <v>672</v>
      </c>
      <c r="F319" s="48"/>
      <c r="G319" s="50"/>
      <c r="H319" s="50" t="s">
        <v>272</v>
      </c>
      <c r="I319" s="50" t="s">
        <v>243</v>
      </c>
      <c r="J319" s="14"/>
      <c r="K319" s="32" t="s">
        <v>382</v>
      </c>
      <c r="L319" s="32" t="s">
        <v>382</v>
      </c>
      <c r="M319" s="16"/>
      <c r="N319" s="16"/>
      <c r="O319" s="16"/>
    </row>
    <row r="320" spans="1:15" ht="20.100000000000001" hidden="1" customHeight="1" x14ac:dyDescent="0.25">
      <c r="A320" s="48" t="s">
        <v>641</v>
      </c>
      <c r="B320" s="49">
        <v>44576</v>
      </c>
      <c r="C320" s="50" t="s">
        <v>671</v>
      </c>
      <c r="D320" s="50" t="s">
        <v>241</v>
      </c>
      <c r="E320" s="50" t="s">
        <v>672</v>
      </c>
      <c r="F320" s="48"/>
      <c r="G320" s="50"/>
      <c r="H320" s="50" t="s">
        <v>282</v>
      </c>
      <c r="I320" s="50" t="s">
        <v>243</v>
      </c>
      <c r="J320" s="14"/>
      <c r="K320" s="32" t="s">
        <v>382</v>
      </c>
      <c r="L320" s="32" t="s">
        <v>382</v>
      </c>
      <c r="M320" s="16"/>
      <c r="N320" s="16"/>
      <c r="O320" s="16"/>
    </row>
    <row r="321" spans="1:15" ht="20.100000000000001" hidden="1" customHeight="1" x14ac:dyDescent="0.25">
      <c r="A321" s="48" t="s">
        <v>641</v>
      </c>
      <c r="B321" s="49">
        <v>44576</v>
      </c>
      <c r="C321" s="50" t="s">
        <v>671</v>
      </c>
      <c r="D321" s="50" t="s">
        <v>241</v>
      </c>
      <c r="E321" s="50" t="s">
        <v>672</v>
      </c>
      <c r="F321" s="48"/>
      <c r="G321" s="50"/>
      <c r="H321" s="50" t="s">
        <v>11</v>
      </c>
      <c r="I321" s="50" t="s">
        <v>243</v>
      </c>
      <c r="J321" s="14"/>
      <c r="K321" s="32" t="s">
        <v>382</v>
      </c>
      <c r="L321" s="32" t="s">
        <v>382</v>
      </c>
      <c r="M321" s="16"/>
      <c r="N321" s="16"/>
      <c r="O321" s="16"/>
    </row>
    <row r="322" spans="1:15" ht="20.100000000000001" hidden="1" customHeight="1" x14ac:dyDescent="0.25">
      <c r="A322" s="48" t="s">
        <v>641</v>
      </c>
      <c r="B322" s="49">
        <v>44576</v>
      </c>
      <c r="C322" s="50" t="s">
        <v>671</v>
      </c>
      <c r="D322" s="50" t="s">
        <v>241</v>
      </c>
      <c r="E322" s="50" t="s">
        <v>672</v>
      </c>
      <c r="F322" s="48"/>
      <c r="G322" s="50"/>
      <c r="H322" s="50" t="s">
        <v>12</v>
      </c>
      <c r="I322" s="50" t="s">
        <v>243</v>
      </c>
      <c r="J322" s="14"/>
      <c r="K322" s="32" t="s">
        <v>382</v>
      </c>
      <c r="L322" s="32" t="s">
        <v>382</v>
      </c>
      <c r="M322" s="16"/>
      <c r="N322" s="16"/>
      <c r="O322" s="16"/>
    </row>
    <row r="323" spans="1:15" ht="20.100000000000001" hidden="1" customHeight="1" x14ac:dyDescent="0.25">
      <c r="A323" s="44" t="s">
        <v>641</v>
      </c>
      <c r="B323" s="45">
        <v>44576</v>
      </c>
      <c r="C323" s="46" t="s">
        <v>671</v>
      </c>
      <c r="D323" s="46" t="s">
        <v>241</v>
      </c>
      <c r="E323" s="46" t="s">
        <v>672</v>
      </c>
      <c r="F323" s="44"/>
      <c r="G323" s="46"/>
      <c r="H323" s="46" t="s">
        <v>153</v>
      </c>
      <c r="I323" s="46" t="s">
        <v>243</v>
      </c>
      <c r="J323" s="14"/>
      <c r="K323" s="32" t="s">
        <v>382</v>
      </c>
      <c r="L323" s="32" t="s">
        <v>382</v>
      </c>
      <c r="M323" s="16"/>
      <c r="N323" s="16"/>
      <c r="O323" s="16"/>
    </row>
    <row r="324" spans="1:15" ht="20.100000000000001" hidden="1" customHeight="1" x14ac:dyDescent="0.25">
      <c r="A324" s="44" t="s">
        <v>643</v>
      </c>
      <c r="B324" s="45">
        <v>44576</v>
      </c>
      <c r="C324" s="46" t="s">
        <v>675</v>
      </c>
      <c r="D324" s="46" t="s">
        <v>676</v>
      </c>
      <c r="E324" s="46"/>
      <c r="F324" s="44"/>
      <c r="G324" s="46">
        <v>33</v>
      </c>
      <c r="H324" s="46" t="s">
        <v>252</v>
      </c>
      <c r="I324" s="46" t="s">
        <v>243</v>
      </c>
      <c r="J324" s="32" t="s">
        <v>382</v>
      </c>
      <c r="K324" s="32" t="s">
        <v>382</v>
      </c>
      <c r="L324" s="32" t="s">
        <v>382</v>
      </c>
      <c r="M324" s="16"/>
      <c r="N324" s="16"/>
      <c r="O324" s="16"/>
    </row>
    <row r="325" spans="1:15" ht="20.100000000000001" hidden="1" customHeight="1" x14ac:dyDescent="0.25">
      <c r="A325" s="44" t="s">
        <v>677</v>
      </c>
      <c r="B325" s="45">
        <v>44576</v>
      </c>
      <c r="C325" s="46" t="s">
        <v>678</v>
      </c>
      <c r="D325" s="46" t="s">
        <v>338</v>
      </c>
      <c r="E325" s="46"/>
      <c r="F325" s="44"/>
      <c r="G325" s="46">
        <v>31</v>
      </c>
      <c r="H325" s="46" t="s">
        <v>153</v>
      </c>
      <c r="I325" s="46" t="s">
        <v>287</v>
      </c>
      <c r="J325" s="14"/>
      <c r="K325" s="32" t="s">
        <v>382</v>
      </c>
      <c r="L325" s="16"/>
      <c r="M325" s="16"/>
      <c r="N325" s="16"/>
      <c r="O325" s="16"/>
    </row>
    <row r="326" spans="1:15" ht="20.100000000000001" hidden="1" customHeight="1" x14ac:dyDescent="0.25">
      <c r="A326" s="40" t="s">
        <v>679</v>
      </c>
      <c r="B326" s="41">
        <v>44576</v>
      </c>
      <c r="C326" s="42" t="s">
        <v>680</v>
      </c>
      <c r="D326" s="42" t="s">
        <v>681</v>
      </c>
      <c r="E326" s="42" t="s">
        <v>682</v>
      </c>
      <c r="F326" s="40"/>
      <c r="G326" s="42">
        <v>29</v>
      </c>
      <c r="H326" s="42" t="s">
        <v>153</v>
      </c>
      <c r="I326" s="42" t="s">
        <v>248</v>
      </c>
      <c r="J326" s="43" t="s">
        <v>382</v>
      </c>
      <c r="K326" s="43" t="s">
        <v>382</v>
      </c>
      <c r="L326" s="16"/>
      <c r="M326" s="16"/>
      <c r="N326" s="16"/>
      <c r="O326" s="16"/>
    </row>
    <row r="327" spans="1:15" ht="19.5" hidden="1" customHeight="1" x14ac:dyDescent="0.25">
      <c r="A327" s="44" t="s">
        <v>683</v>
      </c>
      <c r="B327" s="45">
        <v>44576</v>
      </c>
      <c r="C327" s="46" t="s">
        <v>343</v>
      </c>
      <c r="D327" s="46" t="s">
        <v>257</v>
      </c>
      <c r="E327" s="46" t="s">
        <v>258</v>
      </c>
      <c r="F327" s="44"/>
      <c r="G327" s="46">
        <v>15</v>
      </c>
      <c r="H327" s="46" t="s">
        <v>153</v>
      </c>
      <c r="I327" s="46" t="s">
        <v>248</v>
      </c>
      <c r="J327" s="32" t="s">
        <v>382</v>
      </c>
      <c r="K327" s="32" t="s">
        <v>382</v>
      </c>
      <c r="L327" s="32"/>
      <c r="M327" s="16"/>
      <c r="N327" s="16"/>
      <c r="O327" s="16"/>
    </row>
    <row r="328" spans="1:15" ht="20.100000000000001" hidden="1" customHeight="1" x14ac:dyDescent="0.25">
      <c r="A328" s="44" t="s">
        <v>684</v>
      </c>
      <c r="B328" s="45">
        <v>44576</v>
      </c>
      <c r="C328" s="46" t="s">
        <v>685</v>
      </c>
      <c r="D328" s="46" t="s">
        <v>204</v>
      </c>
      <c r="E328" s="46" t="s">
        <v>686</v>
      </c>
      <c r="F328" s="44"/>
      <c r="G328" s="46">
        <v>25</v>
      </c>
      <c r="H328" s="46" t="s">
        <v>252</v>
      </c>
      <c r="I328" s="46" t="s">
        <v>248</v>
      </c>
      <c r="J328" s="32" t="s">
        <v>382</v>
      </c>
      <c r="K328" s="32" t="s">
        <v>382</v>
      </c>
      <c r="L328" s="16"/>
      <c r="M328" s="16"/>
      <c r="N328" s="16"/>
      <c r="O328" s="16"/>
    </row>
    <row r="329" spans="1:15" ht="20.100000000000001" hidden="1" customHeight="1" x14ac:dyDescent="0.25">
      <c r="A329" s="48" t="s">
        <v>684</v>
      </c>
      <c r="B329" s="49">
        <v>44576</v>
      </c>
      <c r="C329" s="50" t="s">
        <v>685</v>
      </c>
      <c r="D329" s="50" t="s">
        <v>204</v>
      </c>
      <c r="E329" s="50" t="s">
        <v>686</v>
      </c>
      <c r="F329" s="48"/>
      <c r="G329" s="50">
        <v>25</v>
      </c>
      <c r="H329" s="50" t="s">
        <v>247</v>
      </c>
      <c r="I329" s="50" t="s">
        <v>248</v>
      </c>
      <c r="J329" s="32" t="s">
        <v>382</v>
      </c>
      <c r="K329" s="32" t="s">
        <v>382</v>
      </c>
      <c r="L329" s="16"/>
      <c r="M329" s="16"/>
      <c r="N329" s="16"/>
      <c r="O329" s="16"/>
    </row>
    <row r="330" spans="1:15" ht="20.100000000000001" hidden="1" customHeight="1" x14ac:dyDescent="0.25">
      <c r="A330" s="44" t="s">
        <v>687</v>
      </c>
      <c r="B330" s="45">
        <v>44576</v>
      </c>
      <c r="C330" s="46" t="s">
        <v>430</v>
      </c>
      <c r="D330" s="46" t="s">
        <v>688</v>
      </c>
      <c r="E330" s="46" t="s">
        <v>689</v>
      </c>
      <c r="F330" s="44"/>
      <c r="G330" s="46">
        <v>36</v>
      </c>
      <c r="H330" s="46" t="s">
        <v>252</v>
      </c>
      <c r="I330" s="46" t="s">
        <v>248</v>
      </c>
      <c r="J330" s="32" t="s">
        <v>382</v>
      </c>
      <c r="K330" s="32" t="s">
        <v>382</v>
      </c>
      <c r="L330" s="16"/>
      <c r="M330" s="16"/>
      <c r="N330" s="16"/>
      <c r="O330" s="16"/>
    </row>
    <row r="331" spans="1:15" ht="20.100000000000001" hidden="1" customHeight="1" x14ac:dyDescent="0.25">
      <c r="A331" s="48" t="s">
        <v>687</v>
      </c>
      <c r="B331" s="49">
        <v>44576</v>
      </c>
      <c r="C331" s="50" t="s">
        <v>430</v>
      </c>
      <c r="D331" s="50" t="s">
        <v>688</v>
      </c>
      <c r="E331" s="50" t="s">
        <v>689</v>
      </c>
      <c r="F331" s="48"/>
      <c r="G331" s="50">
        <v>36</v>
      </c>
      <c r="H331" s="50" t="s">
        <v>247</v>
      </c>
      <c r="I331" s="50" t="s">
        <v>248</v>
      </c>
      <c r="J331" s="32" t="s">
        <v>382</v>
      </c>
      <c r="K331" s="32" t="s">
        <v>382</v>
      </c>
      <c r="L331" s="16"/>
      <c r="M331" s="16"/>
      <c r="N331" s="16"/>
      <c r="O331" s="16"/>
    </row>
    <row r="332" spans="1:15" ht="20.100000000000001" hidden="1" customHeight="1" x14ac:dyDescent="0.25">
      <c r="A332" s="48" t="s">
        <v>691</v>
      </c>
      <c r="B332" s="49">
        <v>44576</v>
      </c>
      <c r="C332" s="50" t="s">
        <v>692</v>
      </c>
      <c r="D332" s="50" t="s">
        <v>693</v>
      </c>
      <c r="E332" s="50" t="s">
        <v>694</v>
      </c>
      <c r="F332" s="48"/>
      <c r="G332" s="50"/>
      <c r="H332" s="50" t="s">
        <v>14</v>
      </c>
      <c r="I332" s="50" t="s">
        <v>527</v>
      </c>
      <c r="J332" s="14"/>
      <c r="K332" s="32" t="s">
        <v>382</v>
      </c>
      <c r="L332" s="16"/>
      <c r="M332" s="16"/>
      <c r="N332" s="16"/>
      <c r="O332" s="16"/>
    </row>
    <row r="333" spans="1:15" ht="20.100000000000001" customHeight="1" x14ac:dyDescent="0.25">
      <c r="A333" s="48" t="s">
        <v>690</v>
      </c>
      <c r="B333" s="49">
        <v>44576</v>
      </c>
      <c r="C333" s="50" t="s">
        <v>695</v>
      </c>
      <c r="D333" s="50" t="s">
        <v>296</v>
      </c>
      <c r="E333" s="50"/>
      <c r="F333" s="48"/>
      <c r="G333" s="50"/>
      <c r="H333" s="50" t="s">
        <v>511</v>
      </c>
      <c r="I333" s="50" t="s">
        <v>527</v>
      </c>
      <c r="J333" s="32" t="s">
        <v>382</v>
      </c>
      <c r="K333" s="32" t="s">
        <v>382</v>
      </c>
      <c r="L333" s="16"/>
      <c r="M333" s="16"/>
      <c r="N333" s="16"/>
      <c r="O333" s="16"/>
    </row>
    <row r="334" spans="1:15" ht="20.100000000000001" hidden="1" customHeight="1" x14ac:dyDescent="0.25">
      <c r="A334" s="48" t="s">
        <v>690</v>
      </c>
      <c r="B334" s="49">
        <v>44576</v>
      </c>
      <c r="C334" s="50" t="s">
        <v>695</v>
      </c>
      <c r="D334" s="50" t="s">
        <v>296</v>
      </c>
      <c r="E334" s="50"/>
      <c r="F334" s="48"/>
      <c r="G334" s="50"/>
      <c r="H334" s="50" t="s">
        <v>696</v>
      </c>
      <c r="I334" s="50" t="s">
        <v>527</v>
      </c>
      <c r="J334" s="14"/>
      <c r="K334" s="32" t="s">
        <v>382</v>
      </c>
      <c r="L334" s="16"/>
      <c r="M334" s="16"/>
      <c r="N334" s="16"/>
      <c r="O334" s="16"/>
    </row>
    <row r="335" spans="1:15" ht="20.100000000000001" hidden="1" customHeight="1" x14ac:dyDescent="0.25">
      <c r="A335" s="48" t="s">
        <v>697</v>
      </c>
      <c r="B335" s="49">
        <v>44576</v>
      </c>
      <c r="C335" s="50" t="s">
        <v>698</v>
      </c>
      <c r="D335" s="50" t="s">
        <v>699</v>
      </c>
      <c r="E335" s="50" t="s">
        <v>700</v>
      </c>
      <c r="F335" s="48"/>
      <c r="G335" s="50"/>
      <c r="H335" s="50" t="s">
        <v>330</v>
      </c>
      <c r="I335" s="50" t="s">
        <v>527</v>
      </c>
      <c r="J335" s="14"/>
      <c r="K335" s="32" t="s">
        <v>382</v>
      </c>
      <c r="L335" s="16"/>
      <c r="M335" s="16"/>
      <c r="N335" s="16"/>
      <c r="O335" s="16"/>
    </row>
    <row r="336" spans="1:15" ht="20.100000000000001" hidden="1" customHeight="1" x14ac:dyDescent="0.25">
      <c r="A336" s="48" t="s">
        <v>697</v>
      </c>
      <c r="B336" s="49">
        <v>44576</v>
      </c>
      <c r="C336" s="50" t="s">
        <v>698</v>
      </c>
      <c r="D336" s="50" t="s">
        <v>699</v>
      </c>
      <c r="E336" s="50" t="s">
        <v>700</v>
      </c>
      <c r="F336" s="48"/>
      <c r="G336" s="50"/>
      <c r="H336" s="50" t="s">
        <v>11</v>
      </c>
      <c r="I336" s="50" t="s">
        <v>527</v>
      </c>
      <c r="J336" s="14"/>
      <c r="K336" s="32" t="s">
        <v>382</v>
      </c>
      <c r="L336" s="16"/>
      <c r="M336" s="16"/>
      <c r="N336" s="16"/>
      <c r="O336" s="16"/>
    </row>
    <row r="337" spans="1:15" ht="20.100000000000001" hidden="1" customHeight="1" x14ac:dyDescent="0.25">
      <c r="A337" s="48" t="s">
        <v>697</v>
      </c>
      <c r="B337" s="49">
        <v>44576</v>
      </c>
      <c r="C337" s="50" t="s">
        <v>698</v>
      </c>
      <c r="D337" s="50" t="s">
        <v>699</v>
      </c>
      <c r="E337" s="50" t="s">
        <v>700</v>
      </c>
      <c r="F337" s="48"/>
      <c r="G337" s="50"/>
      <c r="H337" s="50" t="s">
        <v>22</v>
      </c>
      <c r="I337" s="50" t="s">
        <v>527</v>
      </c>
      <c r="J337" s="32" t="s">
        <v>382</v>
      </c>
      <c r="K337" s="32" t="s">
        <v>382</v>
      </c>
      <c r="L337" s="32"/>
      <c r="M337" s="16"/>
      <c r="N337" s="16"/>
      <c r="O337" s="16"/>
    </row>
    <row r="338" spans="1:15" ht="20.100000000000001" hidden="1" customHeight="1" x14ac:dyDescent="0.25">
      <c r="A338" s="48" t="s">
        <v>701</v>
      </c>
      <c r="B338" s="49">
        <v>44576</v>
      </c>
      <c r="C338" s="50" t="s">
        <v>702</v>
      </c>
      <c r="D338" s="50" t="s">
        <v>238</v>
      </c>
      <c r="E338" s="50" t="s">
        <v>703</v>
      </c>
      <c r="F338" s="48"/>
      <c r="G338" s="50"/>
      <c r="H338" s="50" t="s">
        <v>14</v>
      </c>
      <c r="I338" s="50" t="s">
        <v>527</v>
      </c>
      <c r="J338" s="14"/>
      <c r="K338" s="32" t="s">
        <v>382</v>
      </c>
      <c r="L338" s="16"/>
      <c r="M338" s="16"/>
      <c r="N338" s="16"/>
      <c r="O338" s="16"/>
    </row>
    <row r="339" spans="1:15" ht="20.100000000000001" hidden="1" customHeight="1" x14ac:dyDescent="0.25">
      <c r="A339" s="48" t="s">
        <v>704</v>
      </c>
      <c r="B339" s="49">
        <v>44576</v>
      </c>
      <c r="C339" s="50" t="s">
        <v>705</v>
      </c>
      <c r="D339" s="50" t="s">
        <v>316</v>
      </c>
      <c r="E339" s="50" t="s">
        <v>706</v>
      </c>
      <c r="F339" s="48"/>
      <c r="G339" s="50"/>
      <c r="H339" s="50" t="s">
        <v>707</v>
      </c>
      <c r="I339" s="50" t="s">
        <v>527</v>
      </c>
      <c r="J339" s="14"/>
      <c r="K339" s="32" t="s">
        <v>382</v>
      </c>
      <c r="L339" s="16"/>
      <c r="M339" s="16"/>
      <c r="N339" s="16"/>
      <c r="O339" s="16"/>
    </row>
    <row r="340" spans="1:15" ht="20.100000000000001" hidden="1" customHeight="1" x14ac:dyDescent="0.25">
      <c r="A340" s="20" t="s">
        <v>870</v>
      </c>
      <c r="B340" s="18">
        <v>44576</v>
      </c>
      <c r="C340" s="14" t="s">
        <v>464</v>
      </c>
      <c r="D340" s="14" t="s">
        <v>465</v>
      </c>
      <c r="E340" s="14" t="s">
        <v>471</v>
      </c>
      <c r="F340" s="20" t="s">
        <v>871</v>
      </c>
      <c r="G340" s="14">
        <v>27</v>
      </c>
      <c r="H340" s="14" t="s">
        <v>167</v>
      </c>
      <c r="I340" s="14" t="s">
        <v>160</v>
      </c>
      <c r="J340" s="14"/>
      <c r="K340" s="32" t="s">
        <v>382</v>
      </c>
      <c r="L340" s="32" t="s">
        <v>382</v>
      </c>
      <c r="M340" s="16"/>
      <c r="N340" s="32" t="s">
        <v>382</v>
      </c>
      <c r="O340" s="16"/>
    </row>
    <row r="341" spans="1:15" ht="20.100000000000001" hidden="1" customHeight="1" x14ac:dyDescent="0.25">
      <c r="A341" s="20" t="s">
        <v>872</v>
      </c>
      <c r="B341" s="18">
        <v>44576</v>
      </c>
      <c r="C341" s="14" t="s">
        <v>873</v>
      </c>
      <c r="D341" s="14" t="s">
        <v>465</v>
      </c>
      <c r="E341" s="14" t="s">
        <v>471</v>
      </c>
      <c r="F341" s="20" t="s">
        <v>874</v>
      </c>
      <c r="G341" s="14">
        <v>26</v>
      </c>
      <c r="H341" s="14" t="s">
        <v>167</v>
      </c>
      <c r="I341" s="14" t="s">
        <v>160</v>
      </c>
      <c r="J341" s="14"/>
      <c r="K341" s="32" t="s">
        <v>382</v>
      </c>
      <c r="L341" s="32" t="s">
        <v>382</v>
      </c>
      <c r="M341" s="16"/>
      <c r="N341" s="32" t="s">
        <v>382</v>
      </c>
      <c r="O341" s="16"/>
    </row>
    <row r="342" spans="1:15" ht="20.100000000000001" hidden="1" customHeight="1" x14ac:dyDescent="0.25">
      <c r="A342" s="20" t="s">
        <v>875</v>
      </c>
      <c r="B342" s="18">
        <v>44576</v>
      </c>
      <c r="C342" s="14" t="s">
        <v>876</v>
      </c>
      <c r="D342" s="14" t="s">
        <v>471</v>
      </c>
      <c r="E342" s="14" t="s">
        <v>877</v>
      </c>
      <c r="F342" s="20" t="s">
        <v>878</v>
      </c>
      <c r="G342" s="14">
        <v>55</v>
      </c>
      <c r="H342" s="14" t="s">
        <v>167</v>
      </c>
      <c r="I342" s="14" t="s">
        <v>160</v>
      </c>
      <c r="J342" s="14"/>
      <c r="K342" s="32" t="s">
        <v>382</v>
      </c>
      <c r="L342" s="32" t="s">
        <v>382</v>
      </c>
      <c r="M342" s="16"/>
      <c r="N342" s="32" t="s">
        <v>382</v>
      </c>
      <c r="O342" s="16"/>
    </row>
    <row r="343" spans="1:15" ht="20.100000000000001" hidden="1" customHeight="1" x14ac:dyDescent="0.25">
      <c r="A343" s="20" t="s">
        <v>879</v>
      </c>
      <c r="B343" s="18">
        <v>44576</v>
      </c>
      <c r="C343" s="14" t="s">
        <v>880</v>
      </c>
      <c r="D343" s="14" t="s">
        <v>881</v>
      </c>
      <c r="E343" s="14" t="s">
        <v>882</v>
      </c>
      <c r="F343" s="20" t="s">
        <v>883</v>
      </c>
      <c r="G343" s="14">
        <v>47</v>
      </c>
      <c r="H343" s="14" t="s">
        <v>167</v>
      </c>
      <c r="I343" s="14" t="s">
        <v>160</v>
      </c>
      <c r="J343" s="14"/>
      <c r="K343" s="32" t="s">
        <v>382</v>
      </c>
      <c r="L343" s="32" t="s">
        <v>382</v>
      </c>
      <c r="M343" s="32" t="s">
        <v>382</v>
      </c>
      <c r="N343" s="32" t="s">
        <v>382</v>
      </c>
      <c r="O343" s="16"/>
    </row>
    <row r="344" spans="1:15" ht="20.100000000000001" hidden="1" customHeight="1" x14ac:dyDescent="0.25">
      <c r="A344" s="20" t="s">
        <v>884</v>
      </c>
      <c r="B344" s="18">
        <v>44576</v>
      </c>
      <c r="C344" s="14" t="s">
        <v>885</v>
      </c>
      <c r="D344" s="14" t="s">
        <v>886</v>
      </c>
      <c r="E344" s="14" t="s">
        <v>887</v>
      </c>
      <c r="F344" s="20" t="s">
        <v>888</v>
      </c>
      <c r="G344" s="14">
        <v>23</v>
      </c>
      <c r="H344" s="14" t="s">
        <v>167</v>
      </c>
      <c r="I344" s="14" t="s">
        <v>160</v>
      </c>
      <c r="J344" s="14"/>
      <c r="K344" s="32" t="s">
        <v>382</v>
      </c>
      <c r="L344" s="32" t="s">
        <v>382</v>
      </c>
      <c r="M344" s="32" t="s">
        <v>382</v>
      </c>
      <c r="N344" s="32" t="s">
        <v>382</v>
      </c>
      <c r="O344" s="16"/>
    </row>
    <row r="345" spans="1:15" ht="20.100000000000001" hidden="1" customHeight="1" x14ac:dyDescent="0.25">
      <c r="A345" s="20" t="s">
        <v>889</v>
      </c>
      <c r="B345" s="18">
        <v>44576</v>
      </c>
      <c r="C345" s="14" t="s">
        <v>273</v>
      </c>
      <c r="D345" s="14" t="s">
        <v>890</v>
      </c>
      <c r="E345" s="14" t="s">
        <v>703</v>
      </c>
      <c r="F345" s="20" t="s">
        <v>891</v>
      </c>
      <c r="G345" s="14"/>
      <c r="H345" s="14" t="s">
        <v>167</v>
      </c>
      <c r="I345" s="14" t="s">
        <v>243</v>
      </c>
      <c r="J345" s="14"/>
      <c r="K345" s="32" t="s">
        <v>382</v>
      </c>
      <c r="L345" s="32" t="s">
        <v>382</v>
      </c>
      <c r="M345" s="16"/>
      <c r="N345" s="32" t="s">
        <v>382</v>
      </c>
      <c r="O345" s="16"/>
    </row>
    <row r="346" spans="1:15" ht="20.100000000000001" hidden="1" customHeight="1" x14ac:dyDescent="0.25">
      <c r="A346" s="51" t="s">
        <v>175</v>
      </c>
      <c r="B346" s="52" t="s">
        <v>175</v>
      </c>
      <c r="C346" s="52" t="s">
        <v>175</v>
      </c>
      <c r="D346" s="52" t="s">
        <v>175</v>
      </c>
      <c r="E346" s="52" t="s">
        <v>175</v>
      </c>
      <c r="F346" s="51" t="s">
        <v>175</v>
      </c>
      <c r="G346" s="52" t="s">
        <v>175</v>
      </c>
      <c r="H346" s="52" t="s">
        <v>175</v>
      </c>
      <c r="I346" s="52" t="s">
        <v>175</v>
      </c>
      <c r="J346" s="52" t="s">
        <v>1060</v>
      </c>
      <c r="K346" s="53" t="s">
        <v>380</v>
      </c>
      <c r="L346" s="53" t="s">
        <v>383</v>
      </c>
      <c r="M346" s="53" t="s">
        <v>385</v>
      </c>
      <c r="N346" s="53" t="s">
        <v>386</v>
      </c>
      <c r="O346" s="53" t="s">
        <v>381</v>
      </c>
    </row>
    <row r="347" spans="1:15" s="39" customFormat="1" ht="20.100000000000001" hidden="1" customHeight="1" x14ac:dyDescent="0.25">
      <c r="A347" s="48" t="s">
        <v>1057</v>
      </c>
      <c r="B347" s="49">
        <v>44578</v>
      </c>
      <c r="C347" s="50" t="s">
        <v>1058</v>
      </c>
      <c r="D347" s="50" t="s">
        <v>1061</v>
      </c>
      <c r="E347" s="50" t="s">
        <v>1062</v>
      </c>
      <c r="F347" s="48"/>
      <c r="G347" s="50">
        <v>31</v>
      </c>
      <c r="H347" s="50" t="s">
        <v>247</v>
      </c>
      <c r="I347" s="50" t="s">
        <v>966</v>
      </c>
      <c r="J347" s="32" t="s">
        <v>382</v>
      </c>
      <c r="K347" s="32" t="s">
        <v>382</v>
      </c>
      <c r="L347" s="17"/>
      <c r="M347" s="17"/>
      <c r="N347" s="17"/>
      <c r="O347" s="17"/>
    </row>
    <row r="348" spans="1:15" ht="20.100000000000001" hidden="1" customHeight="1" x14ac:dyDescent="0.25">
      <c r="A348" s="20" t="s">
        <v>892</v>
      </c>
      <c r="B348" s="18">
        <v>44578</v>
      </c>
      <c r="C348" s="14" t="s">
        <v>893</v>
      </c>
      <c r="D348" s="14" t="s">
        <v>894</v>
      </c>
      <c r="E348" s="14" t="s">
        <v>895</v>
      </c>
      <c r="F348" s="20" t="s">
        <v>896</v>
      </c>
      <c r="G348" s="14">
        <v>36</v>
      </c>
      <c r="H348" s="14" t="s">
        <v>167</v>
      </c>
      <c r="I348" s="14" t="s">
        <v>160</v>
      </c>
      <c r="J348" s="32" t="s">
        <v>382</v>
      </c>
      <c r="K348" s="32" t="s">
        <v>382</v>
      </c>
      <c r="L348" s="32" t="s">
        <v>382</v>
      </c>
      <c r="M348" s="16"/>
      <c r="N348" s="32" t="s">
        <v>382</v>
      </c>
      <c r="O348" s="16"/>
    </row>
    <row r="349" spans="1:15" ht="20.100000000000001" hidden="1" customHeight="1" x14ac:dyDescent="0.25">
      <c r="A349" s="20" t="s">
        <v>897</v>
      </c>
      <c r="B349" s="18">
        <v>44578</v>
      </c>
      <c r="C349" s="14" t="s">
        <v>898</v>
      </c>
      <c r="D349" s="14" t="s">
        <v>899</v>
      </c>
      <c r="E349" s="14" t="s">
        <v>900</v>
      </c>
      <c r="F349" s="20" t="s">
        <v>901</v>
      </c>
      <c r="G349" s="14"/>
      <c r="H349" s="14" t="s">
        <v>167</v>
      </c>
      <c r="I349" s="14" t="s">
        <v>154</v>
      </c>
      <c r="J349" s="14"/>
      <c r="K349" s="32" t="s">
        <v>382</v>
      </c>
      <c r="L349" s="32" t="s">
        <v>382</v>
      </c>
      <c r="M349" s="16"/>
      <c r="N349" s="32" t="s">
        <v>382</v>
      </c>
      <c r="O349" s="16"/>
    </row>
    <row r="350" spans="1:15" ht="20.100000000000001" hidden="1" customHeight="1" x14ac:dyDescent="0.25">
      <c r="A350" s="20" t="s">
        <v>902</v>
      </c>
      <c r="B350" s="18">
        <v>44578</v>
      </c>
      <c r="C350" s="14" t="s">
        <v>903</v>
      </c>
      <c r="D350" s="14" t="s">
        <v>904</v>
      </c>
      <c r="E350" s="14" t="s">
        <v>271</v>
      </c>
      <c r="F350" s="20" t="s">
        <v>905</v>
      </c>
      <c r="G350" s="14">
        <v>76</v>
      </c>
      <c r="H350" s="14" t="s">
        <v>167</v>
      </c>
      <c r="I350" s="14" t="s">
        <v>160</v>
      </c>
      <c r="J350" s="14"/>
      <c r="K350" s="32" t="s">
        <v>382</v>
      </c>
      <c r="L350" s="32" t="s">
        <v>382</v>
      </c>
      <c r="M350" s="16"/>
      <c r="N350" s="32" t="s">
        <v>382</v>
      </c>
      <c r="O350" s="16"/>
    </row>
    <row r="351" spans="1:15" ht="20.100000000000001" hidden="1" customHeight="1" x14ac:dyDescent="0.25">
      <c r="A351" s="20" t="s">
        <v>906</v>
      </c>
      <c r="B351" s="18">
        <v>44578</v>
      </c>
      <c r="C351" s="14" t="s">
        <v>907</v>
      </c>
      <c r="D351" s="14" t="s">
        <v>908</v>
      </c>
      <c r="E351" s="14" t="s">
        <v>909</v>
      </c>
      <c r="F351" s="20" t="s">
        <v>910</v>
      </c>
      <c r="G351" s="14">
        <v>30</v>
      </c>
      <c r="H351" s="14" t="s">
        <v>167</v>
      </c>
      <c r="I351" s="14" t="s">
        <v>160</v>
      </c>
      <c r="J351" s="14"/>
      <c r="K351" s="32" t="s">
        <v>382</v>
      </c>
      <c r="L351" s="32" t="s">
        <v>382</v>
      </c>
      <c r="M351" s="16"/>
      <c r="N351" s="32" t="s">
        <v>382</v>
      </c>
      <c r="O351" s="16"/>
    </row>
    <row r="352" spans="1:15" ht="20.100000000000001" hidden="1" customHeight="1" x14ac:dyDescent="0.25">
      <c r="A352" s="20" t="s">
        <v>911</v>
      </c>
      <c r="B352" s="18">
        <v>44578</v>
      </c>
      <c r="C352" s="14" t="s">
        <v>912</v>
      </c>
      <c r="D352" s="14" t="s">
        <v>446</v>
      </c>
      <c r="E352" s="14" t="s">
        <v>913</v>
      </c>
      <c r="F352" s="20" t="s">
        <v>914</v>
      </c>
      <c r="G352" s="14">
        <v>28</v>
      </c>
      <c r="H352" s="14" t="s">
        <v>167</v>
      </c>
      <c r="I352" s="14" t="s">
        <v>304</v>
      </c>
      <c r="J352" s="14"/>
      <c r="K352" s="32" t="s">
        <v>382</v>
      </c>
      <c r="L352" s="32" t="s">
        <v>382</v>
      </c>
      <c r="M352" s="16"/>
      <c r="N352" s="32" t="s">
        <v>382</v>
      </c>
      <c r="O352" s="16"/>
    </row>
    <row r="353" spans="1:15" ht="20.100000000000001" hidden="1" customHeight="1" x14ac:dyDescent="0.25">
      <c r="A353" s="20" t="s">
        <v>915</v>
      </c>
      <c r="B353" s="18">
        <v>44578</v>
      </c>
      <c r="C353" s="14" t="s">
        <v>916</v>
      </c>
      <c r="D353" s="14" t="s">
        <v>207</v>
      </c>
      <c r="E353" s="14" t="s">
        <v>913</v>
      </c>
      <c r="F353" s="20" t="s">
        <v>917</v>
      </c>
      <c r="G353" s="14">
        <v>33</v>
      </c>
      <c r="H353" s="14" t="s">
        <v>167</v>
      </c>
      <c r="I353" s="14" t="s">
        <v>304</v>
      </c>
      <c r="J353" s="14"/>
      <c r="K353" s="32" t="s">
        <v>382</v>
      </c>
      <c r="L353" s="32" t="s">
        <v>382</v>
      </c>
      <c r="M353" s="16"/>
      <c r="N353" s="32" t="s">
        <v>382</v>
      </c>
      <c r="O353" s="16"/>
    </row>
    <row r="354" spans="1:15" ht="20.100000000000001" hidden="1" customHeight="1" x14ac:dyDescent="0.25">
      <c r="A354" s="20" t="s">
        <v>918</v>
      </c>
      <c r="B354" s="18">
        <v>44578</v>
      </c>
      <c r="C354" s="14" t="s">
        <v>919</v>
      </c>
      <c r="D354" s="14" t="s">
        <v>262</v>
      </c>
      <c r="E354" s="14" t="s">
        <v>493</v>
      </c>
      <c r="F354" s="20" t="s">
        <v>494</v>
      </c>
      <c r="G354" s="14">
        <v>35</v>
      </c>
      <c r="H354" s="14" t="s">
        <v>167</v>
      </c>
      <c r="I354" s="14" t="s">
        <v>304</v>
      </c>
      <c r="J354" s="14"/>
      <c r="K354" s="32" t="s">
        <v>382</v>
      </c>
      <c r="L354" s="32" t="s">
        <v>382</v>
      </c>
      <c r="M354" s="16"/>
      <c r="N354" s="32" t="s">
        <v>382</v>
      </c>
      <c r="O354" s="16"/>
    </row>
    <row r="355" spans="1:15" ht="20.100000000000001" hidden="1" customHeight="1" x14ac:dyDescent="0.25">
      <c r="A355" s="20" t="s">
        <v>920</v>
      </c>
      <c r="B355" s="18">
        <v>44578</v>
      </c>
      <c r="C355" s="14" t="s">
        <v>921</v>
      </c>
      <c r="D355" s="14" t="s">
        <v>922</v>
      </c>
      <c r="E355" s="14" t="s">
        <v>923</v>
      </c>
      <c r="F355" s="20" t="s">
        <v>924</v>
      </c>
      <c r="G355" s="14">
        <v>33</v>
      </c>
      <c r="H355" s="14" t="s">
        <v>167</v>
      </c>
      <c r="I355" s="14" t="s">
        <v>304</v>
      </c>
      <c r="J355" s="14"/>
      <c r="K355" s="32" t="s">
        <v>382</v>
      </c>
      <c r="L355" s="32" t="s">
        <v>382</v>
      </c>
      <c r="M355" s="16"/>
      <c r="N355" s="32" t="s">
        <v>382</v>
      </c>
      <c r="O355" s="16"/>
    </row>
    <row r="356" spans="1:15" ht="20.100000000000001" hidden="1" customHeight="1" x14ac:dyDescent="0.25">
      <c r="A356" s="20" t="s">
        <v>925</v>
      </c>
      <c r="B356" s="18">
        <v>44578</v>
      </c>
      <c r="C356" s="14" t="s">
        <v>926</v>
      </c>
      <c r="D356" s="14" t="s">
        <v>868</v>
      </c>
      <c r="E356" s="14" t="s">
        <v>156</v>
      </c>
      <c r="F356" s="20" t="s">
        <v>927</v>
      </c>
      <c r="G356" s="14">
        <v>22</v>
      </c>
      <c r="H356" s="14" t="s">
        <v>167</v>
      </c>
      <c r="I356" s="14" t="s">
        <v>304</v>
      </c>
      <c r="J356" s="14"/>
      <c r="K356" s="32" t="s">
        <v>382</v>
      </c>
      <c r="L356" s="32" t="s">
        <v>382</v>
      </c>
      <c r="M356" s="16"/>
      <c r="N356" s="32" t="s">
        <v>382</v>
      </c>
      <c r="O356" s="16"/>
    </row>
    <row r="357" spans="1:15" ht="20.100000000000001" hidden="1" customHeight="1" x14ac:dyDescent="0.25">
      <c r="A357" s="51" t="s">
        <v>175</v>
      </c>
      <c r="B357" s="52" t="s">
        <v>175</v>
      </c>
      <c r="C357" s="52" t="s">
        <v>175</v>
      </c>
      <c r="D357" s="52" t="s">
        <v>175</v>
      </c>
      <c r="E357" s="52" t="s">
        <v>175</v>
      </c>
      <c r="F357" s="51" t="s">
        <v>175</v>
      </c>
      <c r="G357" s="52" t="s">
        <v>175</v>
      </c>
      <c r="H357" s="52" t="s">
        <v>175</v>
      </c>
      <c r="I357" s="52" t="s">
        <v>175</v>
      </c>
      <c r="J357" s="52" t="s">
        <v>1060</v>
      </c>
      <c r="K357" s="53" t="s">
        <v>380</v>
      </c>
      <c r="L357" s="53" t="s">
        <v>383</v>
      </c>
      <c r="M357" s="53" t="s">
        <v>385</v>
      </c>
      <c r="N357" s="53" t="s">
        <v>386</v>
      </c>
      <c r="O357" s="53" t="s">
        <v>381</v>
      </c>
    </row>
    <row r="358" spans="1:15" ht="20.100000000000001" hidden="1" customHeight="1" x14ac:dyDescent="0.25">
      <c r="A358" s="44" t="s">
        <v>709</v>
      </c>
      <c r="B358" s="45">
        <v>44579</v>
      </c>
      <c r="C358" s="46" t="s">
        <v>710</v>
      </c>
      <c r="D358" s="46" t="s">
        <v>711</v>
      </c>
      <c r="E358" s="46" t="s">
        <v>712</v>
      </c>
      <c r="F358" s="44"/>
      <c r="G358" s="46"/>
      <c r="H358" s="46" t="s">
        <v>153</v>
      </c>
      <c r="I358" s="46" t="s">
        <v>248</v>
      </c>
      <c r="J358" s="14"/>
      <c r="K358" s="32" t="s">
        <v>382</v>
      </c>
      <c r="L358" s="16"/>
      <c r="M358" s="16"/>
      <c r="N358" s="16"/>
      <c r="O358" s="16"/>
    </row>
    <row r="359" spans="1:15" ht="20.100000000000001" hidden="1" customHeight="1" x14ac:dyDescent="0.25">
      <c r="A359" s="48" t="s">
        <v>713</v>
      </c>
      <c r="B359" s="49">
        <v>44579</v>
      </c>
      <c r="C359" s="50" t="s">
        <v>714</v>
      </c>
      <c r="D359" s="50" t="s">
        <v>715</v>
      </c>
      <c r="E359" s="50" t="s">
        <v>716</v>
      </c>
      <c r="F359" s="48"/>
      <c r="G359" s="50"/>
      <c r="H359" s="50" t="s">
        <v>159</v>
      </c>
      <c r="I359" s="50" t="s">
        <v>248</v>
      </c>
      <c r="J359" s="14"/>
      <c r="K359" s="32" t="s">
        <v>382</v>
      </c>
      <c r="L359" s="16"/>
      <c r="M359" s="16"/>
      <c r="N359" s="16"/>
      <c r="O359" s="16"/>
    </row>
    <row r="360" spans="1:15" ht="20.100000000000001" hidden="1" customHeight="1" x14ac:dyDescent="0.25">
      <c r="A360" s="48" t="s">
        <v>713</v>
      </c>
      <c r="B360" s="49">
        <v>44579</v>
      </c>
      <c r="C360" s="50" t="s">
        <v>714</v>
      </c>
      <c r="D360" s="50" t="s">
        <v>715</v>
      </c>
      <c r="E360" s="50" t="s">
        <v>716</v>
      </c>
      <c r="F360" s="48"/>
      <c r="G360" s="50"/>
      <c r="H360" s="50" t="s">
        <v>361</v>
      </c>
      <c r="I360" s="50" t="s">
        <v>248</v>
      </c>
      <c r="J360" s="14"/>
      <c r="K360" s="32" t="s">
        <v>382</v>
      </c>
      <c r="L360" s="16"/>
      <c r="M360" s="16"/>
      <c r="N360" s="16"/>
      <c r="O360" s="16"/>
    </row>
    <row r="361" spans="1:15" ht="20.100000000000001" hidden="1" customHeight="1" x14ac:dyDescent="0.25">
      <c r="A361" s="44" t="s">
        <v>713</v>
      </c>
      <c r="B361" s="45">
        <v>44579</v>
      </c>
      <c r="C361" s="46" t="s">
        <v>714</v>
      </c>
      <c r="D361" s="46" t="s">
        <v>715</v>
      </c>
      <c r="E361" s="46" t="s">
        <v>716</v>
      </c>
      <c r="F361" s="44"/>
      <c r="G361" s="46"/>
      <c r="H361" s="46" t="s">
        <v>153</v>
      </c>
      <c r="I361" s="46" t="s">
        <v>248</v>
      </c>
      <c r="J361" s="14"/>
      <c r="K361" s="32" t="s">
        <v>382</v>
      </c>
      <c r="L361" s="16"/>
      <c r="M361" s="16"/>
      <c r="N361" s="16"/>
      <c r="O361" s="16"/>
    </row>
    <row r="362" spans="1:15" ht="20.100000000000001" hidden="1" customHeight="1" x14ac:dyDescent="0.25">
      <c r="A362" s="44" t="s">
        <v>717</v>
      </c>
      <c r="B362" s="45">
        <v>44579</v>
      </c>
      <c r="C362" s="46" t="s">
        <v>718</v>
      </c>
      <c r="D362" s="46" t="s">
        <v>719</v>
      </c>
      <c r="E362" s="46" t="s">
        <v>720</v>
      </c>
      <c r="F362" s="44"/>
      <c r="G362" s="46"/>
      <c r="H362" s="46" t="s">
        <v>252</v>
      </c>
      <c r="I362" s="46" t="s">
        <v>248</v>
      </c>
      <c r="J362" s="14"/>
      <c r="K362" s="32" t="s">
        <v>382</v>
      </c>
      <c r="L362" s="16"/>
      <c r="M362" s="16"/>
      <c r="N362" s="16"/>
      <c r="O362" s="16"/>
    </row>
    <row r="363" spans="1:15" ht="20.100000000000001" hidden="1" customHeight="1" x14ac:dyDescent="0.25">
      <c r="A363" s="48" t="s">
        <v>717</v>
      </c>
      <c r="B363" s="49">
        <v>44579</v>
      </c>
      <c r="C363" s="50" t="s">
        <v>718</v>
      </c>
      <c r="D363" s="50" t="s">
        <v>719</v>
      </c>
      <c r="E363" s="50" t="s">
        <v>720</v>
      </c>
      <c r="F363" s="48"/>
      <c r="G363" s="50"/>
      <c r="H363" s="50" t="s">
        <v>247</v>
      </c>
      <c r="I363" s="50" t="s">
        <v>248</v>
      </c>
      <c r="J363" s="14"/>
      <c r="K363" s="32" t="s">
        <v>382</v>
      </c>
      <c r="L363" s="16"/>
      <c r="M363" s="16"/>
      <c r="N363" s="16"/>
      <c r="O363" s="16"/>
    </row>
    <row r="364" spans="1:15" ht="20.100000000000001" hidden="1" customHeight="1" x14ac:dyDescent="0.25">
      <c r="A364" s="44" t="s">
        <v>717</v>
      </c>
      <c r="B364" s="45">
        <v>44579</v>
      </c>
      <c r="C364" s="46" t="s">
        <v>718</v>
      </c>
      <c r="D364" s="46" t="s">
        <v>719</v>
      </c>
      <c r="E364" s="46" t="s">
        <v>720</v>
      </c>
      <c r="F364" s="44"/>
      <c r="G364" s="46"/>
      <c r="H364" s="46" t="s">
        <v>153</v>
      </c>
      <c r="I364" s="46" t="s">
        <v>248</v>
      </c>
      <c r="J364" s="14"/>
      <c r="K364" s="32" t="s">
        <v>382</v>
      </c>
      <c r="L364" s="16"/>
      <c r="M364" s="16"/>
      <c r="N364" s="16"/>
      <c r="O364" s="16"/>
    </row>
    <row r="365" spans="1:15" ht="20.100000000000001" hidden="1" customHeight="1" x14ac:dyDescent="0.25">
      <c r="A365" s="48" t="s">
        <v>721</v>
      </c>
      <c r="B365" s="49">
        <v>44579</v>
      </c>
      <c r="C365" s="50" t="s">
        <v>685</v>
      </c>
      <c r="D365" s="50" t="s">
        <v>722</v>
      </c>
      <c r="E365" s="50" t="s">
        <v>626</v>
      </c>
      <c r="F365" s="48"/>
      <c r="G365" s="50">
        <v>60</v>
      </c>
      <c r="H365" s="50" t="s">
        <v>12</v>
      </c>
      <c r="I365" s="50" t="s">
        <v>154</v>
      </c>
      <c r="J365" s="14"/>
      <c r="K365" s="32" t="s">
        <v>382</v>
      </c>
      <c r="L365" s="32" t="s">
        <v>382</v>
      </c>
      <c r="M365" s="16"/>
      <c r="N365" s="16"/>
      <c r="O365" s="16"/>
    </row>
    <row r="366" spans="1:15" ht="20.100000000000001" hidden="1" customHeight="1" x14ac:dyDescent="0.25">
      <c r="A366" s="48" t="s">
        <v>721</v>
      </c>
      <c r="B366" s="49">
        <v>44579</v>
      </c>
      <c r="C366" s="50" t="s">
        <v>685</v>
      </c>
      <c r="D366" s="50" t="s">
        <v>722</v>
      </c>
      <c r="E366" s="50" t="s">
        <v>626</v>
      </c>
      <c r="F366" s="48"/>
      <c r="G366" s="50">
        <v>60</v>
      </c>
      <c r="H366" s="50" t="s">
        <v>10</v>
      </c>
      <c r="I366" s="50" t="s">
        <v>154</v>
      </c>
      <c r="J366" s="14"/>
      <c r="K366" s="32" t="s">
        <v>382</v>
      </c>
      <c r="L366" s="32" t="s">
        <v>382</v>
      </c>
      <c r="M366" s="16"/>
      <c r="N366" s="16"/>
      <c r="O366" s="16"/>
    </row>
    <row r="367" spans="1:15" ht="20.100000000000001" hidden="1" customHeight="1" x14ac:dyDescent="0.25">
      <c r="A367" s="48" t="s">
        <v>721</v>
      </c>
      <c r="B367" s="49">
        <v>44579</v>
      </c>
      <c r="C367" s="50" t="s">
        <v>685</v>
      </c>
      <c r="D367" s="50" t="s">
        <v>722</v>
      </c>
      <c r="E367" s="50" t="s">
        <v>626</v>
      </c>
      <c r="F367" s="48"/>
      <c r="G367" s="50">
        <v>60</v>
      </c>
      <c r="H367" s="50" t="s">
        <v>276</v>
      </c>
      <c r="I367" s="50" t="s">
        <v>154</v>
      </c>
      <c r="J367" s="14"/>
      <c r="K367" s="32" t="s">
        <v>382</v>
      </c>
      <c r="L367" s="32" t="s">
        <v>382</v>
      </c>
      <c r="M367" s="16"/>
      <c r="N367" s="16"/>
      <c r="O367" s="16"/>
    </row>
    <row r="368" spans="1:15" ht="20.100000000000001" hidden="1" customHeight="1" x14ac:dyDescent="0.25">
      <c r="A368" s="48" t="s">
        <v>721</v>
      </c>
      <c r="B368" s="49">
        <v>44579</v>
      </c>
      <c r="C368" s="50" t="s">
        <v>685</v>
      </c>
      <c r="D368" s="50" t="s">
        <v>722</v>
      </c>
      <c r="E368" s="50" t="s">
        <v>626</v>
      </c>
      <c r="F368" s="48"/>
      <c r="G368" s="50">
        <v>60</v>
      </c>
      <c r="H368" s="50" t="s">
        <v>330</v>
      </c>
      <c r="I368" s="50" t="s">
        <v>154</v>
      </c>
      <c r="J368" s="14"/>
      <c r="K368" s="32" t="s">
        <v>382</v>
      </c>
      <c r="L368" s="32" t="s">
        <v>382</v>
      </c>
      <c r="M368" s="16"/>
      <c r="N368" s="16"/>
      <c r="O368" s="16"/>
    </row>
    <row r="369" spans="1:15" ht="20.100000000000001" hidden="1" customHeight="1" x14ac:dyDescent="0.25">
      <c r="A369" s="48" t="s">
        <v>721</v>
      </c>
      <c r="B369" s="49">
        <v>44579</v>
      </c>
      <c r="C369" s="50" t="s">
        <v>685</v>
      </c>
      <c r="D369" s="50" t="s">
        <v>722</v>
      </c>
      <c r="E369" s="50" t="s">
        <v>626</v>
      </c>
      <c r="F369" s="48"/>
      <c r="G369" s="50">
        <v>60</v>
      </c>
      <c r="H369" s="50" t="s">
        <v>11</v>
      </c>
      <c r="I369" s="50" t="s">
        <v>154</v>
      </c>
      <c r="J369" s="14"/>
      <c r="K369" s="32" t="s">
        <v>382</v>
      </c>
      <c r="L369" s="32" t="s">
        <v>382</v>
      </c>
      <c r="M369" s="16"/>
      <c r="N369" s="16"/>
      <c r="O369" s="16"/>
    </row>
    <row r="370" spans="1:15" ht="20.100000000000001" hidden="1" customHeight="1" x14ac:dyDescent="0.25">
      <c r="A370" s="48" t="s">
        <v>723</v>
      </c>
      <c r="B370" s="49">
        <v>44579</v>
      </c>
      <c r="C370" s="50" t="s">
        <v>724</v>
      </c>
      <c r="D370" s="50" t="s">
        <v>725</v>
      </c>
      <c r="E370" s="50" t="s">
        <v>726</v>
      </c>
      <c r="F370" s="48"/>
      <c r="G370" s="50"/>
      <c r="H370" s="50" t="s">
        <v>159</v>
      </c>
      <c r="I370" s="50" t="s">
        <v>243</v>
      </c>
      <c r="J370" s="14"/>
      <c r="K370" s="32" t="s">
        <v>382</v>
      </c>
      <c r="L370" s="32" t="s">
        <v>382</v>
      </c>
      <c r="M370" s="16"/>
      <c r="N370" s="16"/>
      <c r="O370" s="16"/>
    </row>
    <row r="371" spans="1:15" ht="20.100000000000001" hidden="1" customHeight="1" x14ac:dyDescent="0.25">
      <c r="A371" s="48" t="s">
        <v>723</v>
      </c>
      <c r="B371" s="49">
        <v>44579</v>
      </c>
      <c r="C371" s="50" t="s">
        <v>724</v>
      </c>
      <c r="D371" s="50" t="s">
        <v>725</v>
      </c>
      <c r="E371" s="50" t="s">
        <v>726</v>
      </c>
      <c r="F371" s="48"/>
      <c r="G371" s="50"/>
      <c r="H371" s="50" t="s">
        <v>12</v>
      </c>
      <c r="I371" s="50" t="s">
        <v>243</v>
      </c>
      <c r="J371" s="14"/>
      <c r="K371" s="32" t="s">
        <v>382</v>
      </c>
      <c r="L371" s="32" t="s">
        <v>382</v>
      </c>
      <c r="M371" s="16"/>
      <c r="N371" s="16"/>
      <c r="O371" s="16"/>
    </row>
    <row r="372" spans="1:15" ht="20.100000000000001" hidden="1" customHeight="1" x14ac:dyDescent="0.25">
      <c r="A372" s="48" t="s">
        <v>723</v>
      </c>
      <c r="B372" s="49">
        <v>44579</v>
      </c>
      <c r="C372" s="50" t="s">
        <v>724</v>
      </c>
      <c r="D372" s="50" t="s">
        <v>725</v>
      </c>
      <c r="E372" s="50" t="s">
        <v>726</v>
      </c>
      <c r="F372" s="48"/>
      <c r="G372" s="50"/>
      <c r="H372" s="50" t="s">
        <v>10</v>
      </c>
      <c r="I372" s="50" t="s">
        <v>243</v>
      </c>
      <c r="J372" s="14"/>
      <c r="K372" s="32" t="s">
        <v>382</v>
      </c>
      <c r="L372" s="32" t="s">
        <v>382</v>
      </c>
      <c r="M372" s="16"/>
      <c r="N372" s="16"/>
      <c r="O372" s="16"/>
    </row>
    <row r="373" spans="1:15" ht="20.100000000000001" hidden="1" customHeight="1" x14ac:dyDescent="0.25">
      <c r="A373" s="48" t="s">
        <v>723</v>
      </c>
      <c r="B373" s="49">
        <v>44579</v>
      </c>
      <c r="C373" s="50" t="s">
        <v>724</v>
      </c>
      <c r="D373" s="50" t="s">
        <v>725</v>
      </c>
      <c r="E373" s="50" t="s">
        <v>726</v>
      </c>
      <c r="F373" s="48"/>
      <c r="G373" s="50"/>
      <c r="H373" s="50" t="s">
        <v>276</v>
      </c>
      <c r="I373" s="50" t="s">
        <v>243</v>
      </c>
      <c r="J373" s="14"/>
      <c r="K373" s="32" t="s">
        <v>382</v>
      </c>
      <c r="L373" s="32" t="s">
        <v>382</v>
      </c>
      <c r="M373" s="16"/>
      <c r="N373" s="16"/>
      <c r="O373" s="16"/>
    </row>
    <row r="374" spans="1:15" ht="20.100000000000001" hidden="1" customHeight="1" x14ac:dyDescent="0.25">
      <c r="A374" s="48" t="s">
        <v>723</v>
      </c>
      <c r="B374" s="49">
        <v>44579</v>
      </c>
      <c r="C374" s="50" t="s">
        <v>724</v>
      </c>
      <c r="D374" s="50" t="s">
        <v>725</v>
      </c>
      <c r="E374" s="50" t="s">
        <v>726</v>
      </c>
      <c r="F374" s="48"/>
      <c r="G374" s="50"/>
      <c r="H374" s="50" t="s">
        <v>277</v>
      </c>
      <c r="I374" s="50" t="s">
        <v>243</v>
      </c>
      <c r="J374" s="14"/>
      <c r="K374" s="32" t="s">
        <v>382</v>
      </c>
      <c r="L374" s="32" t="s">
        <v>382</v>
      </c>
      <c r="M374" s="16"/>
      <c r="N374" s="16"/>
      <c r="O374" s="16"/>
    </row>
    <row r="375" spans="1:15" ht="20.100000000000001" hidden="1" customHeight="1" x14ac:dyDescent="0.25">
      <c r="A375" s="48" t="s">
        <v>723</v>
      </c>
      <c r="B375" s="49">
        <v>44579</v>
      </c>
      <c r="C375" s="50" t="s">
        <v>724</v>
      </c>
      <c r="D375" s="50" t="s">
        <v>725</v>
      </c>
      <c r="E375" s="50" t="s">
        <v>726</v>
      </c>
      <c r="F375" s="48"/>
      <c r="G375" s="50"/>
      <c r="H375" s="50" t="s">
        <v>330</v>
      </c>
      <c r="I375" s="50" t="s">
        <v>243</v>
      </c>
      <c r="J375" s="14"/>
      <c r="K375" s="32" t="s">
        <v>382</v>
      </c>
      <c r="L375" s="32" t="s">
        <v>382</v>
      </c>
      <c r="M375" s="16"/>
      <c r="N375" s="16"/>
      <c r="O375" s="16"/>
    </row>
    <row r="376" spans="1:15" ht="20.100000000000001" hidden="1" customHeight="1" x14ac:dyDescent="0.25">
      <c r="A376" s="48" t="s">
        <v>723</v>
      </c>
      <c r="B376" s="49">
        <v>44579</v>
      </c>
      <c r="C376" s="50" t="s">
        <v>724</v>
      </c>
      <c r="D376" s="50" t="s">
        <v>725</v>
      </c>
      <c r="E376" s="50" t="s">
        <v>726</v>
      </c>
      <c r="F376" s="48"/>
      <c r="G376" s="50"/>
      <c r="H376" s="50" t="s">
        <v>11</v>
      </c>
      <c r="I376" s="50" t="s">
        <v>243</v>
      </c>
      <c r="J376" s="14"/>
      <c r="K376" s="32" t="s">
        <v>382</v>
      </c>
      <c r="L376" s="32" t="s">
        <v>382</v>
      </c>
      <c r="M376" s="16"/>
      <c r="N376" s="16"/>
      <c r="O376" s="16"/>
    </row>
    <row r="377" spans="1:15" ht="20.100000000000001" hidden="1" customHeight="1" x14ac:dyDescent="0.25">
      <c r="A377" s="48" t="s">
        <v>723</v>
      </c>
      <c r="B377" s="49">
        <v>44579</v>
      </c>
      <c r="C377" s="50" t="s">
        <v>724</v>
      </c>
      <c r="D377" s="50" t="s">
        <v>725</v>
      </c>
      <c r="E377" s="50" t="s">
        <v>726</v>
      </c>
      <c r="F377" s="48"/>
      <c r="G377" s="50"/>
      <c r="H377" s="50" t="s">
        <v>592</v>
      </c>
      <c r="I377" s="50" t="s">
        <v>243</v>
      </c>
      <c r="J377" s="14"/>
      <c r="K377" s="32" t="s">
        <v>382</v>
      </c>
      <c r="L377" s="32" t="s">
        <v>382</v>
      </c>
      <c r="M377" s="16"/>
      <c r="N377" s="16"/>
      <c r="O377" s="16"/>
    </row>
    <row r="378" spans="1:15" ht="20.100000000000001" hidden="1" customHeight="1" x14ac:dyDescent="0.25">
      <c r="A378" s="48" t="s">
        <v>723</v>
      </c>
      <c r="B378" s="49">
        <v>44579</v>
      </c>
      <c r="C378" s="50" t="s">
        <v>724</v>
      </c>
      <c r="D378" s="50" t="s">
        <v>725</v>
      </c>
      <c r="E378" s="50" t="s">
        <v>726</v>
      </c>
      <c r="F378" s="48"/>
      <c r="G378" s="50"/>
      <c r="H378" s="50" t="s">
        <v>20</v>
      </c>
      <c r="I378" s="50" t="s">
        <v>243</v>
      </c>
      <c r="J378" s="14"/>
      <c r="K378" s="32" t="s">
        <v>382</v>
      </c>
      <c r="L378" s="32" t="s">
        <v>382</v>
      </c>
      <c r="M378" s="16"/>
      <c r="N378" s="16"/>
      <c r="O378" s="16"/>
    </row>
    <row r="379" spans="1:15" ht="20.100000000000001" hidden="1" customHeight="1" x14ac:dyDescent="0.25">
      <c r="A379" s="44" t="s">
        <v>723</v>
      </c>
      <c r="B379" s="45">
        <v>44579</v>
      </c>
      <c r="C379" s="46" t="s">
        <v>724</v>
      </c>
      <c r="D379" s="46" t="s">
        <v>725</v>
      </c>
      <c r="E379" s="46" t="s">
        <v>726</v>
      </c>
      <c r="F379" s="44"/>
      <c r="G379" s="46"/>
      <c r="H379" s="46" t="s">
        <v>153</v>
      </c>
      <c r="I379" s="46" t="s">
        <v>243</v>
      </c>
      <c r="J379" s="14"/>
      <c r="K379" s="32" t="s">
        <v>382</v>
      </c>
      <c r="L379" s="32" t="s">
        <v>382</v>
      </c>
      <c r="M379" s="16"/>
      <c r="N379" s="16"/>
      <c r="O379" s="16"/>
    </row>
    <row r="380" spans="1:15" ht="20.100000000000001" hidden="1" customHeight="1" x14ac:dyDescent="0.25">
      <c r="A380" s="48" t="s">
        <v>723</v>
      </c>
      <c r="B380" s="49">
        <v>44579</v>
      </c>
      <c r="C380" s="50" t="s">
        <v>724</v>
      </c>
      <c r="D380" s="50" t="s">
        <v>725</v>
      </c>
      <c r="E380" s="50" t="s">
        <v>726</v>
      </c>
      <c r="F380" s="48"/>
      <c r="G380" s="50"/>
      <c r="H380" s="50" t="s">
        <v>279</v>
      </c>
      <c r="I380" s="50" t="s">
        <v>243</v>
      </c>
      <c r="J380" s="14"/>
      <c r="K380" s="32" t="s">
        <v>382</v>
      </c>
      <c r="L380" s="32" t="s">
        <v>382</v>
      </c>
      <c r="M380" s="16"/>
      <c r="N380" s="16"/>
      <c r="O380" s="16"/>
    </row>
    <row r="381" spans="1:15" ht="20.100000000000001" hidden="1" customHeight="1" x14ac:dyDescent="0.25">
      <c r="A381" s="48" t="s">
        <v>727</v>
      </c>
      <c r="B381" s="49">
        <v>44579</v>
      </c>
      <c r="C381" s="50" t="s">
        <v>728</v>
      </c>
      <c r="D381" s="50" t="s">
        <v>225</v>
      </c>
      <c r="E381" s="50" t="s">
        <v>729</v>
      </c>
      <c r="F381" s="48"/>
      <c r="G381" s="50"/>
      <c r="H381" s="50" t="s">
        <v>159</v>
      </c>
      <c r="I381" s="50" t="s">
        <v>243</v>
      </c>
      <c r="J381" s="14"/>
      <c r="K381" s="32" t="s">
        <v>382</v>
      </c>
      <c r="L381" s="32" t="s">
        <v>382</v>
      </c>
      <c r="M381" s="16"/>
      <c r="N381" s="16"/>
      <c r="O381" s="16"/>
    </row>
    <row r="382" spans="1:15" ht="20.100000000000001" hidden="1" customHeight="1" x14ac:dyDescent="0.25">
      <c r="A382" s="48" t="s">
        <v>727</v>
      </c>
      <c r="B382" s="49">
        <v>44579</v>
      </c>
      <c r="C382" s="50" t="s">
        <v>728</v>
      </c>
      <c r="D382" s="50" t="s">
        <v>225</v>
      </c>
      <c r="E382" s="50" t="s">
        <v>729</v>
      </c>
      <c r="F382" s="48"/>
      <c r="G382" s="50"/>
      <c r="H382" s="50" t="s">
        <v>12</v>
      </c>
      <c r="I382" s="50" t="s">
        <v>243</v>
      </c>
      <c r="J382" s="14"/>
      <c r="K382" s="32" t="s">
        <v>382</v>
      </c>
      <c r="L382" s="32" t="s">
        <v>382</v>
      </c>
      <c r="M382" s="16"/>
      <c r="N382" s="16"/>
      <c r="O382" s="16"/>
    </row>
    <row r="383" spans="1:15" ht="20.100000000000001" hidden="1" customHeight="1" x14ac:dyDescent="0.25">
      <c r="A383" s="48" t="s">
        <v>727</v>
      </c>
      <c r="B383" s="49">
        <v>44579</v>
      </c>
      <c r="C383" s="50" t="s">
        <v>728</v>
      </c>
      <c r="D383" s="50" t="s">
        <v>225</v>
      </c>
      <c r="E383" s="50" t="s">
        <v>729</v>
      </c>
      <c r="F383" s="48"/>
      <c r="G383" s="50"/>
      <c r="H383" s="50" t="s">
        <v>10</v>
      </c>
      <c r="I383" s="50" t="s">
        <v>243</v>
      </c>
      <c r="J383" s="14"/>
      <c r="K383" s="32" t="s">
        <v>382</v>
      </c>
      <c r="L383" s="32" t="s">
        <v>382</v>
      </c>
      <c r="M383" s="16"/>
      <c r="N383" s="16"/>
      <c r="O383" s="16"/>
    </row>
    <row r="384" spans="1:15" ht="20.100000000000001" hidden="1" customHeight="1" x14ac:dyDescent="0.25">
      <c r="A384" s="48" t="s">
        <v>727</v>
      </c>
      <c r="B384" s="49">
        <v>44579</v>
      </c>
      <c r="C384" s="50" t="s">
        <v>728</v>
      </c>
      <c r="D384" s="50" t="s">
        <v>225</v>
      </c>
      <c r="E384" s="50" t="s">
        <v>729</v>
      </c>
      <c r="F384" s="48"/>
      <c r="G384" s="50"/>
      <c r="H384" s="50" t="s">
        <v>276</v>
      </c>
      <c r="I384" s="50" t="s">
        <v>243</v>
      </c>
      <c r="J384" s="14"/>
      <c r="K384" s="32" t="s">
        <v>382</v>
      </c>
      <c r="L384" s="32" t="s">
        <v>382</v>
      </c>
      <c r="M384" s="16"/>
      <c r="N384" s="16"/>
      <c r="O384" s="16"/>
    </row>
    <row r="385" spans="1:15" ht="20.100000000000001" hidden="1" customHeight="1" x14ac:dyDescent="0.25">
      <c r="A385" s="48" t="s">
        <v>727</v>
      </c>
      <c r="B385" s="49">
        <v>44579</v>
      </c>
      <c r="C385" s="50" t="s">
        <v>728</v>
      </c>
      <c r="D385" s="50" t="s">
        <v>225</v>
      </c>
      <c r="E385" s="50" t="s">
        <v>729</v>
      </c>
      <c r="F385" s="48"/>
      <c r="G385" s="50"/>
      <c r="H385" s="50" t="s">
        <v>283</v>
      </c>
      <c r="I385" s="50" t="s">
        <v>243</v>
      </c>
      <c r="J385" s="14"/>
      <c r="K385" s="32" t="s">
        <v>382</v>
      </c>
      <c r="L385" s="32" t="s">
        <v>382</v>
      </c>
      <c r="M385" s="16"/>
      <c r="N385" s="16"/>
      <c r="O385" s="16"/>
    </row>
    <row r="386" spans="1:15" ht="20.100000000000001" hidden="1" customHeight="1" x14ac:dyDescent="0.25">
      <c r="A386" s="48" t="s">
        <v>727</v>
      </c>
      <c r="B386" s="49">
        <v>44579</v>
      </c>
      <c r="C386" s="50" t="s">
        <v>728</v>
      </c>
      <c r="D386" s="50" t="s">
        <v>225</v>
      </c>
      <c r="E386" s="50" t="s">
        <v>729</v>
      </c>
      <c r="F386" s="48"/>
      <c r="G386" s="50"/>
      <c r="H386" s="50" t="s">
        <v>277</v>
      </c>
      <c r="I386" s="50" t="s">
        <v>243</v>
      </c>
      <c r="J386" s="14"/>
      <c r="K386" s="32" t="s">
        <v>382</v>
      </c>
      <c r="L386" s="32" t="s">
        <v>382</v>
      </c>
      <c r="M386" s="16"/>
      <c r="N386" s="16"/>
      <c r="O386" s="16"/>
    </row>
    <row r="387" spans="1:15" ht="20.100000000000001" hidden="1" customHeight="1" x14ac:dyDescent="0.25">
      <c r="A387" s="48" t="s">
        <v>727</v>
      </c>
      <c r="B387" s="49">
        <v>44579</v>
      </c>
      <c r="C387" s="50" t="s">
        <v>728</v>
      </c>
      <c r="D387" s="50" t="s">
        <v>225</v>
      </c>
      <c r="E387" s="50" t="s">
        <v>729</v>
      </c>
      <c r="F387" s="48"/>
      <c r="G387" s="50"/>
      <c r="H387" s="50" t="s">
        <v>242</v>
      </c>
      <c r="I387" s="50" t="s">
        <v>243</v>
      </c>
      <c r="J387" s="14"/>
      <c r="K387" s="32" t="s">
        <v>382</v>
      </c>
      <c r="L387" s="32" t="s">
        <v>382</v>
      </c>
      <c r="M387" s="16"/>
      <c r="N387" s="16"/>
      <c r="O387" s="16"/>
    </row>
    <row r="388" spans="1:15" ht="20.100000000000001" hidden="1" customHeight="1" x14ac:dyDescent="0.25">
      <c r="A388" s="48" t="s">
        <v>727</v>
      </c>
      <c r="B388" s="49">
        <v>44579</v>
      </c>
      <c r="C388" s="50" t="s">
        <v>728</v>
      </c>
      <c r="D388" s="50" t="s">
        <v>225</v>
      </c>
      <c r="E388" s="50" t="s">
        <v>729</v>
      </c>
      <c r="F388" s="48"/>
      <c r="G388" s="50"/>
      <c r="H388" s="50" t="s">
        <v>279</v>
      </c>
      <c r="I388" s="50" t="s">
        <v>243</v>
      </c>
      <c r="J388" s="14"/>
      <c r="K388" s="32" t="s">
        <v>382</v>
      </c>
      <c r="L388" s="32" t="s">
        <v>382</v>
      </c>
      <c r="M388" s="16"/>
      <c r="N388" s="16"/>
      <c r="O388" s="16"/>
    </row>
    <row r="389" spans="1:15" ht="20.100000000000001" hidden="1" customHeight="1" x14ac:dyDescent="0.25">
      <c r="A389" s="44" t="s">
        <v>730</v>
      </c>
      <c r="B389" s="45">
        <v>44579</v>
      </c>
      <c r="C389" s="46" t="s">
        <v>731</v>
      </c>
      <c r="D389" s="46" t="s">
        <v>732</v>
      </c>
      <c r="E389" s="46" t="s">
        <v>204</v>
      </c>
      <c r="F389" s="44"/>
      <c r="G389" s="46">
        <v>34</v>
      </c>
      <c r="H389" s="46" t="s">
        <v>252</v>
      </c>
      <c r="I389" s="46" t="s">
        <v>287</v>
      </c>
      <c r="J389" s="14"/>
      <c r="K389" s="32" t="s">
        <v>382</v>
      </c>
      <c r="L389" s="16"/>
      <c r="M389" s="16"/>
      <c r="N389" s="16"/>
      <c r="O389" s="16"/>
    </row>
    <row r="390" spans="1:15" ht="20.100000000000001" hidden="1" customHeight="1" x14ac:dyDescent="0.25">
      <c r="A390" s="44" t="s">
        <v>733</v>
      </c>
      <c r="B390" s="45">
        <v>44579</v>
      </c>
      <c r="C390" s="46" t="s">
        <v>734</v>
      </c>
      <c r="D390" s="46" t="s">
        <v>735</v>
      </c>
      <c r="E390" s="46" t="s">
        <v>681</v>
      </c>
      <c r="F390" s="44"/>
      <c r="G390" s="46">
        <v>36</v>
      </c>
      <c r="H390" s="46" t="s">
        <v>153</v>
      </c>
      <c r="I390" s="46" t="s">
        <v>287</v>
      </c>
      <c r="J390" s="14"/>
      <c r="K390" s="32" t="s">
        <v>382</v>
      </c>
      <c r="L390" s="16"/>
      <c r="M390" s="16"/>
      <c r="N390" s="16"/>
      <c r="O390" s="16"/>
    </row>
    <row r="391" spans="1:15" ht="20.100000000000001" hidden="1" customHeight="1" x14ac:dyDescent="0.25">
      <c r="A391" s="20" t="s">
        <v>928</v>
      </c>
      <c r="B391" s="18">
        <v>44579</v>
      </c>
      <c r="C391" s="14" t="s">
        <v>929</v>
      </c>
      <c r="D391" s="14" t="s">
        <v>930</v>
      </c>
      <c r="E391" s="14" t="s">
        <v>931</v>
      </c>
      <c r="F391" s="20" t="s">
        <v>932</v>
      </c>
      <c r="G391" s="14"/>
      <c r="H391" s="14" t="s">
        <v>167</v>
      </c>
      <c r="I391" s="14" t="s">
        <v>160</v>
      </c>
      <c r="J391" s="14"/>
      <c r="K391" s="32" t="s">
        <v>382</v>
      </c>
      <c r="L391" s="32" t="s">
        <v>382</v>
      </c>
      <c r="M391" s="16"/>
      <c r="N391" s="32" t="s">
        <v>382</v>
      </c>
      <c r="O391" s="16"/>
    </row>
    <row r="392" spans="1:15" ht="20.100000000000001" hidden="1" customHeight="1" x14ac:dyDescent="0.25">
      <c r="A392" s="20" t="s">
        <v>933</v>
      </c>
      <c r="B392" s="18">
        <v>44579</v>
      </c>
      <c r="C392" s="14" t="s">
        <v>934</v>
      </c>
      <c r="D392" s="14" t="s">
        <v>935</v>
      </c>
      <c r="E392" s="14" t="s">
        <v>936</v>
      </c>
      <c r="F392" s="20" t="s">
        <v>937</v>
      </c>
      <c r="G392" s="14">
        <v>72</v>
      </c>
      <c r="H392" s="14" t="s">
        <v>167</v>
      </c>
      <c r="I392" s="14" t="s">
        <v>160</v>
      </c>
      <c r="J392" s="14"/>
      <c r="K392" s="32" t="s">
        <v>382</v>
      </c>
      <c r="L392" s="32" t="s">
        <v>382</v>
      </c>
      <c r="M392" s="16"/>
      <c r="N392" s="32" t="s">
        <v>382</v>
      </c>
      <c r="O392" s="16"/>
    </row>
    <row r="393" spans="1:15" ht="20.100000000000001" hidden="1" customHeight="1" x14ac:dyDescent="0.25">
      <c r="A393" s="20" t="s">
        <v>938</v>
      </c>
      <c r="B393" s="18">
        <v>44579</v>
      </c>
      <c r="C393" s="14" t="s">
        <v>939</v>
      </c>
      <c r="D393" s="14" t="s">
        <v>940</v>
      </c>
      <c r="E393" s="14" t="s">
        <v>296</v>
      </c>
      <c r="F393" s="20" t="s">
        <v>941</v>
      </c>
      <c r="G393" s="14">
        <v>28</v>
      </c>
      <c r="H393" s="14" t="s">
        <v>167</v>
      </c>
      <c r="I393" s="14" t="s">
        <v>160</v>
      </c>
      <c r="J393" s="14"/>
      <c r="K393" s="32" t="s">
        <v>382</v>
      </c>
      <c r="L393" s="32" t="s">
        <v>382</v>
      </c>
      <c r="M393" s="16"/>
      <c r="N393" s="32" t="s">
        <v>382</v>
      </c>
      <c r="O393" s="16"/>
    </row>
    <row r="394" spans="1:15" ht="20.100000000000001" hidden="1" customHeight="1" x14ac:dyDescent="0.25">
      <c r="A394" s="20" t="s">
        <v>942</v>
      </c>
      <c r="B394" s="18">
        <v>44579</v>
      </c>
      <c r="C394" s="14" t="s">
        <v>943</v>
      </c>
      <c r="D394" s="14" t="s">
        <v>944</v>
      </c>
      <c r="E394" s="14" t="s">
        <v>945</v>
      </c>
      <c r="F394" s="20" t="s">
        <v>946</v>
      </c>
      <c r="G394" s="14">
        <v>17</v>
      </c>
      <c r="H394" s="14" t="s">
        <v>167</v>
      </c>
      <c r="I394" s="14" t="s">
        <v>304</v>
      </c>
      <c r="J394" s="14"/>
      <c r="K394" s="32" t="s">
        <v>382</v>
      </c>
      <c r="L394" s="32" t="s">
        <v>382</v>
      </c>
      <c r="M394" s="16"/>
      <c r="N394" s="32" t="s">
        <v>382</v>
      </c>
      <c r="O394" s="16"/>
    </row>
    <row r="395" spans="1:15" ht="20.100000000000001" hidden="1" customHeight="1" x14ac:dyDescent="0.25">
      <c r="A395" s="20" t="s">
        <v>947</v>
      </c>
      <c r="B395" s="18">
        <v>44579</v>
      </c>
      <c r="C395" s="14" t="s">
        <v>948</v>
      </c>
      <c r="D395" s="14" t="s">
        <v>949</v>
      </c>
      <c r="E395" s="14" t="s">
        <v>950</v>
      </c>
      <c r="F395" s="20" t="s">
        <v>951</v>
      </c>
      <c r="G395" s="14">
        <v>25</v>
      </c>
      <c r="H395" s="14" t="s">
        <v>167</v>
      </c>
      <c r="I395" s="14" t="s">
        <v>304</v>
      </c>
      <c r="J395" s="14"/>
      <c r="K395" s="32" t="s">
        <v>382</v>
      </c>
      <c r="L395" s="32" t="s">
        <v>382</v>
      </c>
      <c r="M395" s="16"/>
      <c r="N395" s="32" t="s">
        <v>382</v>
      </c>
      <c r="O395" s="16"/>
    </row>
    <row r="396" spans="1:15" ht="20.100000000000001" hidden="1" customHeight="1" x14ac:dyDescent="0.25">
      <c r="A396" s="20" t="s">
        <v>952</v>
      </c>
      <c r="B396" s="18">
        <v>44579</v>
      </c>
      <c r="C396" s="14" t="s">
        <v>953</v>
      </c>
      <c r="D396" s="14" t="s">
        <v>703</v>
      </c>
      <c r="E396" s="14" t="s">
        <v>954</v>
      </c>
      <c r="F396" s="20" t="s">
        <v>955</v>
      </c>
      <c r="G396" s="14">
        <v>24</v>
      </c>
      <c r="H396" s="14" t="s">
        <v>167</v>
      </c>
      <c r="I396" s="14" t="s">
        <v>304</v>
      </c>
      <c r="J396" s="14"/>
      <c r="K396" s="32" t="s">
        <v>382</v>
      </c>
      <c r="L396" s="32" t="s">
        <v>382</v>
      </c>
      <c r="M396" s="16"/>
      <c r="N396" s="32" t="s">
        <v>382</v>
      </c>
      <c r="O396" s="16"/>
    </row>
    <row r="397" spans="1:15" ht="20.100000000000001" hidden="1" customHeight="1" x14ac:dyDescent="0.25">
      <c r="A397" s="20" t="s">
        <v>957</v>
      </c>
      <c r="B397" s="18">
        <v>44579</v>
      </c>
      <c r="C397" s="14" t="s">
        <v>873</v>
      </c>
      <c r="D397" s="14" t="s">
        <v>347</v>
      </c>
      <c r="E397" s="14" t="s">
        <v>196</v>
      </c>
      <c r="F397" s="20" t="s">
        <v>956</v>
      </c>
      <c r="G397" s="14">
        <v>20</v>
      </c>
      <c r="H397" s="14" t="s">
        <v>167</v>
      </c>
      <c r="I397" s="14" t="s">
        <v>304</v>
      </c>
      <c r="J397" s="14"/>
      <c r="K397" s="32" t="s">
        <v>382</v>
      </c>
      <c r="L397" s="32" t="s">
        <v>382</v>
      </c>
      <c r="M397" s="16"/>
      <c r="N397" s="16" t="s">
        <v>416</v>
      </c>
      <c r="O397" s="16"/>
    </row>
    <row r="398" spans="1:15" ht="20.100000000000001" hidden="1" customHeight="1" x14ac:dyDescent="0.25">
      <c r="A398" s="51" t="s">
        <v>175</v>
      </c>
      <c r="B398" s="52" t="s">
        <v>175</v>
      </c>
      <c r="C398" s="52" t="s">
        <v>175</v>
      </c>
      <c r="D398" s="52" t="s">
        <v>175</v>
      </c>
      <c r="E398" s="52" t="s">
        <v>175</v>
      </c>
      <c r="F398" s="51" t="s">
        <v>175</v>
      </c>
      <c r="G398" s="52" t="s">
        <v>175</v>
      </c>
      <c r="H398" s="52" t="s">
        <v>175</v>
      </c>
      <c r="I398" s="52" t="s">
        <v>175</v>
      </c>
      <c r="J398" s="52" t="s">
        <v>1060</v>
      </c>
      <c r="K398" s="53" t="s">
        <v>380</v>
      </c>
      <c r="L398" s="53" t="s">
        <v>383</v>
      </c>
      <c r="M398" s="53" t="s">
        <v>385</v>
      </c>
      <c r="N398" s="53" t="s">
        <v>386</v>
      </c>
      <c r="O398" s="53" t="s">
        <v>381</v>
      </c>
    </row>
    <row r="399" spans="1:15" ht="20.100000000000001" hidden="1" customHeight="1" x14ac:dyDescent="0.25">
      <c r="A399" s="48" t="s">
        <v>736</v>
      </c>
      <c r="B399" s="49">
        <v>44580</v>
      </c>
      <c r="C399" s="50" t="s">
        <v>737</v>
      </c>
      <c r="D399" s="50" t="s">
        <v>271</v>
      </c>
      <c r="E399" s="50"/>
      <c r="F399" s="48"/>
      <c r="G399" s="50"/>
      <c r="H399" s="50" t="s">
        <v>159</v>
      </c>
      <c r="I399" s="50" t="s">
        <v>160</v>
      </c>
      <c r="J399" s="14"/>
      <c r="K399" s="32" t="s">
        <v>382</v>
      </c>
      <c r="L399" s="16"/>
      <c r="M399" s="16"/>
      <c r="N399" s="16"/>
      <c r="O399" s="16">
        <v>25</v>
      </c>
    </row>
    <row r="400" spans="1:15" ht="20.100000000000001" hidden="1" customHeight="1" x14ac:dyDescent="0.25">
      <c r="A400" s="48" t="s">
        <v>736</v>
      </c>
      <c r="B400" s="49">
        <v>44580</v>
      </c>
      <c r="C400" s="50" t="s">
        <v>737</v>
      </c>
      <c r="D400" s="50" t="s">
        <v>271</v>
      </c>
      <c r="E400" s="50"/>
      <c r="F400" s="48"/>
      <c r="G400" s="50"/>
      <c r="H400" s="50" t="s">
        <v>330</v>
      </c>
      <c r="I400" s="50" t="s">
        <v>160</v>
      </c>
      <c r="J400" s="14"/>
      <c r="K400" s="32" t="s">
        <v>382</v>
      </c>
      <c r="L400" s="16"/>
      <c r="M400" s="16"/>
      <c r="N400" s="16"/>
      <c r="O400" s="16">
        <v>12</v>
      </c>
    </row>
    <row r="401" spans="1:16" ht="20.100000000000001" hidden="1" customHeight="1" x14ac:dyDescent="0.25">
      <c r="A401" s="48" t="s">
        <v>736</v>
      </c>
      <c r="B401" s="49">
        <v>44580</v>
      </c>
      <c r="C401" s="50" t="s">
        <v>737</v>
      </c>
      <c r="D401" s="50" t="s">
        <v>271</v>
      </c>
      <c r="E401" s="50"/>
      <c r="F401" s="48"/>
      <c r="G401" s="50"/>
      <c r="H401" s="50" t="s">
        <v>738</v>
      </c>
      <c r="I401" s="50" t="s">
        <v>160</v>
      </c>
      <c r="J401" s="14"/>
      <c r="K401" s="32" t="s">
        <v>382</v>
      </c>
      <c r="L401" s="16"/>
      <c r="M401" s="16"/>
      <c r="N401" s="16"/>
      <c r="O401" s="16">
        <v>12</v>
      </c>
    </row>
    <row r="402" spans="1:16" ht="20.100000000000001" hidden="1" customHeight="1" x14ac:dyDescent="0.25">
      <c r="A402" s="48" t="s">
        <v>736</v>
      </c>
      <c r="B402" s="49">
        <v>44580</v>
      </c>
      <c r="C402" s="50" t="s">
        <v>737</v>
      </c>
      <c r="D402" s="50" t="s">
        <v>271</v>
      </c>
      <c r="E402" s="50"/>
      <c r="F402" s="48"/>
      <c r="G402" s="50"/>
      <c r="H402" s="50" t="s">
        <v>242</v>
      </c>
      <c r="I402" s="50" t="s">
        <v>160</v>
      </c>
      <c r="J402" s="14"/>
      <c r="K402" s="32" t="s">
        <v>382</v>
      </c>
      <c r="L402" s="16"/>
      <c r="M402" s="16"/>
      <c r="N402" s="16"/>
      <c r="O402" s="16">
        <v>15</v>
      </c>
      <c r="P402" s="12">
        <f>SUBTOTAL(9,O399:O402)</f>
        <v>0</v>
      </c>
    </row>
    <row r="403" spans="1:16" ht="20.100000000000001" hidden="1" customHeight="1" x14ac:dyDescent="0.25">
      <c r="A403" s="48" t="s">
        <v>739</v>
      </c>
      <c r="B403" s="49">
        <v>44580</v>
      </c>
      <c r="C403" s="50" t="s">
        <v>740</v>
      </c>
      <c r="D403" s="50" t="s">
        <v>741</v>
      </c>
      <c r="E403" s="50"/>
      <c r="F403" s="48"/>
      <c r="G403" s="50"/>
      <c r="H403" s="50" t="s">
        <v>159</v>
      </c>
      <c r="I403" s="50" t="s">
        <v>160</v>
      </c>
      <c r="J403" s="14"/>
      <c r="K403" s="32" t="s">
        <v>382</v>
      </c>
      <c r="L403" s="16"/>
      <c r="M403" s="16"/>
      <c r="N403" s="16"/>
      <c r="O403" s="16">
        <v>25</v>
      </c>
    </row>
    <row r="404" spans="1:16" ht="20.100000000000001" hidden="1" customHeight="1" x14ac:dyDescent="0.25">
      <c r="A404" s="48" t="s">
        <v>739</v>
      </c>
      <c r="B404" s="49">
        <v>44580</v>
      </c>
      <c r="C404" s="50" t="s">
        <v>740</v>
      </c>
      <c r="D404" s="50" t="s">
        <v>741</v>
      </c>
      <c r="E404" s="50"/>
      <c r="F404" s="48"/>
      <c r="G404" s="50"/>
      <c r="H404" s="50" t="s">
        <v>12</v>
      </c>
      <c r="I404" s="50" t="s">
        <v>160</v>
      </c>
      <c r="J404" s="14"/>
      <c r="K404" s="32" t="s">
        <v>382</v>
      </c>
      <c r="L404" s="16"/>
      <c r="M404" s="16"/>
      <c r="N404" s="16"/>
      <c r="O404" s="16">
        <v>10</v>
      </c>
    </row>
    <row r="405" spans="1:16" ht="20.100000000000001" hidden="1" customHeight="1" x14ac:dyDescent="0.25">
      <c r="A405" s="48" t="s">
        <v>739</v>
      </c>
      <c r="B405" s="49">
        <v>44580</v>
      </c>
      <c r="C405" s="50" t="s">
        <v>740</v>
      </c>
      <c r="D405" s="50" t="s">
        <v>741</v>
      </c>
      <c r="E405" s="50"/>
      <c r="F405" s="48"/>
      <c r="G405" s="50"/>
      <c r="H405" s="50" t="s">
        <v>10</v>
      </c>
      <c r="I405" s="50" t="s">
        <v>160</v>
      </c>
      <c r="J405" s="14"/>
      <c r="K405" s="32" t="s">
        <v>382</v>
      </c>
      <c r="L405" s="16"/>
      <c r="M405" s="16"/>
      <c r="N405" s="16"/>
      <c r="O405" s="16">
        <v>10</v>
      </c>
      <c r="P405" s="12">
        <f>SUBTOTAL(9,O403:O405)</f>
        <v>0</v>
      </c>
    </row>
    <row r="406" spans="1:16" ht="20.100000000000001" hidden="1" customHeight="1" x14ac:dyDescent="0.25">
      <c r="A406" s="48" t="s">
        <v>742</v>
      </c>
      <c r="B406" s="49">
        <v>44580</v>
      </c>
      <c r="C406" s="50" t="s">
        <v>743</v>
      </c>
      <c r="D406" s="50" t="s">
        <v>299</v>
      </c>
      <c r="E406" s="50"/>
      <c r="F406" s="48"/>
      <c r="G406" s="50"/>
      <c r="H406" s="50" t="s">
        <v>12</v>
      </c>
      <c r="I406" s="50" t="s">
        <v>160</v>
      </c>
      <c r="J406" s="14"/>
      <c r="K406" s="32" t="s">
        <v>382</v>
      </c>
      <c r="L406" s="16"/>
      <c r="M406" s="16"/>
      <c r="N406" s="16"/>
      <c r="O406" s="16">
        <v>10</v>
      </c>
    </row>
    <row r="407" spans="1:16" ht="20.100000000000001" hidden="1" customHeight="1" x14ac:dyDescent="0.25">
      <c r="A407" s="48" t="s">
        <v>744</v>
      </c>
      <c r="B407" s="49">
        <v>44580</v>
      </c>
      <c r="C407" s="50" t="s">
        <v>745</v>
      </c>
      <c r="D407" s="50" t="s">
        <v>741</v>
      </c>
      <c r="E407" s="50"/>
      <c r="F407" s="48"/>
      <c r="G407" s="50"/>
      <c r="H407" s="50" t="s">
        <v>12</v>
      </c>
      <c r="I407" s="50" t="s">
        <v>160</v>
      </c>
      <c r="J407" s="14"/>
      <c r="K407" s="32" t="s">
        <v>382</v>
      </c>
      <c r="L407" s="16"/>
      <c r="M407" s="16"/>
      <c r="N407" s="16"/>
      <c r="O407" s="16">
        <v>10</v>
      </c>
    </row>
    <row r="408" spans="1:16" ht="20.100000000000001" hidden="1" customHeight="1" x14ac:dyDescent="0.25">
      <c r="A408" s="48" t="s">
        <v>746</v>
      </c>
      <c r="B408" s="49">
        <v>44580</v>
      </c>
      <c r="C408" s="50" t="s">
        <v>747</v>
      </c>
      <c r="D408" s="50" t="s">
        <v>299</v>
      </c>
      <c r="E408" s="50"/>
      <c r="F408" s="48"/>
      <c r="G408" s="50"/>
      <c r="H408" s="50" t="s">
        <v>242</v>
      </c>
      <c r="I408" s="50" t="s">
        <v>160</v>
      </c>
      <c r="J408" s="14"/>
      <c r="K408" s="32" t="s">
        <v>382</v>
      </c>
      <c r="L408" s="16"/>
      <c r="M408" s="16"/>
      <c r="N408" s="16"/>
      <c r="O408" s="16">
        <v>15</v>
      </c>
    </row>
    <row r="409" spans="1:16" ht="20.100000000000001" hidden="1" customHeight="1" x14ac:dyDescent="0.25">
      <c r="A409" s="44" t="s">
        <v>748</v>
      </c>
      <c r="B409" s="45">
        <v>44580</v>
      </c>
      <c r="C409" s="46" t="s">
        <v>710</v>
      </c>
      <c r="D409" s="46" t="s">
        <v>711</v>
      </c>
      <c r="E409" s="46" t="s">
        <v>712</v>
      </c>
      <c r="F409" s="44"/>
      <c r="G409" s="46"/>
      <c r="H409" s="46" t="s">
        <v>252</v>
      </c>
      <c r="I409" s="46" t="s">
        <v>248</v>
      </c>
      <c r="J409" s="14"/>
      <c r="K409" s="32" t="s">
        <v>382</v>
      </c>
      <c r="L409" s="16"/>
      <c r="M409" s="16"/>
      <c r="N409" s="16"/>
      <c r="O409" s="16"/>
    </row>
    <row r="410" spans="1:16" ht="20.100000000000001" hidden="1" customHeight="1" x14ac:dyDescent="0.25">
      <c r="A410" s="44" t="s">
        <v>749</v>
      </c>
      <c r="B410" s="45">
        <v>44580</v>
      </c>
      <c r="C410" s="46" t="s">
        <v>150</v>
      </c>
      <c r="D410" s="46" t="s">
        <v>338</v>
      </c>
      <c r="E410" s="46" t="s">
        <v>750</v>
      </c>
      <c r="F410" s="44"/>
      <c r="G410" s="46">
        <v>21</v>
      </c>
      <c r="H410" s="46" t="s">
        <v>252</v>
      </c>
      <c r="I410" s="46" t="s">
        <v>248</v>
      </c>
      <c r="J410" s="32" t="s">
        <v>382</v>
      </c>
      <c r="K410" s="32" t="s">
        <v>382</v>
      </c>
      <c r="L410" s="16"/>
      <c r="M410" s="16"/>
      <c r="N410" s="16"/>
      <c r="O410" s="16"/>
    </row>
    <row r="411" spans="1:16" ht="20.100000000000001" hidden="1" customHeight="1" x14ac:dyDescent="0.25">
      <c r="A411" s="48" t="s">
        <v>749</v>
      </c>
      <c r="B411" s="49">
        <v>44580</v>
      </c>
      <c r="C411" s="50" t="s">
        <v>150</v>
      </c>
      <c r="D411" s="50" t="s">
        <v>338</v>
      </c>
      <c r="E411" s="50" t="s">
        <v>750</v>
      </c>
      <c r="F411" s="48"/>
      <c r="G411" s="50">
        <v>21</v>
      </c>
      <c r="H411" s="50" t="s">
        <v>354</v>
      </c>
      <c r="I411" s="50" t="s">
        <v>248</v>
      </c>
      <c r="J411" s="32" t="s">
        <v>382</v>
      </c>
      <c r="K411" s="32" t="s">
        <v>382</v>
      </c>
      <c r="L411" s="16"/>
      <c r="M411" s="16"/>
      <c r="N411" s="16"/>
      <c r="O411" s="16"/>
    </row>
    <row r="412" spans="1:16" ht="20.100000000000001" hidden="1" customHeight="1" x14ac:dyDescent="0.25">
      <c r="A412" s="48" t="s">
        <v>749</v>
      </c>
      <c r="B412" s="49">
        <v>44580</v>
      </c>
      <c r="C412" s="50" t="s">
        <v>150</v>
      </c>
      <c r="D412" s="50" t="s">
        <v>338</v>
      </c>
      <c r="E412" s="50" t="s">
        <v>750</v>
      </c>
      <c r="F412" s="48"/>
      <c r="G412" s="50">
        <v>21</v>
      </c>
      <c r="H412" s="50" t="s">
        <v>751</v>
      </c>
      <c r="I412" s="50" t="s">
        <v>248</v>
      </c>
      <c r="J412" s="32" t="s">
        <v>382</v>
      </c>
      <c r="K412" s="32" t="s">
        <v>382</v>
      </c>
      <c r="L412" s="16"/>
      <c r="M412" s="16"/>
      <c r="N412" s="16"/>
      <c r="O412" s="16"/>
    </row>
    <row r="413" spans="1:16" ht="20.100000000000001" hidden="1" customHeight="1" x14ac:dyDescent="0.25">
      <c r="A413" s="44" t="s">
        <v>752</v>
      </c>
      <c r="B413" s="45">
        <v>44580</v>
      </c>
      <c r="C413" s="46" t="s">
        <v>753</v>
      </c>
      <c r="D413" s="46" t="s">
        <v>729</v>
      </c>
      <c r="E413" s="46" t="s">
        <v>298</v>
      </c>
      <c r="F413" s="44"/>
      <c r="G413" s="46">
        <v>49</v>
      </c>
      <c r="H413" s="46" t="s">
        <v>153</v>
      </c>
      <c r="I413" s="46" t="s">
        <v>248</v>
      </c>
      <c r="J413" s="32" t="s">
        <v>382</v>
      </c>
      <c r="K413" s="32" t="s">
        <v>382</v>
      </c>
      <c r="L413" s="16"/>
      <c r="M413" s="16"/>
      <c r="N413" s="16"/>
      <c r="O413" s="16"/>
    </row>
    <row r="414" spans="1:16" ht="20.100000000000001" hidden="1" customHeight="1" x14ac:dyDescent="0.25">
      <c r="A414" s="48" t="s">
        <v>752</v>
      </c>
      <c r="B414" s="49">
        <v>44580</v>
      </c>
      <c r="C414" s="50" t="s">
        <v>753</v>
      </c>
      <c r="D414" s="50" t="s">
        <v>729</v>
      </c>
      <c r="E414" s="50" t="s">
        <v>298</v>
      </c>
      <c r="F414" s="48"/>
      <c r="G414" s="50">
        <v>49</v>
      </c>
      <c r="H414" s="50" t="s">
        <v>158</v>
      </c>
      <c r="I414" s="50" t="s">
        <v>248</v>
      </c>
      <c r="J414" s="32" t="s">
        <v>382</v>
      </c>
      <c r="K414" s="32" t="s">
        <v>382</v>
      </c>
      <c r="L414" s="16"/>
      <c r="M414" s="16"/>
      <c r="N414" s="16"/>
      <c r="O414" s="16"/>
    </row>
    <row r="415" spans="1:16" ht="20.100000000000001" hidden="1" customHeight="1" x14ac:dyDescent="0.25">
      <c r="A415" s="44" t="s">
        <v>752</v>
      </c>
      <c r="B415" s="45">
        <v>44580</v>
      </c>
      <c r="C415" s="46" t="s">
        <v>753</v>
      </c>
      <c r="D415" s="46" t="s">
        <v>729</v>
      </c>
      <c r="E415" s="46" t="s">
        <v>298</v>
      </c>
      <c r="F415" s="44"/>
      <c r="G415" s="46">
        <v>49</v>
      </c>
      <c r="H415" s="46" t="s">
        <v>252</v>
      </c>
      <c r="I415" s="46" t="s">
        <v>248</v>
      </c>
      <c r="J415" s="32" t="s">
        <v>382</v>
      </c>
      <c r="K415" s="32" t="s">
        <v>382</v>
      </c>
      <c r="L415" s="16"/>
      <c r="M415" s="16"/>
      <c r="N415" s="16"/>
      <c r="O415" s="16"/>
    </row>
    <row r="416" spans="1:16" ht="20.100000000000001" hidden="1" customHeight="1" x14ac:dyDescent="0.25">
      <c r="A416" s="48" t="s">
        <v>754</v>
      </c>
      <c r="B416" s="49">
        <v>44580</v>
      </c>
      <c r="C416" s="50" t="s">
        <v>718</v>
      </c>
      <c r="D416" s="50" t="s">
        <v>719</v>
      </c>
      <c r="E416" s="50"/>
      <c r="F416" s="48"/>
      <c r="G416" s="50"/>
      <c r="H416" s="50" t="s">
        <v>354</v>
      </c>
      <c r="I416" s="50" t="s">
        <v>248</v>
      </c>
      <c r="J416" s="32" t="s">
        <v>382</v>
      </c>
      <c r="K416" s="32" t="s">
        <v>382</v>
      </c>
      <c r="L416" s="16"/>
      <c r="M416" s="16"/>
      <c r="N416" s="16"/>
      <c r="O416" s="16"/>
    </row>
    <row r="417" spans="1:17" ht="20.100000000000001" hidden="1" customHeight="1" x14ac:dyDescent="0.25">
      <c r="A417" s="48" t="s">
        <v>754</v>
      </c>
      <c r="B417" s="49">
        <v>44580</v>
      </c>
      <c r="C417" s="50" t="s">
        <v>718</v>
      </c>
      <c r="D417" s="50" t="s">
        <v>719</v>
      </c>
      <c r="E417" s="50"/>
      <c r="F417" s="48"/>
      <c r="G417" s="50"/>
      <c r="H417" s="50" t="s">
        <v>751</v>
      </c>
      <c r="I417" s="50" t="s">
        <v>248</v>
      </c>
      <c r="J417" s="32" t="s">
        <v>382</v>
      </c>
      <c r="K417" s="32" t="s">
        <v>382</v>
      </c>
      <c r="L417" s="16"/>
      <c r="M417" s="16"/>
      <c r="N417" s="16"/>
      <c r="O417" s="16"/>
    </row>
    <row r="418" spans="1:17" ht="20.100000000000001" hidden="1" customHeight="1" x14ac:dyDescent="0.25">
      <c r="A418" s="48" t="s">
        <v>755</v>
      </c>
      <c r="B418" s="49">
        <v>44580</v>
      </c>
      <c r="C418" s="50" t="s">
        <v>695</v>
      </c>
      <c r="D418" s="50" t="s">
        <v>756</v>
      </c>
      <c r="E418" s="50" t="s">
        <v>757</v>
      </c>
      <c r="F418" s="48"/>
      <c r="G418" s="50">
        <v>54</v>
      </c>
      <c r="H418" s="50" t="s">
        <v>159</v>
      </c>
      <c r="I418" s="50" t="s">
        <v>243</v>
      </c>
      <c r="J418" s="14"/>
      <c r="K418" s="32" t="s">
        <v>382</v>
      </c>
      <c r="L418" s="32" t="s">
        <v>382</v>
      </c>
      <c r="M418" s="16"/>
      <c r="N418" s="16"/>
      <c r="O418" s="16"/>
    </row>
    <row r="419" spans="1:17" ht="20.100000000000001" hidden="1" customHeight="1" x14ac:dyDescent="0.25">
      <c r="A419" s="48" t="s">
        <v>755</v>
      </c>
      <c r="B419" s="49">
        <v>44580</v>
      </c>
      <c r="C419" s="50" t="s">
        <v>695</v>
      </c>
      <c r="D419" s="50" t="s">
        <v>756</v>
      </c>
      <c r="E419" s="50" t="s">
        <v>757</v>
      </c>
      <c r="F419" s="48"/>
      <c r="G419" s="50">
        <v>54</v>
      </c>
      <c r="H419" s="50" t="s">
        <v>10</v>
      </c>
      <c r="I419" s="50" t="s">
        <v>243</v>
      </c>
      <c r="J419" s="14"/>
      <c r="K419" s="32" t="s">
        <v>382</v>
      </c>
      <c r="L419" s="32" t="s">
        <v>382</v>
      </c>
      <c r="M419" s="16"/>
      <c r="N419" s="16"/>
      <c r="O419" s="16"/>
    </row>
    <row r="420" spans="1:17" ht="20.100000000000001" hidden="1" customHeight="1" x14ac:dyDescent="0.25">
      <c r="A420" s="48" t="s">
        <v>755</v>
      </c>
      <c r="B420" s="49">
        <v>44580</v>
      </c>
      <c r="C420" s="50" t="s">
        <v>695</v>
      </c>
      <c r="D420" s="50" t="s">
        <v>756</v>
      </c>
      <c r="E420" s="50" t="s">
        <v>757</v>
      </c>
      <c r="F420" s="48"/>
      <c r="G420" s="50">
        <v>54</v>
      </c>
      <c r="H420" s="50" t="s">
        <v>276</v>
      </c>
      <c r="I420" s="50" t="s">
        <v>243</v>
      </c>
      <c r="J420" s="14"/>
      <c r="K420" s="32" t="s">
        <v>382</v>
      </c>
      <c r="L420" s="32" t="s">
        <v>382</v>
      </c>
      <c r="M420" s="16"/>
      <c r="N420" s="16"/>
      <c r="O420" s="16"/>
    </row>
    <row r="421" spans="1:17" ht="20.100000000000001" hidden="1" customHeight="1" x14ac:dyDescent="0.25">
      <c r="A421" s="48" t="s">
        <v>755</v>
      </c>
      <c r="B421" s="49">
        <v>44580</v>
      </c>
      <c r="C421" s="50" t="s">
        <v>695</v>
      </c>
      <c r="D421" s="50" t="s">
        <v>756</v>
      </c>
      <c r="E421" s="50" t="s">
        <v>757</v>
      </c>
      <c r="F421" s="48"/>
      <c r="G421" s="50">
        <v>54</v>
      </c>
      <c r="H421" s="50" t="s">
        <v>12</v>
      </c>
      <c r="I421" s="50" t="s">
        <v>243</v>
      </c>
      <c r="J421" s="14"/>
      <c r="K421" s="32" t="s">
        <v>382</v>
      </c>
      <c r="L421" s="32" t="s">
        <v>382</v>
      </c>
      <c r="M421" s="16"/>
      <c r="N421" s="16"/>
      <c r="O421" s="16"/>
    </row>
    <row r="422" spans="1:17" ht="20.100000000000001" hidden="1" customHeight="1" x14ac:dyDescent="0.25">
      <c r="A422" s="48" t="s">
        <v>755</v>
      </c>
      <c r="B422" s="49">
        <v>44580</v>
      </c>
      <c r="C422" s="50" t="s">
        <v>695</v>
      </c>
      <c r="D422" s="50" t="s">
        <v>756</v>
      </c>
      <c r="E422" s="50" t="s">
        <v>757</v>
      </c>
      <c r="F422" s="48"/>
      <c r="G422" s="50">
        <v>54</v>
      </c>
      <c r="H422" s="50" t="s">
        <v>277</v>
      </c>
      <c r="I422" s="50" t="s">
        <v>243</v>
      </c>
      <c r="J422" s="14"/>
      <c r="K422" s="32" t="s">
        <v>382</v>
      </c>
      <c r="L422" s="32" t="s">
        <v>382</v>
      </c>
      <c r="M422" s="16"/>
      <c r="N422" s="16"/>
      <c r="O422" s="16"/>
    </row>
    <row r="423" spans="1:17" ht="20.100000000000001" hidden="1" customHeight="1" x14ac:dyDescent="0.25">
      <c r="A423" s="48" t="s">
        <v>755</v>
      </c>
      <c r="B423" s="49">
        <v>44580</v>
      </c>
      <c r="C423" s="50" t="s">
        <v>695</v>
      </c>
      <c r="D423" s="50" t="s">
        <v>756</v>
      </c>
      <c r="E423" s="50" t="s">
        <v>757</v>
      </c>
      <c r="F423" s="48"/>
      <c r="G423" s="50">
        <v>54</v>
      </c>
      <c r="H423" s="50" t="s">
        <v>758</v>
      </c>
      <c r="I423" s="50" t="s">
        <v>243</v>
      </c>
      <c r="J423" s="14"/>
      <c r="K423" s="32" t="s">
        <v>382</v>
      </c>
      <c r="L423" s="32" t="s">
        <v>382</v>
      </c>
      <c r="M423" s="16"/>
      <c r="N423" s="16"/>
      <c r="O423" s="16"/>
    </row>
    <row r="424" spans="1:17" ht="20.100000000000001" hidden="1" customHeight="1" x14ac:dyDescent="0.25">
      <c r="A424" s="48" t="s">
        <v>755</v>
      </c>
      <c r="B424" s="49">
        <v>44580</v>
      </c>
      <c r="C424" s="50" t="s">
        <v>695</v>
      </c>
      <c r="D424" s="50" t="s">
        <v>756</v>
      </c>
      <c r="E424" s="50" t="s">
        <v>757</v>
      </c>
      <c r="F424" s="48"/>
      <c r="G424" s="50">
        <v>54</v>
      </c>
      <c r="H424" s="50" t="s">
        <v>738</v>
      </c>
      <c r="I424" s="50" t="s">
        <v>243</v>
      </c>
      <c r="J424" s="14"/>
      <c r="K424" s="32" t="s">
        <v>382</v>
      </c>
      <c r="L424" s="32" t="s">
        <v>382</v>
      </c>
      <c r="M424" s="16"/>
      <c r="N424" s="16"/>
      <c r="O424" s="16"/>
    </row>
    <row r="425" spans="1:17" ht="20.100000000000001" hidden="1" customHeight="1" x14ac:dyDescent="0.25">
      <c r="A425" s="20" t="s">
        <v>958</v>
      </c>
      <c r="B425" s="18">
        <v>44580</v>
      </c>
      <c r="C425" s="14" t="s">
        <v>740</v>
      </c>
      <c r="D425" s="14" t="s">
        <v>741</v>
      </c>
      <c r="E425" s="14" t="s">
        <v>959</v>
      </c>
      <c r="F425" s="20" t="s">
        <v>960</v>
      </c>
      <c r="G425" s="14">
        <v>62</v>
      </c>
      <c r="H425" s="14" t="s">
        <v>167</v>
      </c>
      <c r="I425" s="14" t="s">
        <v>160</v>
      </c>
      <c r="J425" s="14"/>
      <c r="K425" s="32" t="s">
        <v>382</v>
      </c>
      <c r="L425" s="32" t="s">
        <v>382</v>
      </c>
      <c r="M425" s="16"/>
      <c r="N425" s="32" t="s">
        <v>382</v>
      </c>
      <c r="O425" s="16">
        <v>110</v>
      </c>
      <c r="P425" s="12" t="s">
        <v>1118</v>
      </c>
      <c r="Q425" s="12">
        <f>SUBTOTAL(9,O399:O425)</f>
        <v>0</v>
      </c>
    </row>
    <row r="426" spans="1:17" ht="20.100000000000001" hidden="1" customHeight="1" x14ac:dyDescent="0.25">
      <c r="A426" s="20" t="s">
        <v>961</v>
      </c>
      <c r="B426" s="18">
        <v>44580</v>
      </c>
      <c r="C426" s="14" t="s">
        <v>962</v>
      </c>
      <c r="D426" s="14" t="s">
        <v>963</v>
      </c>
      <c r="E426" s="14" t="s">
        <v>964</v>
      </c>
      <c r="F426" s="20" t="s">
        <v>965</v>
      </c>
      <c r="G426" s="14"/>
      <c r="H426" s="14" t="s">
        <v>167</v>
      </c>
      <c r="I426" s="14" t="s">
        <v>160</v>
      </c>
      <c r="J426" s="14"/>
      <c r="K426" s="32" t="s">
        <v>382</v>
      </c>
      <c r="L426" s="32" t="s">
        <v>382</v>
      </c>
      <c r="M426" s="16"/>
      <c r="N426" s="16"/>
      <c r="O426" s="16"/>
    </row>
    <row r="427" spans="1:17" ht="20.100000000000001" hidden="1" customHeight="1" x14ac:dyDescent="0.25">
      <c r="A427" s="51" t="s">
        <v>175</v>
      </c>
      <c r="B427" s="52" t="s">
        <v>175</v>
      </c>
      <c r="C427" s="52" t="s">
        <v>175</v>
      </c>
      <c r="D427" s="52" t="s">
        <v>175</v>
      </c>
      <c r="E427" s="52" t="s">
        <v>175</v>
      </c>
      <c r="F427" s="51" t="s">
        <v>175</v>
      </c>
      <c r="G427" s="52" t="s">
        <v>175</v>
      </c>
      <c r="H427" s="52" t="s">
        <v>175</v>
      </c>
      <c r="I427" s="52" t="s">
        <v>175</v>
      </c>
      <c r="J427" s="52" t="s">
        <v>1060</v>
      </c>
      <c r="K427" s="53" t="s">
        <v>380</v>
      </c>
      <c r="L427" s="53" t="s">
        <v>383</v>
      </c>
      <c r="M427" s="53" t="s">
        <v>385</v>
      </c>
      <c r="N427" s="53" t="s">
        <v>386</v>
      </c>
      <c r="O427" s="53" t="s">
        <v>381</v>
      </c>
    </row>
    <row r="428" spans="1:17" ht="20.100000000000001" hidden="1" customHeight="1" x14ac:dyDescent="0.25">
      <c r="A428" s="48" t="s">
        <v>967</v>
      </c>
      <c r="B428" s="49">
        <v>44581</v>
      </c>
      <c r="C428" s="50" t="s">
        <v>968</v>
      </c>
      <c r="D428" s="50" t="s">
        <v>969</v>
      </c>
      <c r="E428" s="50" t="s">
        <v>207</v>
      </c>
      <c r="F428" s="48"/>
      <c r="G428" s="50">
        <v>73</v>
      </c>
      <c r="H428" s="50" t="s">
        <v>159</v>
      </c>
      <c r="I428" s="50" t="s">
        <v>243</v>
      </c>
      <c r="J428" s="14"/>
      <c r="K428" s="32" t="s">
        <v>382</v>
      </c>
      <c r="L428" s="32" t="s">
        <v>382</v>
      </c>
      <c r="M428" s="16"/>
      <c r="N428" s="16"/>
      <c r="O428" s="16"/>
    </row>
    <row r="429" spans="1:17" ht="20.100000000000001" hidden="1" customHeight="1" x14ac:dyDescent="0.25">
      <c r="A429" s="48" t="s">
        <v>967</v>
      </c>
      <c r="B429" s="49">
        <v>44581</v>
      </c>
      <c r="C429" s="50" t="s">
        <v>968</v>
      </c>
      <c r="D429" s="50" t="s">
        <v>969</v>
      </c>
      <c r="E429" s="50" t="s">
        <v>207</v>
      </c>
      <c r="F429" s="48"/>
      <c r="G429" s="50">
        <v>73</v>
      </c>
      <c r="H429" s="50" t="s">
        <v>276</v>
      </c>
      <c r="I429" s="50" t="s">
        <v>243</v>
      </c>
      <c r="J429" s="14"/>
      <c r="K429" s="32" t="s">
        <v>382</v>
      </c>
      <c r="L429" s="32" t="s">
        <v>382</v>
      </c>
      <c r="M429" s="16"/>
      <c r="N429" s="16"/>
      <c r="O429" s="16"/>
    </row>
    <row r="430" spans="1:17" ht="20.100000000000001" hidden="1" customHeight="1" x14ac:dyDescent="0.25">
      <c r="A430" s="48" t="s">
        <v>967</v>
      </c>
      <c r="B430" s="49">
        <v>44581</v>
      </c>
      <c r="C430" s="50" t="s">
        <v>968</v>
      </c>
      <c r="D430" s="50" t="s">
        <v>969</v>
      </c>
      <c r="E430" s="50" t="s">
        <v>207</v>
      </c>
      <c r="F430" s="48"/>
      <c r="G430" s="50">
        <v>73</v>
      </c>
      <c r="H430" s="50" t="s">
        <v>277</v>
      </c>
      <c r="I430" s="50" t="s">
        <v>243</v>
      </c>
      <c r="J430" s="14"/>
      <c r="K430" s="32" t="s">
        <v>382</v>
      </c>
      <c r="L430" s="32" t="s">
        <v>382</v>
      </c>
      <c r="M430" s="16"/>
      <c r="N430" s="16"/>
      <c r="O430" s="16"/>
    </row>
    <row r="431" spans="1:17" ht="20.100000000000001" hidden="1" customHeight="1" x14ac:dyDescent="0.25">
      <c r="A431" s="48" t="s">
        <v>967</v>
      </c>
      <c r="B431" s="49">
        <v>44581</v>
      </c>
      <c r="C431" s="50" t="s">
        <v>968</v>
      </c>
      <c r="D431" s="50" t="s">
        <v>969</v>
      </c>
      <c r="E431" s="50" t="s">
        <v>207</v>
      </c>
      <c r="F431" s="48"/>
      <c r="G431" s="50">
        <v>73</v>
      </c>
      <c r="H431" s="50" t="s">
        <v>12</v>
      </c>
      <c r="I431" s="50" t="s">
        <v>243</v>
      </c>
      <c r="J431" s="14"/>
      <c r="K431" s="32" t="s">
        <v>382</v>
      </c>
      <c r="L431" s="32" t="s">
        <v>382</v>
      </c>
      <c r="M431" s="16"/>
      <c r="N431" s="16"/>
      <c r="O431" s="16"/>
    </row>
    <row r="432" spans="1:17" ht="20.100000000000001" hidden="1" customHeight="1" x14ac:dyDescent="0.25">
      <c r="A432" s="48" t="s">
        <v>967</v>
      </c>
      <c r="B432" s="49">
        <v>44581</v>
      </c>
      <c r="C432" s="50" t="s">
        <v>968</v>
      </c>
      <c r="D432" s="50" t="s">
        <v>969</v>
      </c>
      <c r="E432" s="50" t="s">
        <v>207</v>
      </c>
      <c r="F432" s="48"/>
      <c r="G432" s="50">
        <v>73</v>
      </c>
      <c r="H432" s="50" t="s">
        <v>10</v>
      </c>
      <c r="I432" s="50" t="s">
        <v>243</v>
      </c>
      <c r="J432" s="14"/>
      <c r="K432" s="32" t="s">
        <v>382</v>
      </c>
      <c r="L432" s="32" t="s">
        <v>382</v>
      </c>
      <c r="M432" s="16"/>
      <c r="N432" s="16"/>
      <c r="O432" s="16"/>
    </row>
    <row r="433" spans="1:15" ht="20.100000000000001" hidden="1" customHeight="1" x14ac:dyDescent="0.25">
      <c r="A433" s="48" t="s">
        <v>967</v>
      </c>
      <c r="B433" s="49">
        <v>44581</v>
      </c>
      <c r="C433" s="50" t="s">
        <v>968</v>
      </c>
      <c r="D433" s="50" t="s">
        <v>969</v>
      </c>
      <c r="E433" s="50" t="s">
        <v>207</v>
      </c>
      <c r="F433" s="48"/>
      <c r="G433" s="50">
        <v>73</v>
      </c>
      <c r="H433" s="50" t="s">
        <v>330</v>
      </c>
      <c r="I433" s="50" t="s">
        <v>243</v>
      </c>
      <c r="J433" s="14"/>
      <c r="K433" s="32" t="s">
        <v>382</v>
      </c>
      <c r="L433" s="32" t="s">
        <v>382</v>
      </c>
      <c r="M433" s="16"/>
      <c r="N433" s="16"/>
      <c r="O433" s="16"/>
    </row>
    <row r="434" spans="1:15" ht="20.100000000000001" hidden="1" customHeight="1" x14ac:dyDescent="0.25">
      <c r="A434" s="48" t="s">
        <v>967</v>
      </c>
      <c r="B434" s="49">
        <v>44581</v>
      </c>
      <c r="C434" s="50" t="s">
        <v>968</v>
      </c>
      <c r="D434" s="50" t="s">
        <v>969</v>
      </c>
      <c r="E434" s="50" t="s">
        <v>207</v>
      </c>
      <c r="F434" s="48"/>
      <c r="G434" s="50">
        <v>73</v>
      </c>
      <c r="H434" s="50" t="s">
        <v>11</v>
      </c>
      <c r="I434" s="50" t="s">
        <v>243</v>
      </c>
      <c r="J434" s="14"/>
      <c r="K434" s="32" t="s">
        <v>382</v>
      </c>
      <c r="L434" s="32" t="s">
        <v>382</v>
      </c>
      <c r="M434" s="16"/>
      <c r="N434" s="16"/>
      <c r="O434" s="16"/>
    </row>
    <row r="435" spans="1:15" ht="20.100000000000001" hidden="1" customHeight="1" x14ac:dyDescent="0.25">
      <c r="A435" s="44" t="s">
        <v>967</v>
      </c>
      <c r="B435" s="45">
        <v>44581</v>
      </c>
      <c r="C435" s="46" t="s">
        <v>968</v>
      </c>
      <c r="D435" s="46" t="s">
        <v>969</v>
      </c>
      <c r="E435" s="46" t="s">
        <v>207</v>
      </c>
      <c r="F435" s="44"/>
      <c r="G435" s="46">
        <v>73</v>
      </c>
      <c r="H435" s="46" t="s">
        <v>153</v>
      </c>
      <c r="I435" s="46" t="s">
        <v>243</v>
      </c>
      <c r="J435" s="14"/>
      <c r="K435" s="32" t="s">
        <v>382</v>
      </c>
      <c r="L435" s="32" t="s">
        <v>382</v>
      </c>
      <c r="M435" s="16"/>
      <c r="N435" s="16"/>
      <c r="O435" s="16"/>
    </row>
    <row r="436" spans="1:15" ht="19.5" hidden="1" customHeight="1" x14ac:dyDescent="0.25">
      <c r="A436" s="44" t="s">
        <v>970</v>
      </c>
      <c r="B436" s="45">
        <v>44581</v>
      </c>
      <c r="C436" s="46" t="s">
        <v>971</v>
      </c>
      <c r="D436" s="46" t="s">
        <v>783</v>
      </c>
      <c r="E436" s="46" t="s">
        <v>783</v>
      </c>
      <c r="F436" s="44"/>
      <c r="G436" s="46">
        <v>33</v>
      </c>
      <c r="H436" s="46" t="s">
        <v>252</v>
      </c>
      <c r="I436" s="46" t="s">
        <v>248</v>
      </c>
      <c r="J436" s="32" t="s">
        <v>382</v>
      </c>
      <c r="K436" s="32" t="s">
        <v>382</v>
      </c>
      <c r="L436" s="16"/>
      <c r="M436" s="16"/>
      <c r="N436" s="16"/>
      <c r="O436" s="16"/>
    </row>
    <row r="437" spans="1:15" ht="20.100000000000001" hidden="1" customHeight="1" x14ac:dyDescent="0.25">
      <c r="A437" s="44" t="s">
        <v>972</v>
      </c>
      <c r="B437" s="45">
        <v>44581</v>
      </c>
      <c r="C437" s="46" t="s">
        <v>971</v>
      </c>
      <c r="D437" s="46" t="s">
        <v>783</v>
      </c>
      <c r="E437" s="46" t="s">
        <v>783</v>
      </c>
      <c r="F437" s="44"/>
      <c r="G437" s="46"/>
      <c r="H437" s="46" t="s">
        <v>153</v>
      </c>
      <c r="I437" s="46" t="s">
        <v>248</v>
      </c>
      <c r="J437" s="32" t="s">
        <v>382</v>
      </c>
      <c r="K437" s="32" t="s">
        <v>382</v>
      </c>
      <c r="L437" s="16"/>
      <c r="M437" s="16"/>
      <c r="N437" s="16"/>
      <c r="O437" s="16"/>
    </row>
    <row r="438" spans="1:15" ht="20.100000000000001" hidden="1" customHeight="1" x14ac:dyDescent="0.25">
      <c r="A438" s="44" t="s">
        <v>973</v>
      </c>
      <c r="B438" s="45">
        <v>44581</v>
      </c>
      <c r="C438" s="46" t="s">
        <v>974</v>
      </c>
      <c r="D438" s="46" t="s">
        <v>975</v>
      </c>
      <c r="E438" s="46" t="s">
        <v>377</v>
      </c>
      <c r="F438" s="44"/>
      <c r="G438" s="46">
        <v>50</v>
      </c>
      <c r="H438" s="46" t="s">
        <v>153</v>
      </c>
      <c r="I438" s="46" t="s">
        <v>287</v>
      </c>
      <c r="J438" s="32" t="s">
        <v>382</v>
      </c>
      <c r="K438" s="32" t="s">
        <v>382</v>
      </c>
      <c r="L438" s="16"/>
      <c r="M438" s="16"/>
      <c r="N438" s="16"/>
      <c r="O438" s="16"/>
    </row>
    <row r="439" spans="1:15" ht="20.100000000000001" hidden="1" customHeight="1" x14ac:dyDescent="0.25">
      <c r="A439" s="44" t="s">
        <v>976</v>
      </c>
      <c r="B439" s="45">
        <v>44581</v>
      </c>
      <c r="C439" s="46" t="s">
        <v>977</v>
      </c>
      <c r="D439" s="46" t="s">
        <v>978</v>
      </c>
      <c r="E439" s="46"/>
      <c r="F439" s="44"/>
      <c r="G439" s="46">
        <v>72</v>
      </c>
      <c r="H439" s="46" t="s">
        <v>153</v>
      </c>
      <c r="I439" s="46" t="s">
        <v>287</v>
      </c>
      <c r="J439" s="32" t="s">
        <v>382</v>
      </c>
      <c r="K439" s="32" t="s">
        <v>382</v>
      </c>
      <c r="L439" s="16"/>
      <c r="M439" s="16"/>
      <c r="N439" s="16"/>
      <c r="O439" s="16"/>
    </row>
    <row r="440" spans="1:15" ht="20.100000000000001" hidden="1" customHeight="1" x14ac:dyDescent="0.25">
      <c r="A440" s="48" t="s">
        <v>979</v>
      </c>
      <c r="B440" s="49">
        <v>44581</v>
      </c>
      <c r="C440" s="50" t="s">
        <v>668</v>
      </c>
      <c r="D440" s="50" t="s">
        <v>347</v>
      </c>
      <c r="E440" s="50" t="s">
        <v>980</v>
      </c>
      <c r="F440" s="48"/>
      <c r="G440" s="50"/>
      <c r="H440" s="50" t="s">
        <v>247</v>
      </c>
      <c r="I440" s="50" t="s">
        <v>527</v>
      </c>
      <c r="J440" s="14"/>
      <c r="K440" s="32" t="s">
        <v>382</v>
      </c>
      <c r="L440" s="16"/>
      <c r="M440" s="16"/>
      <c r="N440" s="16"/>
      <c r="O440" s="16"/>
    </row>
    <row r="441" spans="1:15" ht="20.100000000000001" hidden="1" customHeight="1" x14ac:dyDescent="0.25">
      <c r="A441" s="20" t="s">
        <v>1132</v>
      </c>
      <c r="B441" s="18">
        <v>44581</v>
      </c>
      <c r="C441" s="14" t="s">
        <v>1133</v>
      </c>
      <c r="D441" s="14" t="s">
        <v>887</v>
      </c>
      <c r="E441" s="14" t="s">
        <v>1134</v>
      </c>
      <c r="F441" s="20" t="s">
        <v>1135</v>
      </c>
      <c r="G441" s="14">
        <v>45</v>
      </c>
      <c r="H441" s="14" t="s">
        <v>167</v>
      </c>
      <c r="I441" s="14" t="s">
        <v>160</v>
      </c>
      <c r="J441" s="14"/>
      <c r="K441" s="32" t="s">
        <v>382</v>
      </c>
      <c r="L441" s="32" t="s">
        <v>382</v>
      </c>
      <c r="M441" s="16"/>
      <c r="N441" s="32" t="s">
        <v>382</v>
      </c>
      <c r="O441" s="16"/>
    </row>
    <row r="442" spans="1:15" ht="20.100000000000001" hidden="1" customHeight="1" x14ac:dyDescent="0.25">
      <c r="A442" s="20" t="s">
        <v>1136</v>
      </c>
      <c r="B442" s="18">
        <v>44581</v>
      </c>
      <c r="C442" s="14" t="s">
        <v>1137</v>
      </c>
      <c r="D442" s="14" t="s">
        <v>1138</v>
      </c>
      <c r="E442" s="14" t="s">
        <v>881</v>
      </c>
      <c r="F442" s="20" t="s">
        <v>1139</v>
      </c>
      <c r="G442" s="14">
        <v>32</v>
      </c>
      <c r="H442" s="14" t="s">
        <v>167</v>
      </c>
      <c r="I442" s="14" t="s">
        <v>304</v>
      </c>
      <c r="J442" s="14"/>
      <c r="K442" s="32" t="s">
        <v>382</v>
      </c>
      <c r="L442" s="32" t="s">
        <v>382</v>
      </c>
      <c r="M442" s="16"/>
      <c r="N442" s="16" t="s">
        <v>416</v>
      </c>
      <c r="O442" s="16"/>
    </row>
    <row r="443" spans="1:15" ht="20.100000000000001" hidden="1" customHeight="1" x14ac:dyDescent="0.25">
      <c r="A443" s="20" t="s">
        <v>1140</v>
      </c>
      <c r="B443" s="18">
        <v>44581</v>
      </c>
      <c r="C443" s="14" t="s">
        <v>1071</v>
      </c>
      <c r="D443" s="14" t="s">
        <v>266</v>
      </c>
      <c r="E443" s="14" t="s">
        <v>1141</v>
      </c>
      <c r="F443" s="20" t="s">
        <v>1142</v>
      </c>
      <c r="G443" s="14">
        <v>61</v>
      </c>
      <c r="H443" s="14" t="s">
        <v>167</v>
      </c>
      <c r="I443" s="14" t="s">
        <v>160</v>
      </c>
      <c r="J443" s="14"/>
      <c r="K443" s="32" t="s">
        <v>382</v>
      </c>
      <c r="L443" s="32" t="s">
        <v>382</v>
      </c>
      <c r="M443" s="16"/>
      <c r="N443" s="32" t="s">
        <v>382</v>
      </c>
      <c r="O443" s="16"/>
    </row>
    <row r="444" spans="1:15" ht="20.100000000000001" hidden="1" customHeight="1" x14ac:dyDescent="0.25">
      <c r="A444" s="51" t="s">
        <v>175</v>
      </c>
      <c r="B444" s="52" t="s">
        <v>175</v>
      </c>
      <c r="C444" s="52" t="s">
        <v>175</v>
      </c>
      <c r="D444" s="52" t="s">
        <v>175</v>
      </c>
      <c r="E444" s="52" t="s">
        <v>175</v>
      </c>
      <c r="F444" s="51" t="s">
        <v>175</v>
      </c>
      <c r="G444" s="52" t="s">
        <v>175</v>
      </c>
      <c r="H444" s="52" t="s">
        <v>175</v>
      </c>
      <c r="I444" s="52" t="s">
        <v>175</v>
      </c>
      <c r="J444" s="52" t="s">
        <v>1060</v>
      </c>
      <c r="K444" s="53" t="s">
        <v>380</v>
      </c>
      <c r="L444" s="53" t="s">
        <v>383</v>
      </c>
      <c r="M444" s="53" t="s">
        <v>385</v>
      </c>
      <c r="N444" s="53" t="s">
        <v>386</v>
      </c>
      <c r="O444" s="53" t="s">
        <v>381</v>
      </c>
    </row>
    <row r="445" spans="1:15" ht="20.100000000000001" hidden="1" customHeight="1" x14ac:dyDescent="0.25">
      <c r="A445" s="20" t="s">
        <v>981</v>
      </c>
      <c r="B445" s="18">
        <v>44613</v>
      </c>
      <c r="C445" s="14" t="s">
        <v>728</v>
      </c>
      <c r="D445" s="14" t="s">
        <v>982</v>
      </c>
      <c r="E445" s="14" t="s">
        <v>360</v>
      </c>
      <c r="F445" s="20"/>
      <c r="G445" s="14"/>
      <c r="H445" s="14" t="s">
        <v>159</v>
      </c>
      <c r="I445" s="14" t="s">
        <v>154</v>
      </c>
      <c r="J445" s="14"/>
      <c r="K445" s="32" t="s">
        <v>382</v>
      </c>
      <c r="L445" s="32" t="s">
        <v>382</v>
      </c>
      <c r="M445" s="16"/>
      <c r="N445" s="16"/>
      <c r="O445" s="16" t="s">
        <v>993</v>
      </c>
    </row>
    <row r="446" spans="1:15" ht="20.100000000000001" hidden="1" customHeight="1" x14ac:dyDescent="0.25">
      <c r="A446" s="20" t="s">
        <v>981</v>
      </c>
      <c r="B446" s="18">
        <v>44613</v>
      </c>
      <c r="C446" s="14" t="s">
        <v>728</v>
      </c>
      <c r="D446" s="14" t="s">
        <v>982</v>
      </c>
      <c r="E446" s="14" t="s">
        <v>360</v>
      </c>
      <c r="F446" s="20"/>
      <c r="G446" s="14"/>
      <c r="H446" s="14" t="s">
        <v>12</v>
      </c>
      <c r="I446" s="14" t="s">
        <v>154</v>
      </c>
      <c r="J446" s="14"/>
      <c r="K446" s="32" t="s">
        <v>382</v>
      </c>
      <c r="L446" s="32" t="s">
        <v>382</v>
      </c>
      <c r="M446" s="16"/>
      <c r="N446" s="16"/>
      <c r="O446" s="16" t="s">
        <v>993</v>
      </c>
    </row>
    <row r="447" spans="1:15" ht="20.100000000000001" hidden="1" customHeight="1" x14ac:dyDescent="0.25">
      <c r="A447" s="20" t="s">
        <v>981</v>
      </c>
      <c r="B447" s="18">
        <v>44613</v>
      </c>
      <c r="C447" s="14" t="s">
        <v>728</v>
      </c>
      <c r="D447" s="14" t="s">
        <v>982</v>
      </c>
      <c r="E447" s="14" t="s">
        <v>360</v>
      </c>
      <c r="F447" s="20"/>
      <c r="G447" s="14"/>
      <c r="H447" s="14" t="s">
        <v>11</v>
      </c>
      <c r="I447" s="14" t="s">
        <v>154</v>
      </c>
      <c r="J447" s="14"/>
      <c r="K447" s="32" t="s">
        <v>382</v>
      </c>
      <c r="L447" s="32" t="s">
        <v>382</v>
      </c>
      <c r="M447" s="16"/>
      <c r="N447" s="16"/>
      <c r="O447" s="16" t="s">
        <v>993</v>
      </c>
    </row>
    <row r="448" spans="1:15" ht="20.100000000000001" hidden="1" customHeight="1" x14ac:dyDescent="0.25">
      <c r="A448" s="20" t="s">
        <v>981</v>
      </c>
      <c r="B448" s="18">
        <v>44613</v>
      </c>
      <c r="C448" s="14" t="s">
        <v>728</v>
      </c>
      <c r="D448" s="14" t="s">
        <v>982</v>
      </c>
      <c r="E448" s="14" t="s">
        <v>360</v>
      </c>
      <c r="F448" s="20"/>
      <c r="G448" s="14"/>
      <c r="H448" s="14" t="s">
        <v>272</v>
      </c>
      <c r="I448" s="14" t="s">
        <v>154</v>
      </c>
      <c r="J448" s="14"/>
      <c r="K448" s="32" t="s">
        <v>382</v>
      </c>
      <c r="L448" s="32" t="s">
        <v>382</v>
      </c>
      <c r="M448" s="16"/>
      <c r="N448" s="16"/>
      <c r="O448" s="16" t="s">
        <v>993</v>
      </c>
    </row>
    <row r="449" spans="1:16" ht="20.100000000000001" hidden="1" customHeight="1" x14ac:dyDescent="0.25">
      <c r="A449" s="20" t="s">
        <v>981</v>
      </c>
      <c r="B449" s="18">
        <v>44613</v>
      </c>
      <c r="C449" s="14" t="s">
        <v>728</v>
      </c>
      <c r="D449" s="14" t="s">
        <v>982</v>
      </c>
      <c r="E449" s="14" t="s">
        <v>360</v>
      </c>
      <c r="F449" s="20"/>
      <c r="G449" s="14"/>
      <c r="H449" s="14" t="s">
        <v>15</v>
      </c>
      <c r="I449" s="14" t="s">
        <v>154</v>
      </c>
      <c r="J449" s="14"/>
      <c r="K449" s="32" t="s">
        <v>382</v>
      </c>
      <c r="L449" s="32" t="s">
        <v>382</v>
      </c>
      <c r="M449" s="16"/>
      <c r="N449" s="16"/>
      <c r="O449" s="16" t="s">
        <v>993</v>
      </c>
    </row>
    <row r="450" spans="1:16" ht="20.100000000000001" hidden="1" customHeight="1" x14ac:dyDescent="0.25">
      <c r="A450" s="20" t="s">
        <v>981</v>
      </c>
      <c r="B450" s="18">
        <v>44613</v>
      </c>
      <c r="C450" s="14" t="s">
        <v>728</v>
      </c>
      <c r="D450" s="14" t="s">
        <v>982</v>
      </c>
      <c r="E450" s="14" t="s">
        <v>360</v>
      </c>
      <c r="F450" s="20"/>
      <c r="G450" s="14"/>
      <c r="H450" s="14" t="s">
        <v>242</v>
      </c>
      <c r="I450" s="14" t="s">
        <v>154</v>
      </c>
      <c r="J450" s="14"/>
      <c r="K450" s="32" t="s">
        <v>382</v>
      </c>
      <c r="L450" s="32" t="s">
        <v>382</v>
      </c>
      <c r="M450" s="16"/>
      <c r="N450" s="16"/>
      <c r="O450" s="16" t="s">
        <v>993</v>
      </c>
    </row>
    <row r="451" spans="1:16" ht="20.100000000000001" hidden="1" customHeight="1" x14ac:dyDescent="0.25">
      <c r="A451" s="20" t="s">
        <v>983</v>
      </c>
      <c r="B451" s="18">
        <v>44582</v>
      </c>
      <c r="C451" s="14" t="s">
        <v>984</v>
      </c>
      <c r="D451" s="14" t="s">
        <v>985</v>
      </c>
      <c r="E451" s="14"/>
      <c r="F451" s="20"/>
      <c r="G451" s="14">
        <v>72</v>
      </c>
      <c r="H451" s="14" t="s">
        <v>15</v>
      </c>
      <c r="I451" s="14" t="s">
        <v>160</v>
      </c>
      <c r="J451" s="14"/>
      <c r="K451" s="32" t="s">
        <v>382</v>
      </c>
      <c r="L451" s="16"/>
      <c r="M451" s="16"/>
      <c r="N451" s="16"/>
      <c r="O451" s="16"/>
    </row>
    <row r="452" spans="1:16" ht="20.100000000000001" hidden="1" customHeight="1" x14ac:dyDescent="0.25">
      <c r="A452" s="20" t="s">
        <v>983</v>
      </c>
      <c r="B452" s="18">
        <v>44582</v>
      </c>
      <c r="C452" s="14" t="s">
        <v>984</v>
      </c>
      <c r="D452" s="14" t="s">
        <v>985</v>
      </c>
      <c r="E452" s="14"/>
      <c r="F452" s="20"/>
      <c r="G452" s="14">
        <v>72</v>
      </c>
      <c r="H452" s="14" t="s">
        <v>12</v>
      </c>
      <c r="I452" s="14" t="s">
        <v>160</v>
      </c>
      <c r="J452" s="14"/>
      <c r="K452" s="32" t="s">
        <v>382</v>
      </c>
      <c r="L452" s="16"/>
      <c r="M452" s="16"/>
      <c r="N452" s="16"/>
      <c r="O452" s="16"/>
    </row>
    <row r="453" spans="1:16" ht="20.100000000000001" hidden="1" customHeight="1" x14ac:dyDescent="0.25">
      <c r="A453" s="20" t="s">
        <v>983</v>
      </c>
      <c r="B453" s="18">
        <v>44582</v>
      </c>
      <c r="C453" s="14" t="s">
        <v>984</v>
      </c>
      <c r="D453" s="14" t="s">
        <v>985</v>
      </c>
      <c r="E453" s="14"/>
      <c r="F453" s="20"/>
      <c r="G453" s="14">
        <v>72</v>
      </c>
      <c r="H453" s="14" t="s">
        <v>159</v>
      </c>
      <c r="I453" s="14" t="s">
        <v>160</v>
      </c>
      <c r="J453" s="14"/>
      <c r="K453" s="32" t="s">
        <v>382</v>
      </c>
      <c r="L453" s="16"/>
      <c r="M453" s="16"/>
      <c r="N453" s="16"/>
      <c r="O453" s="16"/>
    </row>
    <row r="454" spans="1:16" ht="20.100000000000001" hidden="1" customHeight="1" x14ac:dyDescent="0.25">
      <c r="A454" s="20" t="s">
        <v>983</v>
      </c>
      <c r="B454" s="18">
        <v>44582</v>
      </c>
      <c r="C454" s="14" t="s">
        <v>984</v>
      </c>
      <c r="D454" s="14" t="s">
        <v>985</v>
      </c>
      <c r="E454" s="14"/>
      <c r="F454" s="20"/>
      <c r="G454" s="14">
        <v>72</v>
      </c>
      <c r="H454" s="14" t="s">
        <v>242</v>
      </c>
      <c r="I454" s="14" t="s">
        <v>160</v>
      </c>
      <c r="J454" s="14"/>
      <c r="K454" s="32" t="s">
        <v>382</v>
      </c>
      <c r="L454" s="16"/>
      <c r="M454" s="16"/>
      <c r="N454" s="16"/>
      <c r="O454" s="16"/>
    </row>
    <row r="455" spans="1:16" ht="20.100000000000001" hidden="1" customHeight="1" x14ac:dyDescent="0.25">
      <c r="A455" s="20" t="s">
        <v>983</v>
      </c>
      <c r="B455" s="18">
        <v>44582</v>
      </c>
      <c r="C455" s="14" t="s">
        <v>984</v>
      </c>
      <c r="D455" s="14" t="s">
        <v>985</v>
      </c>
      <c r="E455" s="14"/>
      <c r="F455" s="20"/>
      <c r="G455" s="14">
        <v>72</v>
      </c>
      <c r="H455" s="14" t="s">
        <v>363</v>
      </c>
      <c r="I455" s="14" t="s">
        <v>160</v>
      </c>
      <c r="J455" s="14"/>
      <c r="K455" s="32" t="s">
        <v>382</v>
      </c>
      <c r="L455" s="16"/>
      <c r="M455" s="16"/>
      <c r="N455" s="16"/>
      <c r="O455" s="16"/>
    </row>
    <row r="456" spans="1:16" ht="20.100000000000001" hidden="1" customHeight="1" x14ac:dyDescent="0.25">
      <c r="A456" s="20" t="s">
        <v>983</v>
      </c>
      <c r="B456" s="18">
        <v>44582</v>
      </c>
      <c r="C456" s="14" t="s">
        <v>984</v>
      </c>
      <c r="D456" s="14" t="s">
        <v>985</v>
      </c>
      <c r="E456" s="14"/>
      <c r="F456" s="20"/>
      <c r="G456" s="14">
        <v>72</v>
      </c>
      <c r="H456" s="14" t="s">
        <v>362</v>
      </c>
      <c r="I456" s="14" t="s">
        <v>160</v>
      </c>
      <c r="J456" s="14"/>
      <c r="K456" s="32" t="s">
        <v>382</v>
      </c>
      <c r="L456" s="16"/>
      <c r="M456" s="16"/>
      <c r="N456" s="16"/>
      <c r="O456" s="16"/>
    </row>
    <row r="457" spans="1:16" ht="20.100000000000001" hidden="1" customHeight="1" x14ac:dyDescent="0.25">
      <c r="A457" s="20" t="s">
        <v>983</v>
      </c>
      <c r="B457" s="18">
        <v>44582</v>
      </c>
      <c r="C457" s="14" t="s">
        <v>984</v>
      </c>
      <c r="D457" s="14" t="s">
        <v>985</v>
      </c>
      <c r="E457" s="14"/>
      <c r="F457" s="20"/>
      <c r="G457" s="14">
        <v>72</v>
      </c>
      <c r="H457" s="14" t="s">
        <v>361</v>
      </c>
      <c r="I457" s="14" t="s">
        <v>160</v>
      </c>
      <c r="J457" s="14"/>
      <c r="K457" s="32" t="s">
        <v>382</v>
      </c>
      <c r="L457" s="16"/>
      <c r="M457" s="16"/>
      <c r="N457" s="16"/>
      <c r="O457" s="16"/>
    </row>
    <row r="458" spans="1:16" ht="20.100000000000001" hidden="1" customHeight="1" x14ac:dyDescent="0.25">
      <c r="A458" s="20" t="s">
        <v>986</v>
      </c>
      <c r="B458" s="18">
        <v>44582</v>
      </c>
      <c r="C458" s="14" t="s">
        <v>987</v>
      </c>
      <c r="D458" s="14" t="s">
        <v>988</v>
      </c>
      <c r="E458" s="14"/>
      <c r="F458" s="20"/>
      <c r="G458" s="14"/>
      <c r="H458" s="14" t="s">
        <v>153</v>
      </c>
      <c r="I458" s="14" t="s">
        <v>160</v>
      </c>
      <c r="J458" s="14"/>
      <c r="K458" s="32" t="s">
        <v>382</v>
      </c>
      <c r="L458" s="16"/>
      <c r="M458" s="16"/>
      <c r="N458" s="16"/>
      <c r="O458" s="16"/>
    </row>
    <row r="459" spans="1:16" ht="20.100000000000001" hidden="1" customHeight="1" x14ac:dyDescent="0.25">
      <c r="A459" s="20" t="s">
        <v>989</v>
      </c>
      <c r="B459" s="18">
        <v>44613</v>
      </c>
      <c r="C459" s="14" t="s">
        <v>990</v>
      </c>
      <c r="D459" s="14" t="s">
        <v>991</v>
      </c>
      <c r="E459" s="14" t="s">
        <v>992</v>
      </c>
      <c r="F459" s="20"/>
      <c r="G459" s="14"/>
      <c r="H459" s="14" t="s">
        <v>252</v>
      </c>
      <c r="I459" s="14" t="s">
        <v>243</v>
      </c>
      <c r="J459" s="32" t="s">
        <v>382</v>
      </c>
      <c r="K459" s="32" t="s">
        <v>382</v>
      </c>
      <c r="L459" s="16"/>
      <c r="M459" s="16"/>
      <c r="N459" s="16"/>
      <c r="O459" s="16"/>
    </row>
    <row r="460" spans="1:16" ht="20.100000000000001" hidden="1" customHeight="1" x14ac:dyDescent="0.25">
      <c r="A460" s="18" t="s">
        <v>994</v>
      </c>
      <c r="B460" s="18">
        <v>44613</v>
      </c>
      <c r="C460" s="14" t="s">
        <v>995</v>
      </c>
      <c r="D460" s="14" t="s">
        <v>797</v>
      </c>
      <c r="E460" s="14" t="s">
        <v>798</v>
      </c>
      <c r="F460" s="20" t="s">
        <v>799</v>
      </c>
      <c r="G460" s="14">
        <v>50</v>
      </c>
      <c r="H460" s="14" t="s">
        <v>167</v>
      </c>
      <c r="I460" s="14" t="s">
        <v>304</v>
      </c>
      <c r="J460" s="14"/>
      <c r="K460" s="32" t="s">
        <v>382</v>
      </c>
      <c r="L460" s="32" t="s">
        <v>382</v>
      </c>
      <c r="M460" s="16"/>
      <c r="N460" s="32" t="s">
        <v>382</v>
      </c>
      <c r="O460" s="16"/>
    </row>
    <row r="461" spans="1:16" ht="20.100000000000001" hidden="1" customHeight="1" x14ac:dyDescent="0.25">
      <c r="A461" s="20" t="s">
        <v>996</v>
      </c>
      <c r="B461" s="18">
        <v>44613</v>
      </c>
      <c r="C461" s="14" t="s">
        <v>997</v>
      </c>
      <c r="D461" s="14" t="s">
        <v>998</v>
      </c>
      <c r="E461" s="14" t="s">
        <v>254</v>
      </c>
      <c r="F461" s="20" t="s">
        <v>999</v>
      </c>
      <c r="G461" s="14">
        <v>46</v>
      </c>
      <c r="H461" s="14" t="s">
        <v>167</v>
      </c>
      <c r="I461" s="14" t="s">
        <v>154</v>
      </c>
      <c r="J461" s="14"/>
      <c r="K461" s="32" t="s">
        <v>382</v>
      </c>
      <c r="L461" s="32" t="s">
        <v>382</v>
      </c>
      <c r="M461" s="16"/>
      <c r="N461" s="16" t="s">
        <v>416</v>
      </c>
      <c r="O461" s="16" t="s">
        <v>993</v>
      </c>
    </row>
    <row r="462" spans="1:16" ht="20.100000000000001" hidden="1" customHeight="1" x14ac:dyDescent="0.25">
      <c r="A462" s="51" t="s">
        <v>175</v>
      </c>
      <c r="B462" s="52" t="s">
        <v>175</v>
      </c>
      <c r="C462" s="52" t="s">
        <v>175</v>
      </c>
      <c r="D462" s="52" t="s">
        <v>175</v>
      </c>
      <c r="E462" s="52" t="s">
        <v>175</v>
      </c>
      <c r="F462" s="51" t="s">
        <v>175</v>
      </c>
      <c r="G462" s="52" t="s">
        <v>175</v>
      </c>
      <c r="H462" s="52" t="s">
        <v>175</v>
      </c>
      <c r="I462" s="52" t="s">
        <v>175</v>
      </c>
      <c r="J462" s="52" t="s">
        <v>1060</v>
      </c>
      <c r="K462" s="53" t="s">
        <v>380</v>
      </c>
      <c r="L462" s="53" t="s">
        <v>383</v>
      </c>
      <c r="M462" s="53" t="s">
        <v>385</v>
      </c>
      <c r="N462" s="53" t="s">
        <v>386</v>
      </c>
      <c r="O462" s="53" t="s">
        <v>381</v>
      </c>
    </row>
    <row r="463" spans="1:16" ht="20.100000000000001" hidden="1" customHeight="1" x14ac:dyDescent="0.25">
      <c r="A463" s="48" t="s">
        <v>1000</v>
      </c>
      <c r="B463" s="49">
        <v>44583</v>
      </c>
      <c r="C463" s="50" t="s">
        <v>1001</v>
      </c>
      <c r="D463" s="50" t="s">
        <v>377</v>
      </c>
      <c r="E463" s="50" t="s">
        <v>1002</v>
      </c>
      <c r="F463" s="48"/>
      <c r="G463" s="50">
        <v>1</v>
      </c>
      <c r="H463" s="50" t="s">
        <v>13</v>
      </c>
      <c r="I463" s="50" t="s">
        <v>154</v>
      </c>
      <c r="J463" s="14"/>
      <c r="K463" s="32" t="s">
        <v>382</v>
      </c>
      <c r="L463" s="32" t="s">
        <v>382</v>
      </c>
      <c r="M463" s="16"/>
      <c r="N463" s="16"/>
      <c r="O463" s="16" t="s">
        <v>993</v>
      </c>
    </row>
    <row r="464" spans="1:16" ht="20.100000000000001" hidden="1" customHeight="1" x14ac:dyDescent="0.25">
      <c r="A464" s="20" t="s">
        <v>1003</v>
      </c>
      <c r="B464" s="18">
        <v>44583</v>
      </c>
      <c r="C464" s="14" t="s">
        <v>984</v>
      </c>
      <c r="D464" s="14" t="s">
        <v>1004</v>
      </c>
      <c r="E464" s="14"/>
      <c r="F464" s="20"/>
      <c r="G464" s="14">
        <v>72</v>
      </c>
      <c r="H464" s="14" t="s">
        <v>1059</v>
      </c>
      <c r="I464" s="14" t="s">
        <v>160</v>
      </c>
      <c r="J464" s="14"/>
      <c r="K464" s="16"/>
      <c r="L464" s="16"/>
      <c r="M464" s="16"/>
      <c r="N464" s="16"/>
      <c r="O464" s="16"/>
      <c r="P464" s="12" t="s">
        <v>166</v>
      </c>
    </row>
    <row r="465" spans="1:16" ht="20.100000000000001" hidden="1" customHeight="1" x14ac:dyDescent="0.25">
      <c r="A465" s="20" t="s">
        <v>1003</v>
      </c>
      <c r="B465" s="18">
        <v>44583</v>
      </c>
      <c r="C465" s="14" t="s">
        <v>984</v>
      </c>
      <c r="D465" s="14" t="s">
        <v>1004</v>
      </c>
      <c r="E465" s="14"/>
      <c r="F465" s="20"/>
      <c r="G465" s="14"/>
      <c r="H465" s="14" t="s">
        <v>436</v>
      </c>
      <c r="I465" s="14" t="s">
        <v>160</v>
      </c>
      <c r="J465" s="14"/>
      <c r="K465" s="16"/>
      <c r="L465" s="16"/>
      <c r="M465" s="16"/>
      <c r="N465" s="16"/>
      <c r="O465" s="16"/>
      <c r="P465" s="12" t="s">
        <v>166</v>
      </c>
    </row>
    <row r="466" spans="1:16" ht="20.100000000000001" hidden="1" customHeight="1" x14ac:dyDescent="0.25">
      <c r="A466" s="48" t="s">
        <v>1094</v>
      </c>
      <c r="B466" s="49">
        <v>44583</v>
      </c>
      <c r="C466" s="50" t="s">
        <v>1095</v>
      </c>
      <c r="D466" s="50" t="s">
        <v>347</v>
      </c>
      <c r="E466" s="50"/>
      <c r="F466" s="48"/>
      <c r="G466" s="50"/>
      <c r="H466" s="50" t="s">
        <v>14</v>
      </c>
      <c r="I466" s="50" t="s">
        <v>527</v>
      </c>
      <c r="J466" s="14"/>
      <c r="K466" s="32" t="s">
        <v>382</v>
      </c>
      <c r="L466" s="16"/>
      <c r="M466" s="16"/>
      <c r="N466" s="16"/>
      <c r="O466" s="16"/>
    </row>
    <row r="467" spans="1:16" ht="20.100000000000001" hidden="1" customHeight="1" x14ac:dyDescent="0.25">
      <c r="A467" s="48" t="s">
        <v>1005</v>
      </c>
      <c r="B467" s="49">
        <v>44583</v>
      </c>
      <c r="C467" s="50" t="s">
        <v>1006</v>
      </c>
      <c r="D467" s="50" t="s">
        <v>1007</v>
      </c>
      <c r="E467" s="50"/>
      <c r="F467" s="48"/>
      <c r="G467" s="50"/>
      <c r="H467" s="50" t="s">
        <v>14</v>
      </c>
      <c r="I467" s="50" t="s">
        <v>527</v>
      </c>
      <c r="J467" s="14"/>
      <c r="K467" s="32" t="s">
        <v>382</v>
      </c>
      <c r="L467" s="16"/>
      <c r="M467" s="16"/>
      <c r="N467" s="16"/>
      <c r="O467" s="16"/>
    </row>
    <row r="468" spans="1:16" ht="20.100000000000001" hidden="1" customHeight="1" x14ac:dyDescent="0.25">
      <c r="A468" s="48" t="s">
        <v>1008</v>
      </c>
      <c r="B468" s="49">
        <v>44583</v>
      </c>
      <c r="C468" s="50" t="s">
        <v>1009</v>
      </c>
      <c r="D468" s="50" t="s">
        <v>1010</v>
      </c>
      <c r="E468" s="50"/>
      <c r="F468" s="48"/>
      <c r="G468" s="50"/>
      <c r="H468" s="50" t="s">
        <v>14</v>
      </c>
      <c r="I468" s="50" t="s">
        <v>527</v>
      </c>
      <c r="J468" s="14"/>
      <c r="K468" s="32" t="s">
        <v>382</v>
      </c>
      <c r="L468" s="16"/>
      <c r="M468" s="16"/>
      <c r="N468" s="16"/>
      <c r="O468" s="16"/>
    </row>
    <row r="469" spans="1:16" ht="20.100000000000001" hidden="1" customHeight="1" x14ac:dyDescent="0.25">
      <c r="A469" s="48" t="s">
        <v>1008</v>
      </c>
      <c r="B469" s="49">
        <v>44583</v>
      </c>
      <c r="C469" s="50" t="s">
        <v>1009</v>
      </c>
      <c r="D469" s="50" t="s">
        <v>1010</v>
      </c>
      <c r="E469" s="50"/>
      <c r="F469" s="48"/>
      <c r="G469" s="50"/>
      <c r="H469" s="50" t="s">
        <v>159</v>
      </c>
      <c r="I469" s="50" t="s">
        <v>527</v>
      </c>
      <c r="J469" s="14"/>
      <c r="K469" s="32" t="s">
        <v>382</v>
      </c>
      <c r="L469" s="16"/>
      <c r="M469" s="16"/>
      <c r="N469" s="16"/>
      <c r="O469" s="16"/>
    </row>
    <row r="470" spans="1:16" ht="20.100000000000001" hidden="1" customHeight="1" x14ac:dyDescent="0.25">
      <c r="A470" s="48" t="s">
        <v>1012</v>
      </c>
      <c r="B470" s="49">
        <v>44583</v>
      </c>
      <c r="C470" s="50" t="s">
        <v>217</v>
      </c>
      <c r="D470" s="50" t="s">
        <v>1013</v>
      </c>
      <c r="E470" s="50"/>
      <c r="F470" s="48"/>
      <c r="G470" s="50"/>
      <c r="H470" s="50" t="s">
        <v>564</v>
      </c>
      <c r="I470" s="50" t="s">
        <v>527</v>
      </c>
      <c r="J470" s="14"/>
      <c r="K470" s="32" t="s">
        <v>382</v>
      </c>
      <c r="L470" s="16"/>
      <c r="M470" s="16"/>
      <c r="N470" s="16"/>
      <c r="O470" s="16"/>
    </row>
    <row r="471" spans="1:16" ht="20.100000000000001" hidden="1" customHeight="1" x14ac:dyDescent="0.25">
      <c r="A471" s="44" t="s">
        <v>1011</v>
      </c>
      <c r="B471" s="45">
        <v>44583</v>
      </c>
      <c r="C471" s="46" t="s">
        <v>1014</v>
      </c>
      <c r="D471" s="46" t="s">
        <v>1015</v>
      </c>
      <c r="E471" s="46" t="s">
        <v>466</v>
      </c>
      <c r="F471" s="44"/>
      <c r="G471" s="46"/>
      <c r="H471" s="46" t="s">
        <v>153</v>
      </c>
      <c r="I471" s="46" t="s">
        <v>248</v>
      </c>
      <c r="J471" s="14"/>
      <c r="K471" s="32" t="s">
        <v>382</v>
      </c>
      <c r="L471" s="16"/>
      <c r="M471" s="16"/>
      <c r="N471" s="16"/>
      <c r="O471" s="16"/>
    </row>
    <row r="472" spans="1:16" ht="20.100000000000001" hidden="1" customHeight="1" x14ac:dyDescent="0.25">
      <c r="A472" s="44" t="s">
        <v>1011</v>
      </c>
      <c r="B472" s="45">
        <v>44583</v>
      </c>
      <c r="C472" s="46" t="s">
        <v>1014</v>
      </c>
      <c r="D472" s="46" t="s">
        <v>1015</v>
      </c>
      <c r="E472" s="46" t="s">
        <v>466</v>
      </c>
      <c r="F472" s="44"/>
      <c r="G472" s="46"/>
      <c r="H472" s="46" t="s">
        <v>252</v>
      </c>
      <c r="I472" s="46" t="s">
        <v>248</v>
      </c>
      <c r="J472" s="14"/>
      <c r="K472" s="32" t="s">
        <v>382</v>
      </c>
      <c r="L472" s="16"/>
      <c r="M472" s="16"/>
      <c r="N472" s="16"/>
      <c r="O472" s="16"/>
    </row>
    <row r="473" spans="1:16" ht="20.100000000000001" hidden="1" customHeight="1" x14ac:dyDescent="0.25">
      <c r="A473" s="44" t="s">
        <v>1016</v>
      </c>
      <c r="B473" s="45">
        <v>44583</v>
      </c>
      <c r="C473" s="46" t="s">
        <v>753</v>
      </c>
      <c r="D473" s="46" t="s">
        <v>296</v>
      </c>
      <c r="E473" s="46" t="s">
        <v>335</v>
      </c>
      <c r="F473" s="44"/>
      <c r="G473" s="46"/>
      <c r="H473" s="46" t="s">
        <v>252</v>
      </c>
      <c r="I473" s="46" t="s">
        <v>248</v>
      </c>
      <c r="J473" s="14"/>
      <c r="K473" s="32" t="s">
        <v>382</v>
      </c>
      <c r="L473" s="16"/>
      <c r="M473" s="16"/>
      <c r="N473" s="16"/>
      <c r="O473" s="16"/>
    </row>
    <row r="474" spans="1:16" ht="20.100000000000001" hidden="1" customHeight="1" x14ac:dyDescent="0.25">
      <c r="A474" s="44" t="s">
        <v>1016</v>
      </c>
      <c r="B474" s="45">
        <v>44583</v>
      </c>
      <c r="C474" s="46" t="s">
        <v>753</v>
      </c>
      <c r="D474" s="46" t="s">
        <v>296</v>
      </c>
      <c r="E474" s="46" t="s">
        <v>335</v>
      </c>
      <c r="F474" s="44"/>
      <c r="G474" s="46"/>
      <c r="H474" s="46" t="s">
        <v>153</v>
      </c>
      <c r="I474" s="46" t="s">
        <v>248</v>
      </c>
      <c r="J474" s="14"/>
      <c r="K474" s="32" t="s">
        <v>382</v>
      </c>
      <c r="L474" s="16"/>
      <c r="M474" s="16"/>
      <c r="N474" s="16"/>
      <c r="O474" s="16"/>
    </row>
    <row r="475" spans="1:16" ht="20.100000000000001" hidden="1" customHeight="1" x14ac:dyDescent="0.25">
      <c r="A475" s="44" t="s">
        <v>1017</v>
      </c>
      <c r="B475" s="45">
        <v>44583</v>
      </c>
      <c r="C475" s="46" t="s">
        <v>1018</v>
      </c>
      <c r="D475" s="46" t="s">
        <v>658</v>
      </c>
      <c r="E475" s="46" t="s">
        <v>1010</v>
      </c>
      <c r="F475" s="44"/>
      <c r="G475" s="46"/>
      <c r="H475" s="46" t="s">
        <v>153</v>
      </c>
      <c r="I475" s="46" t="s">
        <v>248</v>
      </c>
      <c r="J475" s="14"/>
      <c r="K475" s="32" t="s">
        <v>382</v>
      </c>
      <c r="L475" s="16"/>
      <c r="M475" s="16"/>
      <c r="N475" s="16"/>
      <c r="O475" s="16"/>
    </row>
    <row r="476" spans="1:16" ht="20.100000000000001" hidden="1" customHeight="1" x14ac:dyDescent="0.25">
      <c r="A476" s="44" t="s">
        <v>1019</v>
      </c>
      <c r="B476" s="45">
        <v>44583</v>
      </c>
      <c r="C476" s="46" t="s">
        <v>1020</v>
      </c>
      <c r="D476" s="46" t="s">
        <v>281</v>
      </c>
      <c r="E476" s="46" t="s">
        <v>1021</v>
      </c>
      <c r="F476" s="44"/>
      <c r="G476" s="46">
        <v>39</v>
      </c>
      <c r="H476" s="46" t="s">
        <v>153</v>
      </c>
      <c r="I476" s="46" t="s">
        <v>248</v>
      </c>
      <c r="J476" s="14"/>
      <c r="K476" s="32" t="s">
        <v>382</v>
      </c>
      <c r="L476" s="16"/>
      <c r="M476" s="16"/>
      <c r="N476" s="16"/>
      <c r="O476" s="16"/>
    </row>
    <row r="477" spans="1:16" ht="20.100000000000001" hidden="1" customHeight="1" x14ac:dyDescent="0.25">
      <c r="A477" s="44" t="s">
        <v>1022</v>
      </c>
      <c r="B477" s="45">
        <v>44583</v>
      </c>
      <c r="C477" s="46" t="s">
        <v>1023</v>
      </c>
      <c r="D477" s="46" t="s">
        <v>1024</v>
      </c>
      <c r="E477" s="46" t="s">
        <v>1025</v>
      </c>
      <c r="F477" s="44"/>
      <c r="G477" s="46"/>
      <c r="H477" s="46" t="s">
        <v>153</v>
      </c>
      <c r="I477" s="46" t="s">
        <v>248</v>
      </c>
      <c r="J477" s="14"/>
      <c r="K477" s="32" t="s">
        <v>382</v>
      </c>
      <c r="L477" s="16"/>
      <c r="M477" s="16"/>
      <c r="N477" s="16"/>
      <c r="O477" s="16"/>
    </row>
    <row r="478" spans="1:16" ht="20.100000000000001" hidden="1" customHeight="1" x14ac:dyDescent="0.25">
      <c r="A478" s="44" t="s">
        <v>1026</v>
      </c>
      <c r="B478" s="45">
        <v>44583</v>
      </c>
      <c r="C478" s="46" t="s">
        <v>1027</v>
      </c>
      <c r="D478" s="46" t="s">
        <v>1028</v>
      </c>
      <c r="E478" s="46" t="s">
        <v>1029</v>
      </c>
      <c r="F478" s="44"/>
      <c r="G478" s="46">
        <v>76</v>
      </c>
      <c r="H478" s="46" t="s">
        <v>153</v>
      </c>
      <c r="I478" s="46" t="s">
        <v>287</v>
      </c>
      <c r="J478" s="14"/>
      <c r="K478" s="32" t="s">
        <v>382</v>
      </c>
      <c r="L478" s="16"/>
      <c r="M478" s="16"/>
      <c r="N478" s="16"/>
      <c r="O478" s="16"/>
    </row>
    <row r="479" spans="1:16" ht="20.100000000000001" hidden="1" customHeight="1" x14ac:dyDescent="0.25">
      <c r="A479" s="44" t="s">
        <v>1030</v>
      </c>
      <c r="B479" s="45">
        <v>44583</v>
      </c>
      <c r="C479" s="46" t="s">
        <v>1031</v>
      </c>
      <c r="D479" s="46" t="s">
        <v>658</v>
      </c>
      <c r="E479" s="46" t="s">
        <v>1032</v>
      </c>
      <c r="F479" s="44"/>
      <c r="G479" s="46">
        <v>12</v>
      </c>
      <c r="H479" s="46" t="s">
        <v>252</v>
      </c>
      <c r="I479" s="46" t="s">
        <v>287</v>
      </c>
      <c r="J479" s="14"/>
      <c r="K479" s="32" t="s">
        <v>382</v>
      </c>
      <c r="L479" s="16"/>
      <c r="M479" s="16"/>
      <c r="N479" s="16"/>
      <c r="O479" s="16"/>
    </row>
    <row r="480" spans="1:16" ht="20.100000000000001" hidden="1" customHeight="1" x14ac:dyDescent="0.25">
      <c r="A480" s="48" t="s">
        <v>1033</v>
      </c>
      <c r="B480" s="49">
        <v>44583</v>
      </c>
      <c r="C480" s="50" t="s">
        <v>1034</v>
      </c>
      <c r="D480" s="50" t="s">
        <v>377</v>
      </c>
      <c r="E480" s="50" t="s">
        <v>1002</v>
      </c>
      <c r="F480" s="48"/>
      <c r="G480" s="50">
        <v>7</v>
      </c>
      <c r="H480" s="50" t="s">
        <v>13</v>
      </c>
      <c r="I480" s="50" t="s">
        <v>154</v>
      </c>
      <c r="J480" s="14"/>
      <c r="K480" s="32" t="s">
        <v>382</v>
      </c>
      <c r="L480" s="32" t="s">
        <v>382</v>
      </c>
      <c r="M480" s="16"/>
      <c r="N480" s="16"/>
      <c r="O480" s="16" t="s">
        <v>993</v>
      </c>
    </row>
    <row r="481" spans="1:15" ht="20.100000000000001" hidden="1" customHeight="1" x14ac:dyDescent="0.25">
      <c r="A481" s="48" t="s">
        <v>1035</v>
      </c>
      <c r="B481" s="49">
        <v>44583</v>
      </c>
      <c r="C481" s="50" t="s">
        <v>1036</v>
      </c>
      <c r="D481" s="50" t="s">
        <v>1037</v>
      </c>
      <c r="E481" s="50" t="s">
        <v>1002</v>
      </c>
      <c r="F481" s="48"/>
      <c r="G481" s="50">
        <v>5</v>
      </c>
      <c r="H481" s="50" t="s">
        <v>13</v>
      </c>
      <c r="I481" s="50" t="s">
        <v>154</v>
      </c>
      <c r="J481" s="14"/>
      <c r="K481" s="32" t="s">
        <v>382</v>
      </c>
      <c r="L481" s="32" t="s">
        <v>382</v>
      </c>
      <c r="M481" s="16"/>
      <c r="N481" s="16"/>
      <c r="O481" s="16" t="s">
        <v>993</v>
      </c>
    </row>
    <row r="482" spans="1:15" ht="20.100000000000001" hidden="1" customHeight="1" x14ac:dyDescent="0.25">
      <c r="A482" s="48" t="s">
        <v>1038</v>
      </c>
      <c r="B482" s="49">
        <v>44583</v>
      </c>
      <c r="C482" s="50" t="s">
        <v>273</v>
      </c>
      <c r="D482" s="50" t="s">
        <v>787</v>
      </c>
      <c r="E482" s="50" t="s">
        <v>949</v>
      </c>
      <c r="F482" s="48"/>
      <c r="G482" s="50">
        <v>17</v>
      </c>
      <c r="H482" s="50" t="s">
        <v>159</v>
      </c>
      <c r="I482" s="50" t="s">
        <v>1039</v>
      </c>
      <c r="J482" s="14"/>
      <c r="K482" s="32" t="s">
        <v>382</v>
      </c>
      <c r="L482" s="32" t="s">
        <v>382</v>
      </c>
      <c r="M482" s="16"/>
      <c r="N482" s="16"/>
      <c r="O482" s="16"/>
    </row>
    <row r="483" spans="1:15" ht="20.100000000000001" hidden="1" customHeight="1" x14ac:dyDescent="0.25">
      <c r="A483" s="48" t="s">
        <v>1040</v>
      </c>
      <c r="B483" s="49">
        <v>44583</v>
      </c>
      <c r="C483" s="50" t="s">
        <v>1041</v>
      </c>
      <c r="D483" s="50" t="s">
        <v>787</v>
      </c>
      <c r="E483" s="50" t="s">
        <v>949</v>
      </c>
      <c r="F483" s="48"/>
      <c r="G483" s="50">
        <v>7</v>
      </c>
      <c r="H483" s="50" t="s">
        <v>159</v>
      </c>
      <c r="I483" s="50" t="s">
        <v>1039</v>
      </c>
      <c r="J483" s="14"/>
      <c r="K483" s="32" t="s">
        <v>382</v>
      </c>
      <c r="L483" s="32" t="s">
        <v>382</v>
      </c>
      <c r="M483" s="16"/>
      <c r="N483" s="16"/>
      <c r="O483" s="16"/>
    </row>
    <row r="484" spans="1:15" ht="20.100000000000001" hidden="1" customHeight="1" x14ac:dyDescent="0.25">
      <c r="A484" s="20" t="s">
        <v>1042</v>
      </c>
      <c r="B484" s="18">
        <v>44583</v>
      </c>
      <c r="C484" s="14" t="s">
        <v>1043</v>
      </c>
      <c r="D484" s="14" t="s">
        <v>1044</v>
      </c>
      <c r="E484" s="14" t="s">
        <v>281</v>
      </c>
      <c r="F484" s="20" t="s">
        <v>1045</v>
      </c>
      <c r="G484" s="14">
        <v>39</v>
      </c>
      <c r="H484" s="14" t="s">
        <v>167</v>
      </c>
      <c r="I484" s="14" t="s">
        <v>154</v>
      </c>
      <c r="J484" s="14"/>
      <c r="K484" s="32" t="s">
        <v>382</v>
      </c>
      <c r="L484" s="32" t="s">
        <v>382</v>
      </c>
      <c r="M484" s="16"/>
      <c r="N484" s="16" t="s">
        <v>416</v>
      </c>
      <c r="O484" s="16" t="s">
        <v>993</v>
      </c>
    </row>
    <row r="485" spans="1:15" ht="20.100000000000001" hidden="1" customHeight="1" x14ac:dyDescent="0.25">
      <c r="A485" s="20" t="s">
        <v>1046</v>
      </c>
      <c r="B485" s="18">
        <v>44583</v>
      </c>
      <c r="C485" s="14" t="s">
        <v>1047</v>
      </c>
      <c r="D485" s="14" t="s">
        <v>319</v>
      </c>
      <c r="E485" s="14" t="s">
        <v>1048</v>
      </c>
      <c r="F485" s="20" t="s">
        <v>1049</v>
      </c>
      <c r="G485" s="14">
        <v>45</v>
      </c>
      <c r="H485" s="14" t="s">
        <v>167</v>
      </c>
      <c r="I485" s="14" t="s">
        <v>160</v>
      </c>
      <c r="J485" s="14"/>
      <c r="K485" s="32" t="s">
        <v>382</v>
      </c>
      <c r="L485" s="32" t="s">
        <v>382</v>
      </c>
      <c r="M485" s="16"/>
      <c r="N485" s="32" t="s">
        <v>382</v>
      </c>
      <c r="O485" s="16" t="s">
        <v>993</v>
      </c>
    </row>
    <row r="486" spans="1:15" ht="20.100000000000001" hidden="1" customHeight="1" x14ac:dyDescent="0.25">
      <c r="A486" s="20" t="s">
        <v>1050</v>
      </c>
      <c r="B486" s="18">
        <v>44583</v>
      </c>
      <c r="C486" s="14" t="s">
        <v>1051</v>
      </c>
      <c r="D486" s="14" t="s">
        <v>630</v>
      </c>
      <c r="E486" s="14" t="s">
        <v>1052</v>
      </c>
      <c r="F486" s="20" t="s">
        <v>1053</v>
      </c>
      <c r="G486" s="14">
        <v>43</v>
      </c>
      <c r="H486" s="14" t="s">
        <v>167</v>
      </c>
      <c r="I486" s="14" t="s">
        <v>304</v>
      </c>
      <c r="J486" s="14"/>
      <c r="K486" s="32" t="s">
        <v>382</v>
      </c>
      <c r="L486" s="32" t="s">
        <v>382</v>
      </c>
      <c r="M486" s="16"/>
      <c r="N486" s="32" t="s">
        <v>382</v>
      </c>
      <c r="O486" s="16"/>
    </row>
    <row r="487" spans="1:15" ht="20.100000000000001" hidden="1" customHeight="1" x14ac:dyDescent="0.25">
      <c r="A487" s="20" t="s">
        <v>1054</v>
      </c>
      <c r="B487" s="18">
        <v>44583</v>
      </c>
      <c r="C487" s="14" t="s">
        <v>1055</v>
      </c>
      <c r="D487" s="14" t="s">
        <v>319</v>
      </c>
      <c r="E487" s="14" t="s">
        <v>1048</v>
      </c>
      <c r="F487" s="20" t="s">
        <v>1056</v>
      </c>
      <c r="G487" s="14"/>
      <c r="H487" s="14" t="s">
        <v>167</v>
      </c>
      <c r="I487" s="14" t="s">
        <v>160</v>
      </c>
      <c r="J487" s="14"/>
      <c r="K487" s="32" t="s">
        <v>382</v>
      </c>
      <c r="L487" s="32" t="s">
        <v>382</v>
      </c>
      <c r="M487" s="16"/>
      <c r="N487" s="32" t="s">
        <v>382</v>
      </c>
      <c r="O487" s="16"/>
    </row>
    <row r="488" spans="1:15" ht="20.100000000000001" hidden="1" customHeight="1" x14ac:dyDescent="0.25">
      <c r="A488" s="51" t="s">
        <v>175</v>
      </c>
      <c r="B488" s="52" t="s">
        <v>175</v>
      </c>
      <c r="C488" s="52" t="s">
        <v>175</v>
      </c>
      <c r="D488" s="52" t="s">
        <v>175</v>
      </c>
      <c r="E488" s="52" t="s">
        <v>175</v>
      </c>
      <c r="F488" s="51" t="s">
        <v>175</v>
      </c>
      <c r="G488" s="52" t="s">
        <v>175</v>
      </c>
      <c r="H488" s="52" t="s">
        <v>175</v>
      </c>
      <c r="I488" s="52" t="s">
        <v>175</v>
      </c>
      <c r="J488" s="52" t="s">
        <v>1060</v>
      </c>
      <c r="K488" s="53" t="s">
        <v>380</v>
      </c>
      <c r="L488" s="53" t="s">
        <v>383</v>
      </c>
      <c r="M488" s="53" t="s">
        <v>385</v>
      </c>
      <c r="N488" s="53" t="s">
        <v>386</v>
      </c>
      <c r="O488" s="53" t="s">
        <v>381</v>
      </c>
    </row>
    <row r="489" spans="1:15" ht="20.100000000000001" hidden="1" customHeight="1" x14ac:dyDescent="0.25">
      <c r="A489" s="44" t="s">
        <v>1063</v>
      </c>
      <c r="B489" s="45">
        <v>44585</v>
      </c>
      <c r="C489" s="46" t="s">
        <v>1064</v>
      </c>
      <c r="D489" s="46" t="s">
        <v>220</v>
      </c>
      <c r="E489" s="46" t="s">
        <v>1065</v>
      </c>
      <c r="F489" s="44"/>
      <c r="G489" s="46"/>
      <c r="H489" s="46" t="s">
        <v>153</v>
      </c>
      <c r="I489" s="46" t="s">
        <v>154</v>
      </c>
      <c r="J489" s="32" t="s">
        <v>382</v>
      </c>
      <c r="K489" s="32" t="s">
        <v>382</v>
      </c>
      <c r="L489" s="16"/>
      <c r="M489" s="16"/>
      <c r="N489" s="16"/>
      <c r="O489" s="16"/>
    </row>
    <row r="490" spans="1:15" ht="20.100000000000001" hidden="1" customHeight="1" x14ac:dyDescent="0.25">
      <c r="A490" s="48" t="s">
        <v>1066</v>
      </c>
      <c r="B490" s="49">
        <v>44585</v>
      </c>
      <c r="C490" s="50" t="s">
        <v>1067</v>
      </c>
      <c r="D490" s="50" t="s">
        <v>676</v>
      </c>
      <c r="E490" s="50" t="s">
        <v>1068</v>
      </c>
      <c r="F490" s="48"/>
      <c r="G490" s="50">
        <v>82</v>
      </c>
      <c r="H490" s="50" t="s">
        <v>159</v>
      </c>
      <c r="I490" s="50" t="s">
        <v>154</v>
      </c>
      <c r="J490" s="32" t="s">
        <v>382</v>
      </c>
      <c r="K490" s="32" t="s">
        <v>382</v>
      </c>
      <c r="L490" s="16"/>
      <c r="M490" s="16"/>
      <c r="N490" s="16"/>
      <c r="O490" s="16"/>
    </row>
    <row r="491" spans="1:15" ht="20.100000000000001" hidden="1" customHeight="1" x14ac:dyDescent="0.25">
      <c r="A491" s="48" t="s">
        <v>1066</v>
      </c>
      <c r="B491" s="49">
        <v>44585</v>
      </c>
      <c r="C491" s="50" t="s">
        <v>1067</v>
      </c>
      <c r="D491" s="50" t="s">
        <v>676</v>
      </c>
      <c r="E491" s="50" t="s">
        <v>1068</v>
      </c>
      <c r="F491" s="48"/>
      <c r="G491" s="50">
        <v>82</v>
      </c>
      <c r="H491" s="50" t="s">
        <v>279</v>
      </c>
      <c r="I491" s="50" t="s">
        <v>154</v>
      </c>
      <c r="J491" s="32" t="s">
        <v>382</v>
      </c>
      <c r="K491" s="32" t="s">
        <v>382</v>
      </c>
      <c r="L491" s="16"/>
      <c r="M491" s="16"/>
      <c r="N491" s="16"/>
      <c r="O491" s="16"/>
    </row>
    <row r="492" spans="1:15" ht="20.100000000000001" hidden="1" customHeight="1" x14ac:dyDescent="0.25">
      <c r="A492" s="48" t="s">
        <v>1066</v>
      </c>
      <c r="B492" s="49">
        <v>44585</v>
      </c>
      <c r="C492" s="50" t="s">
        <v>1067</v>
      </c>
      <c r="D492" s="50" t="s">
        <v>676</v>
      </c>
      <c r="E492" s="50" t="s">
        <v>1068</v>
      </c>
      <c r="F492" s="48"/>
      <c r="G492" s="50">
        <v>82</v>
      </c>
      <c r="H492" s="50" t="s">
        <v>137</v>
      </c>
      <c r="I492" s="50" t="s">
        <v>154</v>
      </c>
      <c r="J492" s="32" t="s">
        <v>382</v>
      </c>
      <c r="K492" s="32" t="s">
        <v>382</v>
      </c>
      <c r="L492" s="16"/>
      <c r="M492" s="16"/>
      <c r="N492" s="16"/>
      <c r="O492" s="16"/>
    </row>
    <row r="493" spans="1:15" ht="20.100000000000001" hidden="1" customHeight="1" x14ac:dyDescent="0.25">
      <c r="A493" s="48" t="s">
        <v>1066</v>
      </c>
      <c r="B493" s="49">
        <v>44585</v>
      </c>
      <c r="C493" s="50" t="s">
        <v>1067</v>
      </c>
      <c r="D493" s="50" t="s">
        <v>676</v>
      </c>
      <c r="E493" s="50" t="s">
        <v>1068</v>
      </c>
      <c r="F493" s="48"/>
      <c r="G493" s="50">
        <v>82</v>
      </c>
      <c r="H493" s="50" t="s">
        <v>12</v>
      </c>
      <c r="I493" s="50" t="s">
        <v>154</v>
      </c>
      <c r="J493" s="32" t="s">
        <v>382</v>
      </c>
      <c r="K493" s="32" t="s">
        <v>382</v>
      </c>
      <c r="L493" s="16"/>
      <c r="M493" s="16"/>
      <c r="N493" s="16"/>
      <c r="O493" s="16"/>
    </row>
    <row r="494" spans="1:15" ht="20.100000000000001" hidden="1" customHeight="1" x14ac:dyDescent="0.25">
      <c r="A494" s="48" t="s">
        <v>1066</v>
      </c>
      <c r="B494" s="49">
        <v>44585</v>
      </c>
      <c r="C494" s="50" t="s">
        <v>1067</v>
      </c>
      <c r="D494" s="50" t="s">
        <v>676</v>
      </c>
      <c r="E494" s="50" t="s">
        <v>1068</v>
      </c>
      <c r="F494" s="48"/>
      <c r="G494" s="50">
        <v>82</v>
      </c>
      <c r="H494" s="50" t="s">
        <v>330</v>
      </c>
      <c r="I494" s="50" t="s">
        <v>154</v>
      </c>
      <c r="J494" s="32" t="s">
        <v>382</v>
      </c>
      <c r="K494" s="32" t="s">
        <v>382</v>
      </c>
      <c r="L494" s="16"/>
      <c r="M494" s="16"/>
      <c r="N494" s="16"/>
      <c r="O494" s="16"/>
    </row>
    <row r="495" spans="1:15" ht="20.100000000000001" hidden="1" customHeight="1" x14ac:dyDescent="0.25">
      <c r="A495" s="48" t="s">
        <v>1066</v>
      </c>
      <c r="B495" s="49">
        <v>44585</v>
      </c>
      <c r="C495" s="50" t="s">
        <v>1067</v>
      </c>
      <c r="D495" s="50" t="s">
        <v>676</v>
      </c>
      <c r="E495" s="50" t="s">
        <v>1068</v>
      </c>
      <c r="F495" s="48"/>
      <c r="G495" s="50">
        <v>82</v>
      </c>
      <c r="H495" s="50" t="s">
        <v>11</v>
      </c>
      <c r="I495" s="50" t="s">
        <v>154</v>
      </c>
      <c r="J495" s="32" t="s">
        <v>382</v>
      </c>
      <c r="K495" s="32" t="s">
        <v>382</v>
      </c>
      <c r="L495" s="16"/>
      <c r="M495" s="16"/>
      <c r="N495" s="16"/>
      <c r="O495" s="16"/>
    </row>
    <row r="496" spans="1:15" ht="20.100000000000001" hidden="1" customHeight="1" x14ac:dyDescent="0.25">
      <c r="A496" s="48" t="s">
        <v>1069</v>
      </c>
      <c r="B496" s="49">
        <v>44585</v>
      </c>
      <c r="C496" s="50" t="s">
        <v>1070</v>
      </c>
      <c r="D496" s="50" t="s">
        <v>1071</v>
      </c>
      <c r="E496" s="50"/>
      <c r="F496" s="48"/>
      <c r="G496" s="50">
        <v>61</v>
      </c>
      <c r="H496" s="50" t="s">
        <v>159</v>
      </c>
      <c r="I496" s="50" t="s">
        <v>243</v>
      </c>
      <c r="J496" s="32" t="s">
        <v>382</v>
      </c>
      <c r="K496" s="32" t="s">
        <v>382</v>
      </c>
      <c r="L496" s="16"/>
      <c r="M496" s="16"/>
      <c r="N496" s="16"/>
      <c r="O496" s="16"/>
    </row>
    <row r="497" spans="1:15" ht="20.100000000000001" hidden="1" customHeight="1" x14ac:dyDescent="0.25">
      <c r="A497" s="48" t="s">
        <v>1069</v>
      </c>
      <c r="B497" s="49">
        <v>44585</v>
      </c>
      <c r="C497" s="50" t="s">
        <v>1070</v>
      </c>
      <c r="D497" s="50" t="s">
        <v>1071</v>
      </c>
      <c r="E497" s="50"/>
      <c r="F497" s="48"/>
      <c r="G497" s="50">
        <v>61</v>
      </c>
      <c r="H497" s="50" t="s">
        <v>12</v>
      </c>
      <c r="I497" s="50" t="s">
        <v>243</v>
      </c>
      <c r="J497" s="32" t="s">
        <v>382</v>
      </c>
      <c r="K497" s="32" t="s">
        <v>382</v>
      </c>
      <c r="L497" s="16"/>
      <c r="M497" s="16"/>
      <c r="N497" s="16"/>
      <c r="O497" s="16"/>
    </row>
    <row r="498" spans="1:15" ht="20.100000000000001" hidden="1" customHeight="1" x14ac:dyDescent="0.25">
      <c r="A498" s="48" t="s">
        <v>1069</v>
      </c>
      <c r="B498" s="49">
        <v>44585</v>
      </c>
      <c r="C498" s="50" t="s">
        <v>1070</v>
      </c>
      <c r="D498" s="50" t="s">
        <v>1071</v>
      </c>
      <c r="E498" s="50"/>
      <c r="F498" s="48"/>
      <c r="G498" s="50">
        <v>61</v>
      </c>
      <c r="H498" s="50" t="s">
        <v>10</v>
      </c>
      <c r="I498" s="50" t="s">
        <v>243</v>
      </c>
      <c r="J498" s="32" t="s">
        <v>382</v>
      </c>
      <c r="K498" s="32" t="s">
        <v>382</v>
      </c>
      <c r="L498" s="16"/>
      <c r="M498" s="16"/>
      <c r="N498" s="16"/>
      <c r="O498" s="16"/>
    </row>
    <row r="499" spans="1:15" ht="20.100000000000001" hidden="1" customHeight="1" x14ac:dyDescent="0.25">
      <c r="A499" s="48" t="s">
        <v>1069</v>
      </c>
      <c r="B499" s="49">
        <v>44585</v>
      </c>
      <c r="C499" s="50" t="s">
        <v>1070</v>
      </c>
      <c r="D499" s="50" t="s">
        <v>1071</v>
      </c>
      <c r="E499" s="50"/>
      <c r="F499" s="48"/>
      <c r="G499" s="50">
        <v>61</v>
      </c>
      <c r="H499" s="50" t="s">
        <v>276</v>
      </c>
      <c r="I499" s="50" t="s">
        <v>243</v>
      </c>
      <c r="J499" s="32" t="s">
        <v>382</v>
      </c>
      <c r="K499" s="32" t="s">
        <v>382</v>
      </c>
      <c r="L499" s="16"/>
      <c r="M499" s="16"/>
      <c r="N499" s="16"/>
      <c r="O499" s="16"/>
    </row>
    <row r="500" spans="1:15" ht="20.100000000000001" hidden="1" customHeight="1" x14ac:dyDescent="0.25">
      <c r="A500" s="48" t="s">
        <v>1069</v>
      </c>
      <c r="B500" s="49">
        <v>44585</v>
      </c>
      <c r="C500" s="50" t="s">
        <v>1070</v>
      </c>
      <c r="D500" s="50" t="s">
        <v>1071</v>
      </c>
      <c r="E500" s="50"/>
      <c r="F500" s="48"/>
      <c r="G500" s="50">
        <v>61</v>
      </c>
      <c r="H500" s="50" t="s">
        <v>277</v>
      </c>
      <c r="I500" s="50" t="s">
        <v>243</v>
      </c>
      <c r="J500" s="32" t="s">
        <v>382</v>
      </c>
      <c r="K500" s="32" t="s">
        <v>382</v>
      </c>
      <c r="L500" s="16"/>
      <c r="M500" s="16"/>
      <c r="N500" s="16"/>
      <c r="O500" s="16"/>
    </row>
    <row r="501" spans="1:15" ht="20.100000000000001" hidden="1" customHeight="1" x14ac:dyDescent="0.25">
      <c r="A501" s="48" t="s">
        <v>1069</v>
      </c>
      <c r="B501" s="49">
        <v>44585</v>
      </c>
      <c r="C501" s="50" t="s">
        <v>1070</v>
      </c>
      <c r="D501" s="50" t="s">
        <v>1071</v>
      </c>
      <c r="E501" s="50"/>
      <c r="F501" s="48"/>
      <c r="G501" s="50">
        <v>61</v>
      </c>
      <c r="H501" s="50" t="s">
        <v>242</v>
      </c>
      <c r="I501" s="50" t="s">
        <v>243</v>
      </c>
      <c r="J501" s="32" t="s">
        <v>382</v>
      </c>
      <c r="K501" s="32" t="s">
        <v>382</v>
      </c>
      <c r="L501" s="16"/>
      <c r="M501" s="16"/>
      <c r="N501" s="16"/>
      <c r="O501" s="16"/>
    </row>
    <row r="502" spans="1:15" ht="20.100000000000001" hidden="1" customHeight="1" x14ac:dyDescent="0.25">
      <c r="A502" s="48" t="s">
        <v>1069</v>
      </c>
      <c r="B502" s="49">
        <v>44585</v>
      </c>
      <c r="C502" s="50" t="s">
        <v>1070</v>
      </c>
      <c r="D502" s="50" t="s">
        <v>1071</v>
      </c>
      <c r="E502" s="50"/>
      <c r="F502" s="48"/>
      <c r="G502" s="50">
        <v>61</v>
      </c>
      <c r="H502" s="50" t="s">
        <v>279</v>
      </c>
      <c r="I502" s="50" t="s">
        <v>243</v>
      </c>
      <c r="J502" s="32" t="s">
        <v>382</v>
      </c>
      <c r="K502" s="32" t="s">
        <v>382</v>
      </c>
      <c r="L502" s="16"/>
      <c r="M502" s="16"/>
      <c r="N502" s="16"/>
      <c r="O502" s="16"/>
    </row>
    <row r="503" spans="1:15" ht="20.100000000000001" hidden="1" customHeight="1" x14ac:dyDescent="0.25">
      <c r="A503" s="48" t="s">
        <v>1069</v>
      </c>
      <c r="B503" s="49">
        <v>44585</v>
      </c>
      <c r="C503" s="50" t="s">
        <v>1070</v>
      </c>
      <c r="D503" s="50" t="s">
        <v>1071</v>
      </c>
      <c r="E503" s="50"/>
      <c r="F503" s="48"/>
      <c r="G503" s="50">
        <v>61</v>
      </c>
      <c r="H503" s="50" t="s">
        <v>283</v>
      </c>
      <c r="I503" s="50" t="s">
        <v>243</v>
      </c>
      <c r="J503" s="32" t="s">
        <v>382</v>
      </c>
      <c r="K503" s="32" t="s">
        <v>382</v>
      </c>
      <c r="L503" s="16"/>
      <c r="M503" s="16"/>
      <c r="N503" s="16"/>
      <c r="O503" s="16"/>
    </row>
    <row r="504" spans="1:15" ht="20.100000000000001" hidden="1" customHeight="1" x14ac:dyDescent="0.25">
      <c r="A504" s="44" t="s">
        <v>1072</v>
      </c>
      <c r="B504" s="45">
        <v>44585</v>
      </c>
      <c r="C504" s="46" t="s">
        <v>1073</v>
      </c>
      <c r="D504" s="46" t="s">
        <v>1074</v>
      </c>
      <c r="E504" s="46" t="s">
        <v>1075</v>
      </c>
      <c r="F504" s="44"/>
      <c r="G504" s="46"/>
      <c r="H504" s="46" t="s">
        <v>434</v>
      </c>
      <c r="I504" s="46" t="s">
        <v>1076</v>
      </c>
      <c r="J504" s="32" t="s">
        <v>382</v>
      </c>
      <c r="K504" s="32" t="s">
        <v>382</v>
      </c>
      <c r="L504" s="16"/>
      <c r="M504" s="16"/>
      <c r="N504" s="16"/>
      <c r="O504" s="16"/>
    </row>
    <row r="505" spans="1:15" ht="20.100000000000001" hidden="1" customHeight="1" x14ac:dyDescent="0.25">
      <c r="A505" s="20" t="s">
        <v>1077</v>
      </c>
      <c r="B505" s="18">
        <v>44585</v>
      </c>
      <c r="C505" s="14" t="s">
        <v>1067</v>
      </c>
      <c r="D505" s="14" t="s">
        <v>676</v>
      </c>
      <c r="E505" s="14" t="s">
        <v>1068</v>
      </c>
      <c r="F505" s="20" t="s">
        <v>1078</v>
      </c>
      <c r="G505" s="14">
        <v>81</v>
      </c>
      <c r="H505" s="14" t="s">
        <v>167</v>
      </c>
      <c r="I505" s="14" t="s">
        <v>154</v>
      </c>
      <c r="J505" s="32" t="s">
        <v>382</v>
      </c>
      <c r="K505" s="32" t="s">
        <v>382</v>
      </c>
      <c r="L505" s="16"/>
      <c r="M505" s="16"/>
      <c r="N505" s="16" t="s">
        <v>416</v>
      </c>
      <c r="O505" s="16"/>
    </row>
    <row r="506" spans="1:15" ht="20.100000000000001" hidden="1" customHeight="1" x14ac:dyDescent="0.25">
      <c r="A506" s="51" t="s">
        <v>175</v>
      </c>
      <c r="B506" s="52" t="s">
        <v>175</v>
      </c>
      <c r="C506" s="52" t="s">
        <v>175</v>
      </c>
      <c r="D506" s="52" t="s">
        <v>175</v>
      </c>
      <c r="E506" s="52" t="s">
        <v>175</v>
      </c>
      <c r="F506" s="51" t="s">
        <v>175</v>
      </c>
      <c r="G506" s="52" t="s">
        <v>175</v>
      </c>
      <c r="H506" s="52" t="s">
        <v>175</v>
      </c>
      <c r="I506" s="52" t="s">
        <v>175</v>
      </c>
      <c r="J506" s="52" t="s">
        <v>1060</v>
      </c>
      <c r="K506" s="53" t="s">
        <v>380</v>
      </c>
      <c r="L506" s="53" t="s">
        <v>383</v>
      </c>
      <c r="M506" s="53" t="s">
        <v>385</v>
      </c>
      <c r="N506" s="53" t="s">
        <v>386</v>
      </c>
      <c r="O506" s="53" t="s">
        <v>381</v>
      </c>
    </row>
    <row r="507" spans="1:15" ht="20.100000000000001" hidden="1" customHeight="1" x14ac:dyDescent="0.25">
      <c r="A507" s="48" t="s">
        <v>1079</v>
      </c>
      <c r="B507" s="49">
        <v>44586</v>
      </c>
      <c r="C507" s="50" t="s">
        <v>692</v>
      </c>
      <c r="D507" s="50" t="s">
        <v>1080</v>
      </c>
      <c r="E507" s="50" t="s">
        <v>1081</v>
      </c>
      <c r="F507" s="48"/>
      <c r="G507" s="50"/>
      <c r="H507" s="50" t="s">
        <v>12</v>
      </c>
      <c r="I507" s="50" t="s">
        <v>154</v>
      </c>
      <c r="J507" s="32" t="s">
        <v>382</v>
      </c>
      <c r="K507" s="32" t="s">
        <v>382</v>
      </c>
      <c r="L507" s="32" t="s">
        <v>382</v>
      </c>
      <c r="M507" s="16"/>
      <c r="N507" s="16"/>
      <c r="O507" s="16"/>
    </row>
    <row r="508" spans="1:15" ht="20.100000000000001" hidden="1" customHeight="1" x14ac:dyDescent="0.25">
      <c r="A508" s="48" t="s">
        <v>1079</v>
      </c>
      <c r="B508" s="49">
        <v>44586</v>
      </c>
      <c r="C508" s="50" t="s">
        <v>692</v>
      </c>
      <c r="D508" s="50" t="s">
        <v>1080</v>
      </c>
      <c r="E508" s="50" t="s">
        <v>1081</v>
      </c>
      <c r="F508" s="48"/>
      <c r="G508" s="50"/>
      <c r="H508" s="50" t="s">
        <v>10</v>
      </c>
      <c r="I508" s="50" t="s">
        <v>154</v>
      </c>
      <c r="J508" s="32" t="s">
        <v>382</v>
      </c>
      <c r="K508" s="32" t="s">
        <v>382</v>
      </c>
      <c r="L508" s="32" t="s">
        <v>382</v>
      </c>
      <c r="M508" s="16"/>
      <c r="N508" s="16"/>
      <c r="O508" s="16"/>
    </row>
    <row r="509" spans="1:15" ht="20.100000000000001" hidden="1" customHeight="1" x14ac:dyDescent="0.25">
      <c r="A509" s="48" t="s">
        <v>1079</v>
      </c>
      <c r="B509" s="49">
        <v>44586</v>
      </c>
      <c r="C509" s="50" t="s">
        <v>692</v>
      </c>
      <c r="D509" s="50" t="s">
        <v>1080</v>
      </c>
      <c r="E509" s="50" t="s">
        <v>1081</v>
      </c>
      <c r="F509" s="48"/>
      <c r="G509" s="50"/>
      <c r="H509" s="50" t="s">
        <v>276</v>
      </c>
      <c r="I509" s="50" t="s">
        <v>154</v>
      </c>
      <c r="J509" s="32" t="s">
        <v>382</v>
      </c>
      <c r="K509" s="32" t="s">
        <v>382</v>
      </c>
      <c r="L509" s="32" t="s">
        <v>382</v>
      </c>
      <c r="M509" s="16"/>
      <c r="N509" s="16"/>
      <c r="O509" s="16"/>
    </row>
    <row r="510" spans="1:15" ht="20.100000000000001" hidden="1" customHeight="1" x14ac:dyDescent="0.25">
      <c r="A510" s="48" t="s">
        <v>1082</v>
      </c>
      <c r="B510" s="49">
        <v>44586</v>
      </c>
      <c r="C510" s="50" t="s">
        <v>1083</v>
      </c>
      <c r="D510" s="50" t="s">
        <v>431</v>
      </c>
      <c r="E510" s="50" t="s">
        <v>312</v>
      </c>
      <c r="F510" s="48"/>
      <c r="G510" s="50"/>
      <c r="H510" s="50" t="s">
        <v>159</v>
      </c>
      <c r="I510" s="50" t="s">
        <v>243</v>
      </c>
      <c r="J510" s="32" t="s">
        <v>382</v>
      </c>
      <c r="K510" s="32" t="s">
        <v>382</v>
      </c>
      <c r="L510" s="32" t="s">
        <v>382</v>
      </c>
      <c r="M510" s="16"/>
      <c r="N510" s="16"/>
      <c r="O510" s="16"/>
    </row>
    <row r="511" spans="1:15" ht="20.100000000000001" hidden="1" customHeight="1" x14ac:dyDescent="0.25">
      <c r="A511" s="48" t="s">
        <v>1082</v>
      </c>
      <c r="B511" s="49">
        <v>44586</v>
      </c>
      <c r="C511" s="50" t="s">
        <v>1083</v>
      </c>
      <c r="D511" s="50" t="s">
        <v>431</v>
      </c>
      <c r="E511" s="50" t="s">
        <v>312</v>
      </c>
      <c r="F511" s="48"/>
      <c r="G511" s="50"/>
      <c r="H511" s="50" t="s">
        <v>12</v>
      </c>
      <c r="I511" s="50" t="s">
        <v>243</v>
      </c>
      <c r="J511" s="32" t="s">
        <v>382</v>
      </c>
      <c r="K511" s="32" t="s">
        <v>382</v>
      </c>
      <c r="L511" s="32" t="s">
        <v>382</v>
      </c>
      <c r="M511" s="16"/>
      <c r="N511" s="16"/>
      <c r="O511" s="16"/>
    </row>
    <row r="512" spans="1:15" ht="20.100000000000001" hidden="1" customHeight="1" x14ac:dyDescent="0.25">
      <c r="A512" s="48" t="s">
        <v>1082</v>
      </c>
      <c r="B512" s="49">
        <v>44586</v>
      </c>
      <c r="C512" s="50" t="s">
        <v>1083</v>
      </c>
      <c r="D512" s="50" t="s">
        <v>431</v>
      </c>
      <c r="E512" s="50" t="s">
        <v>312</v>
      </c>
      <c r="F512" s="48"/>
      <c r="G512" s="50"/>
      <c r="H512" s="50" t="s">
        <v>276</v>
      </c>
      <c r="I512" s="50" t="s">
        <v>243</v>
      </c>
      <c r="J512" s="32" t="s">
        <v>382</v>
      </c>
      <c r="K512" s="32" t="s">
        <v>382</v>
      </c>
      <c r="L512" s="32" t="s">
        <v>382</v>
      </c>
      <c r="M512" s="16"/>
      <c r="N512" s="16"/>
      <c r="O512" s="16"/>
    </row>
    <row r="513" spans="1:15" ht="20.100000000000001" hidden="1" customHeight="1" x14ac:dyDescent="0.25">
      <c r="A513" s="48" t="s">
        <v>1082</v>
      </c>
      <c r="B513" s="49">
        <v>44586</v>
      </c>
      <c r="C513" s="50" t="s">
        <v>1083</v>
      </c>
      <c r="D513" s="50" t="s">
        <v>431</v>
      </c>
      <c r="E513" s="50" t="s">
        <v>312</v>
      </c>
      <c r="F513" s="48"/>
      <c r="G513" s="50"/>
      <c r="H513" s="50" t="s">
        <v>10</v>
      </c>
      <c r="I513" s="50" t="s">
        <v>243</v>
      </c>
      <c r="J513" s="32" t="s">
        <v>382</v>
      </c>
      <c r="K513" s="32" t="s">
        <v>382</v>
      </c>
      <c r="L513" s="32" t="s">
        <v>382</v>
      </c>
      <c r="M513" s="16"/>
      <c r="N513" s="16"/>
      <c r="O513" s="16"/>
    </row>
    <row r="514" spans="1:15" ht="20.100000000000001" hidden="1" customHeight="1" x14ac:dyDescent="0.25">
      <c r="A514" s="48" t="s">
        <v>1082</v>
      </c>
      <c r="B514" s="49">
        <v>44586</v>
      </c>
      <c r="C514" s="50" t="s">
        <v>1083</v>
      </c>
      <c r="D514" s="50" t="s">
        <v>431</v>
      </c>
      <c r="E514" s="50" t="s">
        <v>312</v>
      </c>
      <c r="F514" s="48"/>
      <c r="G514" s="50"/>
      <c r="H514" s="50" t="s">
        <v>242</v>
      </c>
      <c r="I514" s="50" t="s">
        <v>243</v>
      </c>
      <c r="J514" s="32" t="s">
        <v>382</v>
      </c>
      <c r="K514" s="32" t="s">
        <v>382</v>
      </c>
      <c r="L514" s="32" t="s">
        <v>382</v>
      </c>
      <c r="M514" s="16"/>
      <c r="N514" s="16"/>
      <c r="O514" s="16"/>
    </row>
    <row r="515" spans="1:15" ht="20.100000000000001" hidden="1" customHeight="1" x14ac:dyDescent="0.25">
      <c r="A515" s="48" t="s">
        <v>1082</v>
      </c>
      <c r="B515" s="49">
        <v>44586</v>
      </c>
      <c r="C515" s="50" t="s">
        <v>1083</v>
      </c>
      <c r="D515" s="50" t="s">
        <v>431</v>
      </c>
      <c r="E515" s="50" t="s">
        <v>312</v>
      </c>
      <c r="F515" s="48"/>
      <c r="G515" s="50"/>
      <c r="H515" s="50" t="s">
        <v>330</v>
      </c>
      <c r="I515" s="50" t="s">
        <v>243</v>
      </c>
      <c r="J515" s="32" t="s">
        <v>382</v>
      </c>
      <c r="K515" s="32" t="s">
        <v>382</v>
      </c>
      <c r="L515" s="32" t="s">
        <v>382</v>
      </c>
      <c r="M515" s="16"/>
      <c r="N515" s="16"/>
      <c r="O515" s="16"/>
    </row>
    <row r="516" spans="1:15" ht="20.100000000000001" hidden="1" customHeight="1" x14ac:dyDescent="0.25">
      <c r="A516" s="48" t="s">
        <v>1082</v>
      </c>
      <c r="B516" s="49">
        <v>44586</v>
      </c>
      <c r="C516" s="50" t="s">
        <v>1083</v>
      </c>
      <c r="D516" s="50" t="s">
        <v>431</v>
      </c>
      <c r="E516" s="50" t="s">
        <v>312</v>
      </c>
      <c r="F516" s="48"/>
      <c r="G516" s="50"/>
      <c r="H516" s="50" t="s">
        <v>11</v>
      </c>
      <c r="I516" s="50" t="s">
        <v>243</v>
      </c>
      <c r="J516" s="32" t="s">
        <v>382</v>
      </c>
      <c r="K516" s="32" t="s">
        <v>382</v>
      </c>
      <c r="L516" s="32" t="s">
        <v>382</v>
      </c>
      <c r="M516" s="16"/>
      <c r="N516" s="16"/>
      <c r="O516" s="16"/>
    </row>
    <row r="517" spans="1:15" ht="20.100000000000001" hidden="1" customHeight="1" x14ac:dyDescent="0.25">
      <c r="A517" s="48" t="s">
        <v>1082</v>
      </c>
      <c r="B517" s="49">
        <v>44586</v>
      </c>
      <c r="C517" s="50" t="s">
        <v>1083</v>
      </c>
      <c r="D517" s="50" t="s">
        <v>431</v>
      </c>
      <c r="E517" s="50" t="s">
        <v>312</v>
      </c>
      <c r="F517" s="48"/>
      <c r="G517" s="50"/>
      <c r="H517" s="50" t="s">
        <v>277</v>
      </c>
      <c r="I517" s="50" t="s">
        <v>243</v>
      </c>
      <c r="J517" s="32" t="s">
        <v>382</v>
      </c>
      <c r="K517" s="32" t="s">
        <v>382</v>
      </c>
      <c r="L517" s="32" t="s">
        <v>382</v>
      </c>
      <c r="M517" s="16"/>
      <c r="N517" s="16"/>
      <c r="O517" s="16"/>
    </row>
    <row r="518" spans="1:15" ht="20.100000000000001" hidden="1" customHeight="1" x14ac:dyDescent="0.25">
      <c r="A518" s="44" t="s">
        <v>1084</v>
      </c>
      <c r="B518" s="45">
        <v>44586</v>
      </c>
      <c r="C518" s="46" t="s">
        <v>150</v>
      </c>
      <c r="D518" s="46" t="s">
        <v>338</v>
      </c>
      <c r="E518" s="46" t="s">
        <v>750</v>
      </c>
      <c r="F518" s="44"/>
      <c r="G518" s="46">
        <v>21</v>
      </c>
      <c r="H518" s="46" t="s">
        <v>153</v>
      </c>
      <c r="I518" s="46" t="s">
        <v>248</v>
      </c>
      <c r="J518" s="32" t="s">
        <v>382</v>
      </c>
      <c r="K518" s="32" t="s">
        <v>382</v>
      </c>
      <c r="L518" s="16"/>
      <c r="M518" s="16"/>
      <c r="N518" s="16"/>
      <c r="O518" s="16"/>
    </row>
    <row r="519" spans="1:15" ht="20.100000000000001" hidden="1" customHeight="1" x14ac:dyDescent="0.25">
      <c r="A519" s="44" t="s">
        <v>1085</v>
      </c>
      <c r="B519" s="45">
        <v>44586</v>
      </c>
      <c r="C519" s="46" t="s">
        <v>1086</v>
      </c>
      <c r="D519" s="46" t="s">
        <v>1087</v>
      </c>
      <c r="E519" s="46" t="s">
        <v>258</v>
      </c>
      <c r="F519" s="44"/>
      <c r="G519" s="46">
        <v>36</v>
      </c>
      <c r="H519" s="46" t="s">
        <v>153</v>
      </c>
      <c r="I519" s="46" t="s">
        <v>248</v>
      </c>
      <c r="J519" s="32" t="s">
        <v>382</v>
      </c>
      <c r="K519" s="32" t="s">
        <v>382</v>
      </c>
      <c r="L519" s="16"/>
      <c r="M519" s="16"/>
      <c r="N519" s="16"/>
      <c r="O519" s="16"/>
    </row>
    <row r="520" spans="1:15" ht="20.100000000000001" hidden="1" customHeight="1" x14ac:dyDescent="0.25">
      <c r="A520" s="48" t="s">
        <v>1085</v>
      </c>
      <c r="B520" s="49">
        <v>44586</v>
      </c>
      <c r="C520" s="50" t="s">
        <v>1086</v>
      </c>
      <c r="D520" s="50" t="s">
        <v>1087</v>
      </c>
      <c r="E520" s="50" t="s">
        <v>258</v>
      </c>
      <c r="F520" s="48"/>
      <c r="G520" s="50">
        <v>36</v>
      </c>
      <c r="H520" s="50" t="s">
        <v>159</v>
      </c>
      <c r="I520" s="50" t="s">
        <v>248</v>
      </c>
      <c r="J520" s="32" t="s">
        <v>382</v>
      </c>
      <c r="K520" s="32" t="s">
        <v>382</v>
      </c>
      <c r="L520" s="16"/>
      <c r="M520" s="16"/>
      <c r="N520" s="16"/>
      <c r="O520" s="16"/>
    </row>
    <row r="521" spans="1:15" ht="20.100000000000001" hidden="1" customHeight="1" x14ac:dyDescent="0.25">
      <c r="A521" s="48" t="s">
        <v>1085</v>
      </c>
      <c r="B521" s="49">
        <v>44586</v>
      </c>
      <c r="C521" s="50" t="s">
        <v>1086</v>
      </c>
      <c r="D521" s="50" t="s">
        <v>1087</v>
      </c>
      <c r="E521" s="50" t="s">
        <v>258</v>
      </c>
      <c r="F521" s="48"/>
      <c r="G521" s="50">
        <v>36</v>
      </c>
      <c r="H521" s="50" t="s">
        <v>361</v>
      </c>
      <c r="I521" s="50" t="s">
        <v>248</v>
      </c>
      <c r="J521" s="32" t="s">
        <v>382</v>
      </c>
      <c r="K521" s="32" t="s">
        <v>382</v>
      </c>
      <c r="L521" s="16"/>
      <c r="M521" s="16"/>
      <c r="N521" s="16"/>
      <c r="O521" s="16"/>
    </row>
    <row r="522" spans="1:15" ht="20.100000000000001" hidden="1" customHeight="1" x14ac:dyDescent="0.25">
      <c r="A522" s="44" t="s">
        <v>1090</v>
      </c>
      <c r="B522" s="45">
        <v>44586</v>
      </c>
      <c r="C522" s="46" t="s">
        <v>1091</v>
      </c>
      <c r="D522" s="46" t="s">
        <v>1092</v>
      </c>
      <c r="E522" s="46" t="s">
        <v>1093</v>
      </c>
      <c r="F522" s="44"/>
      <c r="G522" s="46">
        <v>23</v>
      </c>
      <c r="H522" s="46" t="s">
        <v>252</v>
      </c>
      <c r="I522" s="46" t="s">
        <v>287</v>
      </c>
      <c r="J522" s="14"/>
      <c r="K522" s="32" t="s">
        <v>382</v>
      </c>
      <c r="L522" s="16"/>
      <c r="M522" s="16"/>
      <c r="N522" s="16"/>
      <c r="O522" s="16"/>
    </row>
    <row r="523" spans="1:15" ht="20.100000000000001" hidden="1" customHeight="1" x14ac:dyDescent="0.25">
      <c r="A523" s="44" t="s">
        <v>1100</v>
      </c>
      <c r="B523" s="45">
        <v>44586</v>
      </c>
      <c r="C523" s="46" t="s">
        <v>1101</v>
      </c>
      <c r="D523" s="46" t="s">
        <v>509</v>
      </c>
      <c r="E523" s="46" t="s">
        <v>432</v>
      </c>
      <c r="F523" s="44"/>
      <c r="G523" s="46">
        <v>36</v>
      </c>
      <c r="H523" s="46" t="s">
        <v>252</v>
      </c>
      <c r="I523" s="46" t="s">
        <v>1076</v>
      </c>
      <c r="J523" s="14"/>
      <c r="K523" s="32" t="s">
        <v>382</v>
      </c>
      <c r="L523" s="16"/>
      <c r="M523" s="16"/>
      <c r="N523" s="16"/>
      <c r="O523" s="16"/>
    </row>
    <row r="524" spans="1:15" ht="20.100000000000001" hidden="1" customHeight="1" x14ac:dyDescent="0.25">
      <c r="A524" s="20" t="s">
        <v>1125</v>
      </c>
      <c r="B524" s="18">
        <v>44586</v>
      </c>
      <c r="C524" s="14" t="s">
        <v>150</v>
      </c>
      <c r="D524" s="14" t="s">
        <v>319</v>
      </c>
      <c r="E524" s="14" t="s">
        <v>1048</v>
      </c>
      <c r="F524" s="20" t="s">
        <v>1126</v>
      </c>
      <c r="G524" s="14">
        <v>50</v>
      </c>
      <c r="H524" s="14" t="s">
        <v>167</v>
      </c>
      <c r="I524" s="14" t="s">
        <v>160</v>
      </c>
      <c r="J524" s="14"/>
      <c r="K524" s="32" t="s">
        <v>382</v>
      </c>
      <c r="L524" s="32" t="s">
        <v>382</v>
      </c>
      <c r="M524" s="16"/>
      <c r="N524" s="16"/>
      <c r="O524" s="16"/>
    </row>
    <row r="525" spans="1:15" ht="20.100000000000001" hidden="1" customHeight="1" x14ac:dyDescent="0.25">
      <c r="A525" s="51" t="s">
        <v>175</v>
      </c>
      <c r="B525" s="52" t="s">
        <v>175</v>
      </c>
      <c r="C525" s="52" t="s">
        <v>175</v>
      </c>
      <c r="D525" s="52" t="s">
        <v>175</v>
      </c>
      <c r="E525" s="52" t="s">
        <v>175</v>
      </c>
      <c r="F525" s="51" t="s">
        <v>175</v>
      </c>
      <c r="G525" s="52" t="s">
        <v>175</v>
      </c>
      <c r="H525" s="52" t="s">
        <v>175</v>
      </c>
      <c r="I525" s="52" t="s">
        <v>175</v>
      </c>
      <c r="J525" s="52" t="s">
        <v>1060</v>
      </c>
      <c r="K525" s="53" t="s">
        <v>380</v>
      </c>
      <c r="L525" s="53" t="s">
        <v>383</v>
      </c>
      <c r="M525" s="53" t="s">
        <v>385</v>
      </c>
      <c r="N525" s="53" t="s">
        <v>386</v>
      </c>
      <c r="O525" s="53" t="s">
        <v>381</v>
      </c>
    </row>
    <row r="526" spans="1:15" ht="20.100000000000001" hidden="1" customHeight="1" x14ac:dyDescent="0.25">
      <c r="A526" s="48" t="s">
        <v>1096</v>
      </c>
      <c r="B526" s="49">
        <v>44587</v>
      </c>
      <c r="C526" s="50" t="s">
        <v>753</v>
      </c>
      <c r="D526" s="50" t="s">
        <v>1097</v>
      </c>
      <c r="E526" s="50" t="s">
        <v>1098</v>
      </c>
      <c r="F526" s="48" t="s">
        <v>1099</v>
      </c>
      <c r="G526" s="50"/>
      <c r="H526" s="50" t="s">
        <v>48</v>
      </c>
      <c r="I526" s="50" t="s">
        <v>160</v>
      </c>
      <c r="J526" s="14"/>
      <c r="K526" s="32" t="s">
        <v>382</v>
      </c>
      <c r="L526" s="32" t="s">
        <v>382</v>
      </c>
      <c r="M526" s="16"/>
      <c r="N526" s="16"/>
      <c r="O526" s="16"/>
    </row>
    <row r="527" spans="1:15" ht="20.100000000000001" hidden="1" customHeight="1" x14ac:dyDescent="0.25">
      <c r="A527" s="48" t="s">
        <v>1102</v>
      </c>
      <c r="B527" s="49">
        <v>44587</v>
      </c>
      <c r="C527" s="50" t="s">
        <v>1103</v>
      </c>
      <c r="D527" s="50" t="s">
        <v>1104</v>
      </c>
      <c r="E527" s="50"/>
      <c r="F527" s="48"/>
      <c r="G527" s="50"/>
      <c r="H527" s="50" t="s">
        <v>159</v>
      </c>
      <c r="I527" s="50" t="s">
        <v>243</v>
      </c>
      <c r="J527" s="14"/>
      <c r="K527" s="32" t="s">
        <v>382</v>
      </c>
      <c r="L527" s="32" t="s">
        <v>382</v>
      </c>
      <c r="M527" s="16"/>
      <c r="N527" s="16"/>
      <c r="O527" s="16"/>
    </row>
    <row r="528" spans="1:15" ht="20.100000000000001" hidden="1" customHeight="1" x14ac:dyDescent="0.25">
      <c r="A528" s="48" t="s">
        <v>1102</v>
      </c>
      <c r="B528" s="49">
        <v>44587</v>
      </c>
      <c r="C528" s="50" t="s">
        <v>1103</v>
      </c>
      <c r="D528" s="50" t="s">
        <v>1104</v>
      </c>
      <c r="E528" s="50"/>
      <c r="F528" s="48"/>
      <c r="G528" s="50"/>
      <c r="H528" s="50" t="s">
        <v>10</v>
      </c>
      <c r="I528" s="50" t="s">
        <v>243</v>
      </c>
      <c r="J528" s="14"/>
      <c r="K528" s="32" t="s">
        <v>382</v>
      </c>
      <c r="L528" s="32" t="s">
        <v>382</v>
      </c>
      <c r="M528" s="16"/>
      <c r="N528" s="16"/>
      <c r="O528" s="16"/>
    </row>
    <row r="529" spans="1:15" ht="20.100000000000001" hidden="1" customHeight="1" x14ac:dyDescent="0.25">
      <c r="A529" s="48" t="s">
        <v>1102</v>
      </c>
      <c r="B529" s="49">
        <v>44587</v>
      </c>
      <c r="C529" s="50" t="s">
        <v>1103</v>
      </c>
      <c r="D529" s="50" t="s">
        <v>1104</v>
      </c>
      <c r="E529" s="50"/>
      <c r="F529" s="48"/>
      <c r="G529" s="50"/>
      <c r="H529" s="50" t="s">
        <v>276</v>
      </c>
      <c r="I529" s="50" t="s">
        <v>243</v>
      </c>
      <c r="J529" s="14"/>
      <c r="K529" s="32" t="s">
        <v>382</v>
      </c>
      <c r="L529" s="32" t="s">
        <v>382</v>
      </c>
      <c r="M529" s="16"/>
      <c r="N529" s="16"/>
      <c r="O529" s="16"/>
    </row>
    <row r="530" spans="1:15" ht="20.100000000000001" hidden="1" customHeight="1" x14ac:dyDescent="0.25">
      <c r="A530" s="48" t="s">
        <v>1102</v>
      </c>
      <c r="B530" s="49">
        <v>44587</v>
      </c>
      <c r="C530" s="50" t="s">
        <v>1103</v>
      </c>
      <c r="D530" s="50" t="s">
        <v>1104</v>
      </c>
      <c r="E530" s="50"/>
      <c r="F530" s="48"/>
      <c r="G530" s="50"/>
      <c r="H530" s="50" t="s">
        <v>12</v>
      </c>
      <c r="I530" s="50" t="s">
        <v>243</v>
      </c>
      <c r="J530" s="14"/>
      <c r="K530" s="32" t="s">
        <v>382</v>
      </c>
      <c r="L530" s="32" t="s">
        <v>382</v>
      </c>
      <c r="M530" s="16"/>
      <c r="N530" s="16"/>
      <c r="O530" s="16"/>
    </row>
    <row r="531" spans="1:15" ht="20.100000000000001" hidden="1" customHeight="1" x14ac:dyDescent="0.25">
      <c r="A531" s="48" t="s">
        <v>1102</v>
      </c>
      <c r="B531" s="49">
        <v>44587</v>
      </c>
      <c r="C531" s="50" t="s">
        <v>1103</v>
      </c>
      <c r="D531" s="50" t="s">
        <v>1104</v>
      </c>
      <c r="E531" s="50"/>
      <c r="F531" s="48"/>
      <c r="G531" s="50"/>
      <c r="H531" s="50" t="s">
        <v>277</v>
      </c>
      <c r="I531" s="50" t="s">
        <v>243</v>
      </c>
      <c r="J531" s="14"/>
      <c r="K531" s="32" t="s">
        <v>382</v>
      </c>
      <c r="L531" s="32" t="s">
        <v>382</v>
      </c>
      <c r="M531" s="16"/>
      <c r="N531" s="16"/>
      <c r="O531" s="16"/>
    </row>
    <row r="532" spans="1:15" ht="20.100000000000001" hidden="1" customHeight="1" x14ac:dyDescent="0.25">
      <c r="A532" s="48" t="s">
        <v>1102</v>
      </c>
      <c r="B532" s="49">
        <v>44587</v>
      </c>
      <c r="C532" s="50" t="s">
        <v>1103</v>
      </c>
      <c r="D532" s="50" t="s">
        <v>1104</v>
      </c>
      <c r="E532" s="50"/>
      <c r="F532" s="48"/>
      <c r="G532" s="50"/>
      <c r="H532" s="50" t="s">
        <v>1105</v>
      </c>
      <c r="I532" s="50" t="s">
        <v>243</v>
      </c>
      <c r="J532" s="14"/>
      <c r="K532" s="32" t="s">
        <v>382</v>
      </c>
      <c r="L532" s="32" t="s">
        <v>382</v>
      </c>
      <c r="M532" s="16"/>
      <c r="N532" s="16"/>
      <c r="O532" s="16"/>
    </row>
    <row r="533" spans="1:15" ht="20.100000000000001" hidden="1" customHeight="1" x14ac:dyDescent="0.25">
      <c r="A533" s="48" t="s">
        <v>1102</v>
      </c>
      <c r="B533" s="49">
        <v>44587</v>
      </c>
      <c r="C533" s="50" t="s">
        <v>1103</v>
      </c>
      <c r="D533" s="50" t="s">
        <v>1104</v>
      </c>
      <c r="E533" s="50"/>
      <c r="F533" s="48"/>
      <c r="G533" s="50"/>
      <c r="H533" s="50" t="s">
        <v>158</v>
      </c>
      <c r="I533" s="50" t="s">
        <v>243</v>
      </c>
      <c r="J533" s="14"/>
      <c r="K533" s="32" t="s">
        <v>382</v>
      </c>
      <c r="L533" s="32" t="s">
        <v>382</v>
      </c>
      <c r="M533" s="16"/>
      <c r="N533" s="16"/>
      <c r="O533" s="16"/>
    </row>
    <row r="534" spans="1:15" ht="20.100000000000001" hidden="1" customHeight="1" x14ac:dyDescent="0.25">
      <c r="A534" s="48" t="s">
        <v>1102</v>
      </c>
      <c r="B534" s="49">
        <v>44587</v>
      </c>
      <c r="C534" s="50" t="s">
        <v>1103</v>
      </c>
      <c r="D534" s="50" t="s">
        <v>1104</v>
      </c>
      <c r="E534" s="50"/>
      <c r="F534" s="48"/>
      <c r="G534" s="50"/>
      <c r="H534" s="50" t="s">
        <v>242</v>
      </c>
      <c r="I534" s="50" t="s">
        <v>243</v>
      </c>
      <c r="J534" s="14"/>
      <c r="K534" s="32" t="s">
        <v>382</v>
      </c>
      <c r="L534" s="32" t="s">
        <v>382</v>
      </c>
      <c r="M534" s="16"/>
      <c r="N534" s="16"/>
      <c r="O534" s="16"/>
    </row>
    <row r="535" spans="1:15" ht="20.100000000000001" hidden="1" customHeight="1" x14ac:dyDescent="0.25">
      <c r="A535" s="44" t="s">
        <v>1106</v>
      </c>
      <c r="B535" s="45">
        <v>44587</v>
      </c>
      <c r="C535" s="46" t="s">
        <v>1107</v>
      </c>
      <c r="D535" s="46" t="s">
        <v>1108</v>
      </c>
      <c r="E535" s="46" t="s">
        <v>1109</v>
      </c>
      <c r="F535" s="44"/>
      <c r="G535" s="46">
        <v>33</v>
      </c>
      <c r="H535" s="46" t="s">
        <v>252</v>
      </c>
      <c r="I535" s="46" t="s">
        <v>248</v>
      </c>
      <c r="J535" s="14"/>
      <c r="K535" s="32" t="s">
        <v>382</v>
      </c>
      <c r="L535" s="16"/>
      <c r="M535" s="16"/>
      <c r="N535" s="16"/>
      <c r="O535" s="16"/>
    </row>
    <row r="536" spans="1:15" ht="20.100000000000001" hidden="1" customHeight="1" x14ac:dyDescent="0.25">
      <c r="A536" s="48" t="s">
        <v>1106</v>
      </c>
      <c r="B536" s="49">
        <v>44587</v>
      </c>
      <c r="C536" s="50" t="s">
        <v>1107</v>
      </c>
      <c r="D536" s="50" t="s">
        <v>1108</v>
      </c>
      <c r="E536" s="50" t="s">
        <v>1109</v>
      </c>
      <c r="F536" s="48"/>
      <c r="G536" s="50">
        <v>33</v>
      </c>
      <c r="H536" s="50" t="s">
        <v>247</v>
      </c>
      <c r="I536" s="50" t="s">
        <v>248</v>
      </c>
      <c r="J536" s="14"/>
      <c r="K536" s="32" t="s">
        <v>382</v>
      </c>
      <c r="L536" s="16"/>
      <c r="M536" s="16"/>
      <c r="N536" s="16"/>
      <c r="O536" s="16"/>
    </row>
    <row r="537" spans="1:15" ht="20.100000000000001" hidden="1" customHeight="1" x14ac:dyDescent="0.25">
      <c r="A537" s="48" t="s">
        <v>1110</v>
      </c>
      <c r="B537" s="49">
        <v>44587</v>
      </c>
      <c r="C537" s="50" t="s">
        <v>1111</v>
      </c>
      <c r="D537" s="50" t="s">
        <v>1112</v>
      </c>
      <c r="E537" s="50" t="s">
        <v>1113</v>
      </c>
      <c r="F537" s="48"/>
      <c r="G537" s="50">
        <v>31</v>
      </c>
      <c r="H537" s="50" t="s">
        <v>48</v>
      </c>
      <c r="I537" s="50" t="s">
        <v>248</v>
      </c>
      <c r="J537" s="14"/>
      <c r="K537" s="32" t="s">
        <v>382</v>
      </c>
      <c r="L537" s="32" t="s">
        <v>382</v>
      </c>
      <c r="M537" s="16"/>
      <c r="N537" s="16"/>
      <c r="O537" s="16"/>
    </row>
    <row r="538" spans="1:15" ht="20.100000000000001" hidden="1" customHeight="1" x14ac:dyDescent="0.25">
      <c r="A538" s="44" t="s">
        <v>1114</v>
      </c>
      <c r="B538" s="45">
        <v>44587</v>
      </c>
      <c r="C538" s="46" t="s">
        <v>1115</v>
      </c>
      <c r="D538" s="46" t="s">
        <v>1116</v>
      </c>
      <c r="E538" s="46" t="s">
        <v>505</v>
      </c>
      <c r="F538" s="44"/>
      <c r="G538" s="46">
        <v>20</v>
      </c>
      <c r="H538" s="46" t="s">
        <v>252</v>
      </c>
      <c r="I538" s="46" t="s">
        <v>248</v>
      </c>
      <c r="J538" s="14"/>
      <c r="K538" s="32" t="s">
        <v>382</v>
      </c>
      <c r="L538" s="16"/>
      <c r="M538" s="16"/>
      <c r="N538" s="16"/>
      <c r="O538" s="16"/>
    </row>
    <row r="539" spans="1:15" ht="20.100000000000001" hidden="1" customHeight="1" x14ac:dyDescent="0.25">
      <c r="A539" s="44" t="s">
        <v>1144</v>
      </c>
      <c r="B539" s="45">
        <v>44587</v>
      </c>
      <c r="C539" s="46" t="s">
        <v>343</v>
      </c>
      <c r="D539" s="46" t="s">
        <v>1025</v>
      </c>
      <c r="E539" s="46" t="s">
        <v>1052</v>
      </c>
      <c r="F539" s="44"/>
      <c r="G539" s="46"/>
      <c r="H539" s="46" t="s">
        <v>153</v>
      </c>
      <c r="I539" s="46" t="s">
        <v>248</v>
      </c>
      <c r="J539" s="14"/>
      <c r="K539" s="32" t="s">
        <v>382</v>
      </c>
      <c r="L539" s="16"/>
      <c r="M539" s="16"/>
      <c r="N539" s="16"/>
      <c r="O539" s="16"/>
    </row>
    <row r="540" spans="1:15" ht="20.100000000000001" hidden="1" customHeight="1" x14ac:dyDescent="0.25">
      <c r="A540" s="20" t="s">
        <v>1127</v>
      </c>
      <c r="B540" s="18">
        <v>44587</v>
      </c>
      <c r="C540" s="14" t="s">
        <v>1128</v>
      </c>
      <c r="D540" s="14" t="s">
        <v>1129</v>
      </c>
      <c r="E540" s="14" t="s">
        <v>882</v>
      </c>
      <c r="F540" s="20"/>
      <c r="G540" s="14"/>
      <c r="H540" s="14" t="s">
        <v>167</v>
      </c>
      <c r="I540" s="14" t="s">
        <v>304</v>
      </c>
      <c r="J540" s="14"/>
      <c r="K540" s="32" t="s">
        <v>382</v>
      </c>
      <c r="L540" s="32" t="s">
        <v>382</v>
      </c>
      <c r="M540" s="16"/>
      <c r="N540" s="32" t="s">
        <v>382</v>
      </c>
      <c r="O540" s="16"/>
    </row>
    <row r="541" spans="1:15" ht="20.100000000000001" hidden="1" customHeight="1" x14ac:dyDescent="0.25">
      <c r="A541" s="20" t="s">
        <v>1130</v>
      </c>
      <c r="B541" s="18">
        <v>44587</v>
      </c>
      <c r="C541" s="14" t="s">
        <v>846</v>
      </c>
      <c r="D541" s="14" t="s">
        <v>1131</v>
      </c>
      <c r="E541" s="14"/>
      <c r="F541" s="20"/>
      <c r="G541" s="14"/>
      <c r="H541" s="14" t="s">
        <v>167</v>
      </c>
      <c r="I541" s="14" t="s">
        <v>160</v>
      </c>
      <c r="J541" s="14"/>
      <c r="K541" s="32" t="s">
        <v>382</v>
      </c>
      <c r="L541" s="16"/>
      <c r="M541" s="16"/>
      <c r="N541" s="16"/>
      <c r="O541" s="16"/>
    </row>
    <row r="542" spans="1:15" ht="20.100000000000001" hidden="1" customHeight="1" x14ac:dyDescent="0.25">
      <c r="A542" s="51" t="s">
        <v>175</v>
      </c>
      <c r="B542" s="52" t="s">
        <v>175</v>
      </c>
      <c r="C542" s="52" t="s">
        <v>175</v>
      </c>
      <c r="D542" s="52" t="s">
        <v>175</v>
      </c>
      <c r="E542" s="52" t="s">
        <v>175</v>
      </c>
      <c r="F542" s="51" t="s">
        <v>175</v>
      </c>
      <c r="G542" s="52" t="s">
        <v>175</v>
      </c>
      <c r="H542" s="52" t="s">
        <v>175</v>
      </c>
      <c r="I542" s="52" t="s">
        <v>175</v>
      </c>
      <c r="J542" s="52" t="s">
        <v>1060</v>
      </c>
      <c r="K542" s="53" t="s">
        <v>380</v>
      </c>
      <c r="L542" s="53" t="s">
        <v>383</v>
      </c>
      <c r="M542" s="53" t="s">
        <v>385</v>
      </c>
      <c r="N542" s="53" t="s">
        <v>386</v>
      </c>
      <c r="O542" s="53" t="s">
        <v>381</v>
      </c>
    </row>
    <row r="543" spans="1:15" ht="20.100000000000001" hidden="1" customHeight="1" x14ac:dyDescent="0.25">
      <c r="A543" s="20" t="s">
        <v>1119</v>
      </c>
      <c r="B543" s="18">
        <v>44588</v>
      </c>
      <c r="C543" s="14" t="s">
        <v>747</v>
      </c>
      <c r="D543" s="14" t="s">
        <v>1120</v>
      </c>
      <c r="E543" s="14" t="s">
        <v>681</v>
      </c>
      <c r="F543" s="20" t="s">
        <v>1121</v>
      </c>
      <c r="G543" s="14">
        <v>51</v>
      </c>
      <c r="H543" s="14" t="s">
        <v>167</v>
      </c>
      <c r="I543" s="14" t="s">
        <v>160</v>
      </c>
      <c r="J543" s="14"/>
      <c r="K543" s="32" t="s">
        <v>382</v>
      </c>
      <c r="L543" s="32" t="s">
        <v>382</v>
      </c>
      <c r="M543" s="16"/>
      <c r="N543" s="16"/>
      <c r="O543" s="16"/>
    </row>
    <row r="544" spans="1:15" ht="20.100000000000001" hidden="1" customHeight="1" x14ac:dyDescent="0.25">
      <c r="A544" s="20" t="s">
        <v>1122</v>
      </c>
      <c r="B544" s="18">
        <v>44588</v>
      </c>
      <c r="C544" s="14" t="s">
        <v>193</v>
      </c>
      <c r="D544" s="14" t="s">
        <v>633</v>
      </c>
      <c r="E544" s="14" t="s">
        <v>1123</v>
      </c>
      <c r="F544" s="20" t="s">
        <v>1124</v>
      </c>
      <c r="G544" s="14">
        <v>59</v>
      </c>
      <c r="H544" s="14" t="s">
        <v>167</v>
      </c>
      <c r="I544" s="14" t="s">
        <v>304</v>
      </c>
      <c r="J544" s="14"/>
      <c r="K544" s="32" t="s">
        <v>382</v>
      </c>
      <c r="L544" s="32" t="s">
        <v>382</v>
      </c>
      <c r="M544" s="16"/>
      <c r="N544" s="16"/>
      <c r="O544" s="16"/>
    </row>
    <row r="545" spans="1:15" ht="20.100000000000001" hidden="1" customHeight="1" x14ac:dyDescent="0.25">
      <c r="A545" s="44" t="s">
        <v>1143</v>
      </c>
      <c r="B545" s="45">
        <v>44588</v>
      </c>
      <c r="C545" s="46" t="s">
        <v>1145</v>
      </c>
      <c r="D545" s="46" t="s">
        <v>518</v>
      </c>
      <c r="E545" s="46" t="s">
        <v>1052</v>
      </c>
      <c r="F545" s="44"/>
      <c r="G545" s="46"/>
      <c r="H545" s="46" t="s">
        <v>252</v>
      </c>
      <c r="I545" s="46" t="s">
        <v>248</v>
      </c>
      <c r="J545" s="14"/>
      <c r="K545" s="32" t="s">
        <v>382</v>
      </c>
      <c r="L545" s="16"/>
      <c r="M545" s="16"/>
      <c r="N545" s="16"/>
      <c r="O545" s="16"/>
    </row>
    <row r="546" spans="1:15" ht="20.100000000000001" hidden="1" customHeight="1" x14ac:dyDescent="0.25">
      <c r="A546" s="48" t="s">
        <v>1143</v>
      </c>
      <c r="B546" s="49">
        <v>44588</v>
      </c>
      <c r="C546" s="50" t="s">
        <v>1145</v>
      </c>
      <c r="D546" s="50" t="s">
        <v>518</v>
      </c>
      <c r="E546" s="50" t="s">
        <v>1052</v>
      </c>
      <c r="F546" s="48"/>
      <c r="G546" s="50"/>
      <c r="H546" s="50" t="s">
        <v>247</v>
      </c>
      <c r="I546" s="50" t="s">
        <v>248</v>
      </c>
      <c r="J546" s="14"/>
      <c r="K546" s="32" t="s">
        <v>382</v>
      </c>
      <c r="L546" s="16"/>
      <c r="M546" s="16"/>
      <c r="N546" s="16"/>
      <c r="O546" s="16"/>
    </row>
    <row r="547" spans="1:15" ht="20.100000000000001" hidden="1" customHeight="1" x14ac:dyDescent="0.25">
      <c r="A547" s="44" t="s">
        <v>1146</v>
      </c>
      <c r="B547" s="45">
        <v>44588</v>
      </c>
      <c r="C547" s="46" t="s">
        <v>1147</v>
      </c>
      <c r="D547" s="46" t="s">
        <v>1148</v>
      </c>
      <c r="E547" s="46" t="s">
        <v>336</v>
      </c>
      <c r="F547" s="44"/>
      <c r="G547" s="46">
        <v>48</v>
      </c>
      <c r="H547" s="46" t="s">
        <v>48</v>
      </c>
      <c r="I547" s="46" t="s">
        <v>248</v>
      </c>
      <c r="J547" s="14"/>
      <c r="K547" s="32" t="s">
        <v>382</v>
      </c>
      <c r="L547" s="16"/>
      <c r="M547" s="16"/>
      <c r="N547" s="16"/>
      <c r="O547" s="16"/>
    </row>
    <row r="548" spans="1:15" ht="20.100000000000001" hidden="1" customHeight="1" x14ac:dyDescent="0.25">
      <c r="A548" s="44" t="s">
        <v>1149</v>
      </c>
      <c r="B548" s="45">
        <v>44588</v>
      </c>
      <c r="C548" s="46" t="s">
        <v>1150</v>
      </c>
      <c r="D548" s="46" t="s">
        <v>1151</v>
      </c>
      <c r="E548" s="46" t="s">
        <v>505</v>
      </c>
      <c r="F548" s="44"/>
      <c r="G548" s="46"/>
      <c r="H548" s="46" t="s">
        <v>159</v>
      </c>
      <c r="I548" s="46" t="s">
        <v>248</v>
      </c>
      <c r="J548" s="14"/>
      <c r="K548" s="32" t="s">
        <v>382</v>
      </c>
      <c r="L548" s="16"/>
      <c r="M548" s="16"/>
      <c r="N548" s="16"/>
      <c r="O548" s="16"/>
    </row>
    <row r="549" spans="1:15" ht="20.100000000000001" hidden="1" customHeight="1" x14ac:dyDescent="0.25">
      <c r="A549" s="44" t="s">
        <v>1149</v>
      </c>
      <c r="B549" s="45">
        <v>44588</v>
      </c>
      <c r="C549" s="46" t="s">
        <v>1150</v>
      </c>
      <c r="D549" s="46" t="s">
        <v>1151</v>
      </c>
      <c r="E549" s="46" t="s">
        <v>505</v>
      </c>
      <c r="F549" s="44"/>
      <c r="G549" s="46"/>
      <c r="H549" s="46" t="s">
        <v>153</v>
      </c>
      <c r="I549" s="46" t="s">
        <v>248</v>
      </c>
      <c r="J549" s="14"/>
      <c r="K549" s="32" t="s">
        <v>382</v>
      </c>
      <c r="L549" s="16"/>
      <c r="M549" s="16"/>
      <c r="N549" s="16"/>
      <c r="O549" s="16"/>
    </row>
    <row r="550" spans="1:15" ht="20.100000000000001" hidden="1" customHeight="1" x14ac:dyDescent="0.25">
      <c r="A550" s="44" t="s">
        <v>1152</v>
      </c>
      <c r="B550" s="45">
        <v>44588</v>
      </c>
      <c r="C550" s="46" t="s">
        <v>1153</v>
      </c>
      <c r="D550" s="46" t="s">
        <v>1154</v>
      </c>
      <c r="E550" s="46" t="s">
        <v>676</v>
      </c>
      <c r="F550" s="44"/>
      <c r="G550" s="46"/>
      <c r="H550" s="46" t="s">
        <v>354</v>
      </c>
      <c r="I550" s="46" t="s">
        <v>248</v>
      </c>
      <c r="J550" s="14"/>
      <c r="K550" s="32" t="s">
        <v>382</v>
      </c>
      <c r="L550" s="16"/>
      <c r="M550" s="16"/>
      <c r="N550" s="16"/>
      <c r="O550" s="16"/>
    </row>
    <row r="551" spans="1:15" ht="20.100000000000001" hidden="1" customHeight="1" x14ac:dyDescent="0.25">
      <c r="A551" s="48" t="s">
        <v>1152</v>
      </c>
      <c r="B551" s="49">
        <v>44588</v>
      </c>
      <c r="C551" s="50" t="s">
        <v>1153</v>
      </c>
      <c r="D551" s="50" t="s">
        <v>1154</v>
      </c>
      <c r="E551" s="50" t="s">
        <v>676</v>
      </c>
      <c r="F551" s="48"/>
      <c r="G551" s="50"/>
      <c r="H551" s="50" t="s">
        <v>1155</v>
      </c>
      <c r="I551" s="50" t="s">
        <v>248</v>
      </c>
      <c r="J551" s="14"/>
      <c r="K551" s="32" t="s">
        <v>382</v>
      </c>
      <c r="L551" s="16"/>
      <c r="M551" s="16"/>
      <c r="N551" s="16"/>
      <c r="O551" s="16"/>
    </row>
    <row r="552" spans="1:15" ht="20.100000000000001" hidden="1" customHeight="1" x14ac:dyDescent="0.25">
      <c r="A552" s="51" t="s">
        <v>175</v>
      </c>
      <c r="B552" s="52" t="s">
        <v>175</v>
      </c>
      <c r="C552" s="52" t="s">
        <v>175</v>
      </c>
      <c r="D552" s="52" t="s">
        <v>175</v>
      </c>
      <c r="E552" s="52" t="s">
        <v>175</v>
      </c>
      <c r="F552" s="51" t="s">
        <v>175</v>
      </c>
      <c r="G552" s="52" t="s">
        <v>175</v>
      </c>
      <c r="H552" s="52" t="s">
        <v>175</v>
      </c>
      <c r="I552" s="52" t="s">
        <v>175</v>
      </c>
      <c r="J552" s="52" t="s">
        <v>1060</v>
      </c>
      <c r="K552" s="53" t="s">
        <v>380</v>
      </c>
      <c r="L552" s="53" t="s">
        <v>383</v>
      </c>
      <c r="M552" s="53" t="s">
        <v>385</v>
      </c>
      <c r="N552" s="53" t="s">
        <v>386</v>
      </c>
      <c r="O552" s="53" t="s">
        <v>381</v>
      </c>
    </row>
    <row r="553" spans="1:15" ht="20.100000000000001" hidden="1" customHeight="1" x14ac:dyDescent="0.25">
      <c r="A553" s="44" t="s">
        <v>1156</v>
      </c>
      <c r="B553" s="45">
        <v>44589</v>
      </c>
      <c r="C553" s="46" t="s">
        <v>1157</v>
      </c>
      <c r="D553" s="46" t="s">
        <v>207</v>
      </c>
      <c r="E553" s="46" t="s">
        <v>1158</v>
      </c>
      <c r="F553" s="44"/>
      <c r="G553" s="46"/>
      <c r="H553" s="46" t="s">
        <v>24</v>
      </c>
      <c r="I553" s="46" t="s">
        <v>243</v>
      </c>
      <c r="J553" s="14"/>
      <c r="K553" s="16"/>
      <c r="L553" s="32" t="s">
        <v>382</v>
      </c>
      <c r="M553" s="16"/>
      <c r="N553" s="16"/>
      <c r="O553" s="16"/>
    </row>
    <row r="554" spans="1:15" ht="20.100000000000001" hidden="1" customHeight="1" x14ac:dyDescent="0.25">
      <c r="A554" s="44" t="s">
        <v>1156</v>
      </c>
      <c r="B554" s="45">
        <v>44589</v>
      </c>
      <c r="C554" s="46" t="s">
        <v>1157</v>
      </c>
      <c r="D554" s="46" t="s">
        <v>207</v>
      </c>
      <c r="E554" s="46" t="s">
        <v>1158</v>
      </c>
      <c r="F554" s="44"/>
      <c r="G554" s="46"/>
      <c r="H554" s="46" t="s">
        <v>42</v>
      </c>
      <c r="I554" s="46" t="s">
        <v>243</v>
      </c>
      <c r="J554" s="14"/>
      <c r="K554" s="16"/>
      <c r="L554" s="32" t="s">
        <v>382</v>
      </c>
      <c r="M554" s="16"/>
      <c r="N554" s="16"/>
      <c r="O554" s="16"/>
    </row>
    <row r="555" spans="1:15" ht="20.100000000000001" hidden="1" customHeight="1" x14ac:dyDescent="0.25">
      <c r="A555" s="44" t="s">
        <v>1156</v>
      </c>
      <c r="B555" s="45">
        <v>44589</v>
      </c>
      <c r="C555" s="46" t="s">
        <v>1157</v>
      </c>
      <c r="D555" s="46" t="s">
        <v>207</v>
      </c>
      <c r="E555" s="46" t="s">
        <v>1158</v>
      </c>
      <c r="F555" s="44"/>
      <c r="G555" s="46"/>
      <c r="H555" s="46" t="s">
        <v>1159</v>
      </c>
      <c r="I555" s="46" t="s">
        <v>243</v>
      </c>
      <c r="J555" s="14"/>
      <c r="K555" s="16"/>
      <c r="L555" s="32" t="s">
        <v>382</v>
      </c>
      <c r="M555" s="16"/>
      <c r="N555" s="16"/>
      <c r="O555" s="16"/>
    </row>
    <row r="556" spans="1:15" ht="20.100000000000001" hidden="1" customHeight="1" x14ac:dyDescent="0.25">
      <c r="A556" s="48" t="s">
        <v>1160</v>
      </c>
      <c r="B556" s="49">
        <v>44589</v>
      </c>
      <c r="C556" s="50" t="s">
        <v>1161</v>
      </c>
      <c r="D556" s="50" t="s">
        <v>1162</v>
      </c>
      <c r="E556" s="50" t="s">
        <v>1163</v>
      </c>
      <c r="F556" s="48"/>
      <c r="G556" s="50"/>
      <c r="H556" s="50" t="s">
        <v>252</v>
      </c>
      <c r="I556" s="50" t="s">
        <v>248</v>
      </c>
      <c r="J556" s="50"/>
      <c r="K556" s="72"/>
      <c r="L556" s="16"/>
      <c r="M556" s="16"/>
      <c r="N556" s="16"/>
      <c r="O556" s="16"/>
    </row>
    <row r="557" spans="1:15" ht="20.100000000000001" hidden="1" customHeight="1" x14ac:dyDescent="0.25">
      <c r="A557" s="44" t="s">
        <v>1164</v>
      </c>
      <c r="B557" s="45">
        <v>44589</v>
      </c>
      <c r="C557" s="46" t="s">
        <v>1111</v>
      </c>
      <c r="D557" s="46" t="s">
        <v>1112</v>
      </c>
      <c r="E557" s="46" t="s">
        <v>1113</v>
      </c>
      <c r="F557" s="44"/>
      <c r="G557" s="46">
        <v>31</v>
      </c>
      <c r="H557" s="46" t="s">
        <v>48</v>
      </c>
      <c r="I557" s="46" t="s">
        <v>248</v>
      </c>
      <c r="J557" s="14"/>
      <c r="K557" s="32" t="s">
        <v>382</v>
      </c>
      <c r="L557" s="16"/>
      <c r="M557" s="16"/>
      <c r="N557" s="16"/>
      <c r="O557" s="16"/>
    </row>
    <row r="558" spans="1:15" ht="20.100000000000001" hidden="1" customHeight="1" x14ac:dyDescent="0.25">
      <c r="A558" s="44" t="s">
        <v>1165</v>
      </c>
      <c r="B558" s="45">
        <v>44589</v>
      </c>
      <c r="C558" s="46" t="s">
        <v>1076</v>
      </c>
      <c r="D558" s="46" t="s">
        <v>347</v>
      </c>
      <c r="E558" s="46" t="s">
        <v>1166</v>
      </c>
      <c r="F558" s="44"/>
      <c r="G558" s="46"/>
      <c r="H558" s="46" t="s">
        <v>153</v>
      </c>
      <c r="I558" s="46" t="s">
        <v>248</v>
      </c>
      <c r="J558" s="14"/>
      <c r="K558" s="32" t="s">
        <v>382</v>
      </c>
      <c r="L558" s="16"/>
      <c r="M558" s="16"/>
      <c r="N558" s="16"/>
      <c r="O558" s="16"/>
    </row>
    <row r="559" spans="1:15" ht="20.100000000000001" hidden="1" customHeight="1" x14ac:dyDescent="0.25">
      <c r="A559" s="44" t="s">
        <v>1167</v>
      </c>
      <c r="B559" s="45">
        <v>44589</v>
      </c>
      <c r="C559" s="46" t="s">
        <v>1168</v>
      </c>
      <c r="D559" s="46" t="s">
        <v>1169</v>
      </c>
      <c r="E559" s="46" t="s">
        <v>271</v>
      </c>
      <c r="F559" s="44"/>
      <c r="G559" s="46"/>
      <c r="H559" s="46" t="s">
        <v>153</v>
      </c>
      <c r="I559" s="46" t="s">
        <v>248</v>
      </c>
      <c r="J559" s="14"/>
      <c r="K559" s="32" t="s">
        <v>382</v>
      </c>
      <c r="L559" s="16"/>
      <c r="M559" s="16"/>
      <c r="N559" s="16"/>
      <c r="O559" s="16"/>
    </row>
    <row r="560" spans="1:15" ht="20.100000000000001" hidden="1" customHeight="1" x14ac:dyDescent="0.25">
      <c r="A560" s="51" t="s">
        <v>175</v>
      </c>
      <c r="B560" s="52" t="s">
        <v>175</v>
      </c>
      <c r="C560" s="52" t="s">
        <v>175</v>
      </c>
      <c r="D560" s="52" t="s">
        <v>175</v>
      </c>
      <c r="E560" s="52" t="s">
        <v>175</v>
      </c>
      <c r="F560" s="51" t="s">
        <v>175</v>
      </c>
      <c r="G560" s="52" t="s">
        <v>175</v>
      </c>
      <c r="H560" s="52" t="s">
        <v>175</v>
      </c>
      <c r="I560" s="52" t="s">
        <v>175</v>
      </c>
      <c r="J560" s="52" t="s">
        <v>1060</v>
      </c>
      <c r="K560" s="53" t="s">
        <v>380</v>
      </c>
      <c r="L560" s="53" t="s">
        <v>383</v>
      </c>
      <c r="M560" s="53" t="s">
        <v>385</v>
      </c>
      <c r="N560" s="53" t="s">
        <v>386</v>
      </c>
      <c r="O560" s="53" t="s">
        <v>381</v>
      </c>
    </row>
    <row r="561" spans="1:15" ht="20.100000000000001" hidden="1" customHeight="1" x14ac:dyDescent="0.25">
      <c r="A561" s="20" t="s">
        <v>1170</v>
      </c>
      <c r="B561" s="18">
        <v>44590</v>
      </c>
      <c r="C561" s="14" t="s">
        <v>1171</v>
      </c>
      <c r="D561" s="14" t="s">
        <v>1172</v>
      </c>
      <c r="E561" s="14" t="s">
        <v>838</v>
      </c>
      <c r="F561" s="20"/>
      <c r="G561" s="14"/>
      <c r="H561" s="14" t="s">
        <v>153</v>
      </c>
      <c r="I561" s="14" t="s">
        <v>160</v>
      </c>
      <c r="J561" s="32" t="s">
        <v>382</v>
      </c>
      <c r="K561" s="16"/>
      <c r="L561" s="32" t="s">
        <v>382</v>
      </c>
      <c r="M561" s="16"/>
      <c r="N561" s="16"/>
      <c r="O561" s="16" t="s">
        <v>1173</v>
      </c>
    </row>
    <row r="562" spans="1:15" ht="20.100000000000001" hidden="1" customHeight="1" x14ac:dyDescent="0.25">
      <c r="A562" s="44" t="s">
        <v>1174</v>
      </c>
      <c r="B562" s="45">
        <v>44590</v>
      </c>
      <c r="C562" s="46" t="s">
        <v>692</v>
      </c>
      <c r="D562" s="46" t="s">
        <v>1175</v>
      </c>
      <c r="E562" s="46" t="s">
        <v>676</v>
      </c>
      <c r="F562" s="44"/>
      <c r="G562" s="46">
        <v>45</v>
      </c>
      <c r="H562" s="46" t="s">
        <v>12</v>
      </c>
      <c r="I562" s="46" t="s">
        <v>966</v>
      </c>
      <c r="J562" s="32" t="s">
        <v>382</v>
      </c>
      <c r="K562" s="32" t="s">
        <v>382</v>
      </c>
      <c r="L562" s="32" t="s">
        <v>382</v>
      </c>
      <c r="M562" s="16"/>
      <c r="N562" s="16"/>
      <c r="O562" s="16"/>
    </row>
    <row r="563" spans="1:15" ht="20.100000000000001" hidden="1" customHeight="1" x14ac:dyDescent="0.25">
      <c r="A563" s="44" t="s">
        <v>1174</v>
      </c>
      <c r="B563" s="45">
        <v>44590</v>
      </c>
      <c r="C563" s="46" t="s">
        <v>692</v>
      </c>
      <c r="D563" s="46" t="s">
        <v>1175</v>
      </c>
      <c r="E563" s="46" t="s">
        <v>676</v>
      </c>
      <c r="F563" s="44"/>
      <c r="G563" s="46">
        <v>45</v>
      </c>
      <c r="H563" s="46" t="s">
        <v>15</v>
      </c>
      <c r="I563" s="46" t="s">
        <v>966</v>
      </c>
      <c r="J563" s="32" t="s">
        <v>382</v>
      </c>
      <c r="K563" s="32" t="s">
        <v>382</v>
      </c>
      <c r="L563" s="32" t="s">
        <v>382</v>
      </c>
      <c r="M563" s="16"/>
      <c r="N563" s="16"/>
      <c r="O563" s="16"/>
    </row>
    <row r="564" spans="1:15" ht="20.100000000000001" hidden="1" customHeight="1" x14ac:dyDescent="0.25">
      <c r="A564" s="44" t="s">
        <v>1174</v>
      </c>
      <c r="B564" s="45">
        <v>44590</v>
      </c>
      <c r="C564" s="46" t="s">
        <v>692</v>
      </c>
      <c r="D564" s="46" t="s">
        <v>1175</v>
      </c>
      <c r="E564" s="46" t="s">
        <v>676</v>
      </c>
      <c r="F564" s="44"/>
      <c r="G564" s="46">
        <v>45</v>
      </c>
      <c r="H564" s="46" t="s">
        <v>136</v>
      </c>
      <c r="I564" s="46" t="s">
        <v>966</v>
      </c>
      <c r="J564" s="32" t="s">
        <v>382</v>
      </c>
      <c r="K564" s="32" t="s">
        <v>382</v>
      </c>
      <c r="L564" s="32" t="s">
        <v>382</v>
      </c>
      <c r="M564" s="16"/>
      <c r="N564" s="16"/>
      <c r="O564" s="16"/>
    </row>
    <row r="565" spans="1:15" ht="20.100000000000001" hidden="1" customHeight="1" x14ac:dyDescent="0.25">
      <c r="A565" s="44" t="s">
        <v>1174</v>
      </c>
      <c r="B565" s="45">
        <v>44590</v>
      </c>
      <c r="C565" s="46" t="s">
        <v>692</v>
      </c>
      <c r="D565" s="46" t="s">
        <v>1175</v>
      </c>
      <c r="E565" s="46" t="s">
        <v>676</v>
      </c>
      <c r="F565" s="44"/>
      <c r="G565" s="46">
        <v>45</v>
      </c>
      <c r="H565" s="46" t="s">
        <v>159</v>
      </c>
      <c r="I565" s="46" t="s">
        <v>966</v>
      </c>
      <c r="J565" s="32" t="s">
        <v>382</v>
      </c>
      <c r="K565" s="32" t="s">
        <v>382</v>
      </c>
      <c r="L565" s="32" t="s">
        <v>382</v>
      </c>
      <c r="M565" s="16"/>
      <c r="N565" s="16"/>
      <c r="O565" s="16"/>
    </row>
    <row r="566" spans="1:15" ht="20.100000000000001" hidden="1" customHeight="1" x14ac:dyDescent="0.25">
      <c r="A566" s="44" t="s">
        <v>1176</v>
      </c>
      <c r="B566" s="45">
        <v>44590</v>
      </c>
      <c r="C566" s="46" t="s">
        <v>1186</v>
      </c>
      <c r="D566" s="46" t="s">
        <v>285</v>
      </c>
      <c r="E566" s="46" t="s">
        <v>1187</v>
      </c>
      <c r="F566" s="44"/>
      <c r="G566" s="46">
        <v>63</v>
      </c>
      <c r="H566" s="46" t="s">
        <v>159</v>
      </c>
      <c r="I566" s="46" t="s">
        <v>243</v>
      </c>
      <c r="J566" s="32" t="s">
        <v>382</v>
      </c>
      <c r="K566" s="32" t="s">
        <v>382</v>
      </c>
      <c r="L566" s="32" t="s">
        <v>382</v>
      </c>
      <c r="M566" s="16"/>
      <c r="N566" s="16"/>
      <c r="O566" s="16"/>
    </row>
    <row r="567" spans="1:15" ht="20.100000000000001" hidden="1" customHeight="1" x14ac:dyDescent="0.25">
      <c r="A567" s="44" t="s">
        <v>1176</v>
      </c>
      <c r="B567" s="45">
        <v>44590</v>
      </c>
      <c r="C567" s="46" t="s">
        <v>1186</v>
      </c>
      <c r="D567" s="46" t="s">
        <v>285</v>
      </c>
      <c r="E567" s="46" t="s">
        <v>1187</v>
      </c>
      <c r="F567" s="44"/>
      <c r="G567" s="46">
        <v>63</v>
      </c>
      <c r="H567" s="46" t="s">
        <v>12</v>
      </c>
      <c r="I567" s="46" t="s">
        <v>243</v>
      </c>
      <c r="J567" s="32" t="s">
        <v>382</v>
      </c>
      <c r="K567" s="32" t="s">
        <v>382</v>
      </c>
      <c r="L567" s="32" t="s">
        <v>382</v>
      </c>
      <c r="M567" s="16"/>
      <c r="N567" s="16"/>
      <c r="O567" s="16"/>
    </row>
    <row r="568" spans="1:15" ht="20.100000000000001" hidden="1" customHeight="1" x14ac:dyDescent="0.25">
      <c r="A568" s="44" t="s">
        <v>1176</v>
      </c>
      <c r="B568" s="45">
        <v>44590</v>
      </c>
      <c r="C568" s="46" t="s">
        <v>1186</v>
      </c>
      <c r="D568" s="46" t="s">
        <v>285</v>
      </c>
      <c r="E568" s="46" t="s">
        <v>1187</v>
      </c>
      <c r="F568" s="44"/>
      <c r="G568" s="46">
        <v>63</v>
      </c>
      <c r="H568" s="46" t="s">
        <v>10</v>
      </c>
      <c r="I568" s="46" t="s">
        <v>243</v>
      </c>
      <c r="J568" s="32" t="s">
        <v>382</v>
      </c>
      <c r="K568" s="32" t="s">
        <v>382</v>
      </c>
      <c r="L568" s="32" t="s">
        <v>382</v>
      </c>
      <c r="M568" s="16"/>
      <c r="N568" s="16"/>
      <c r="O568" s="16"/>
    </row>
    <row r="569" spans="1:15" ht="20.100000000000001" hidden="1" customHeight="1" x14ac:dyDescent="0.25">
      <c r="A569" s="44" t="s">
        <v>1176</v>
      </c>
      <c r="B569" s="45">
        <v>44590</v>
      </c>
      <c r="C569" s="46" t="s">
        <v>1186</v>
      </c>
      <c r="D569" s="46" t="s">
        <v>285</v>
      </c>
      <c r="E569" s="46" t="s">
        <v>1187</v>
      </c>
      <c r="F569" s="44"/>
      <c r="G569" s="46">
        <v>63</v>
      </c>
      <c r="H569" s="46" t="s">
        <v>276</v>
      </c>
      <c r="I569" s="46" t="s">
        <v>243</v>
      </c>
      <c r="J569" s="32" t="s">
        <v>382</v>
      </c>
      <c r="K569" s="32" t="s">
        <v>382</v>
      </c>
      <c r="L569" s="32" t="s">
        <v>382</v>
      </c>
      <c r="M569" s="16"/>
      <c r="N569" s="16"/>
      <c r="O569" s="16"/>
    </row>
    <row r="570" spans="1:15" ht="20.100000000000001" hidden="1" customHeight="1" x14ac:dyDescent="0.25">
      <c r="A570" s="44" t="s">
        <v>1176</v>
      </c>
      <c r="B570" s="45">
        <v>44590</v>
      </c>
      <c r="C570" s="46" t="s">
        <v>1186</v>
      </c>
      <c r="D570" s="46" t="s">
        <v>285</v>
      </c>
      <c r="E570" s="46" t="s">
        <v>1187</v>
      </c>
      <c r="F570" s="44"/>
      <c r="G570" s="46">
        <v>63</v>
      </c>
      <c r="H570" s="46" t="s">
        <v>1188</v>
      </c>
      <c r="I570" s="46" t="s">
        <v>243</v>
      </c>
      <c r="J570" s="32" t="s">
        <v>382</v>
      </c>
      <c r="K570" s="32" t="s">
        <v>382</v>
      </c>
      <c r="L570" s="32" t="s">
        <v>382</v>
      </c>
      <c r="M570" s="16"/>
      <c r="N570" s="16"/>
      <c r="O570" s="16"/>
    </row>
    <row r="571" spans="1:15" ht="20.100000000000001" hidden="1" customHeight="1" x14ac:dyDescent="0.25">
      <c r="A571" s="44" t="s">
        <v>1176</v>
      </c>
      <c r="B571" s="45">
        <v>44590</v>
      </c>
      <c r="C571" s="46" t="s">
        <v>1186</v>
      </c>
      <c r="D571" s="46" t="s">
        <v>285</v>
      </c>
      <c r="E571" s="46" t="s">
        <v>1187</v>
      </c>
      <c r="F571" s="44"/>
      <c r="G571" s="46">
        <v>63</v>
      </c>
      <c r="H571" s="46" t="s">
        <v>277</v>
      </c>
      <c r="I571" s="46" t="s">
        <v>243</v>
      </c>
      <c r="J571" s="32" t="s">
        <v>382</v>
      </c>
      <c r="K571" s="32" t="s">
        <v>382</v>
      </c>
      <c r="L571" s="32" t="s">
        <v>382</v>
      </c>
      <c r="M571" s="16"/>
      <c r="N571" s="16"/>
      <c r="O571" s="16"/>
    </row>
    <row r="572" spans="1:15" ht="20.100000000000001" hidden="1" customHeight="1" x14ac:dyDescent="0.25">
      <c r="A572" s="44" t="s">
        <v>1176</v>
      </c>
      <c r="B572" s="45">
        <v>44590</v>
      </c>
      <c r="C572" s="46" t="s">
        <v>1186</v>
      </c>
      <c r="D572" s="46" t="s">
        <v>285</v>
      </c>
      <c r="E572" s="46" t="s">
        <v>1187</v>
      </c>
      <c r="F572" s="44"/>
      <c r="G572" s="46">
        <v>63</v>
      </c>
      <c r="H572" s="46" t="s">
        <v>242</v>
      </c>
      <c r="I572" s="46" t="s">
        <v>243</v>
      </c>
      <c r="J572" s="32" t="s">
        <v>382</v>
      </c>
      <c r="K572" s="32" t="s">
        <v>382</v>
      </c>
      <c r="L572" s="32" t="s">
        <v>382</v>
      </c>
      <c r="M572" s="16"/>
      <c r="N572" s="16"/>
      <c r="O572" s="16"/>
    </row>
    <row r="573" spans="1:15" ht="20.100000000000001" hidden="1" customHeight="1" x14ac:dyDescent="0.25">
      <c r="A573" s="44" t="s">
        <v>1176</v>
      </c>
      <c r="B573" s="45">
        <v>44590</v>
      </c>
      <c r="C573" s="46" t="s">
        <v>1186</v>
      </c>
      <c r="D573" s="46" t="s">
        <v>285</v>
      </c>
      <c r="E573" s="46" t="s">
        <v>1187</v>
      </c>
      <c r="F573" s="44"/>
      <c r="G573" s="46">
        <v>63</v>
      </c>
      <c r="H573" s="46" t="s">
        <v>330</v>
      </c>
      <c r="I573" s="46" t="s">
        <v>243</v>
      </c>
      <c r="J573" s="32" t="s">
        <v>382</v>
      </c>
      <c r="K573" s="32" t="s">
        <v>382</v>
      </c>
      <c r="L573" s="32" t="s">
        <v>382</v>
      </c>
      <c r="M573" s="16"/>
      <c r="N573" s="16"/>
      <c r="O573" s="16"/>
    </row>
    <row r="574" spans="1:15" ht="20.100000000000001" hidden="1" customHeight="1" x14ac:dyDescent="0.25">
      <c r="A574" s="44" t="s">
        <v>1176</v>
      </c>
      <c r="B574" s="45">
        <v>44590</v>
      </c>
      <c r="C574" s="46" t="s">
        <v>1186</v>
      </c>
      <c r="D574" s="46" t="s">
        <v>285</v>
      </c>
      <c r="E574" s="46" t="s">
        <v>1187</v>
      </c>
      <c r="F574" s="44"/>
      <c r="G574" s="46">
        <v>63</v>
      </c>
      <c r="H574" s="46" t="s">
        <v>11</v>
      </c>
      <c r="I574" s="46" t="s">
        <v>243</v>
      </c>
      <c r="J574" s="32" t="s">
        <v>382</v>
      </c>
      <c r="K574" s="32" t="s">
        <v>382</v>
      </c>
      <c r="L574" s="32" t="s">
        <v>382</v>
      </c>
      <c r="M574" s="16"/>
      <c r="N574" s="16"/>
      <c r="O574" s="16"/>
    </row>
    <row r="575" spans="1:15" ht="20.100000000000001" hidden="1" customHeight="1" x14ac:dyDescent="0.25">
      <c r="A575" s="44" t="s">
        <v>1177</v>
      </c>
      <c r="B575" s="45">
        <v>44591</v>
      </c>
      <c r="C575" s="46" t="s">
        <v>1189</v>
      </c>
      <c r="D575" s="46" t="s">
        <v>1190</v>
      </c>
      <c r="E575" s="46"/>
      <c r="F575" s="44"/>
      <c r="G575" s="46"/>
      <c r="H575" s="46" t="s">
        <v>242</v>
      </c>
      <c r="I575" s="46" t="s">
        <v>243</v>
      </c>
      <c r="J575" s="32" t="s">
        <v>382</v>
      </c>
      <c r="K575" s="32" t="s">
        <v>382</v>
      </c>
      <c r="L575" s="32" t="s">
        <v>382</v>
      </c>
      <c r="M575" s="16"/>
      <c r="N575" s="16"/>
      <c r="O575" s="16"/>
    </row>
    <row r="576" spans="1:15" ht="20.100000000000001" hidden="1" customHeight="1" x14ac:dyDescent="0.25">
      <c r="A576" s="20" t="s">
        <v>1177</v>
      </c>
      <c r="B576" s="18">
        <v>44590</v>
      </c>
      <c r="C576" s="14" t="s">
        <v>1189</v>
      </c>
      <c r="D576" s="14" t="s">
        <v>1190</v>
      </c>
      <c r="E576" s="14"/>
      <c r="F576" s="20"/>
      <c r="G576" s="14"/>
      <c r="H576" s="14" t="s">
        <v>252</v>
      </c>
      <c r="I576" s="14" t="s">
        <v>243</v>
      </c>
      <c r="J576" s="32" t="s">
        <v>382</v>
      </c>
      <c r="K576" s="16"/>
      <c r="L576" s="16"/>
      <c r="M576" s="16"/>
      <c r="N576" s="16"/>
      <c r="O576" s="16"/>
    </row>
    <row r="577" spans="1:15" ht="20.100000000000001" hidden="1" customHeight="1" x14ac:dyDescent="0.25">
      <c r="A577" s="44" t="s">
        <v>1178</v>
      </c>
      <c r="B577" s="55">
        <v>44590</v>
      </c>
      <c r="C577" s="46" t="s">
        <v>290</v>
      </c>
      <c r="D577" s="46" t="s">
        <v>237</v>
      </c>
      <c r="E577" s="46" t="s">
        <v>1191</v>
      </c>
      <c r="F577" s="44"/>
      <c r="G577" s="46">
        <v>39</v>
      </c>
      <c r="H577" s="46" t="s">
        <v>153</v>
      </c>
      <c r="I577" s="46" t="s">
        <v>248</v>
      </c>
      <c r="J577" s="32" t="s">
        <v>382</v>
      </c>
      <c r="K577" s="16"/>
      <c r="L577" s="16"/>
      <c r="M577" s="16"/>
      <c r="N577" s="16"/>
      <c r="O577" s="16"/>
    </row>
    <row r="578" spans="1:15" ht="20.100000000000001" hidden="1" customHeight="1" x14ac:dyDescent="0.25">
      <c r="A578" s="44" t="s">
        <v>1179</v>
      </c>
      <c r="B578" s="45">
        <v>44590</v>
      </c>
      <c r="C578" s="46" t="s">
        <v>1193</v>
      </c>
      <c r="D578" s="46" t="s">
        <v>356</v>
      </c>
      <c r="E578" s="46" t="s">
        <v>1192</v>
      </c>
      <c r="F578" s="44"/>
      <c r="G578" s="46"/>
      <c r="H578" s="46" t="s">
        <v>252</v>
      </c>
      <c r="I578" s="46" t="s">
        <v>248</v>
      </c>
      <c r="J578" s="32" t="s">
        <v>382</v>
      </c>
      <c r="K578" s="32" t="s">
        <v>382</v>
      </c>
      <c r="L578" s="16"/>
      <c r="M578" s="16"/>
      <c r="N578" s="16"/>
      <c r="O578" s="16"/>
    </row>
    <row r="579" spans="1:15" ht="20.100000000000001" hidden="1" customHeight="1" x14ac:dyDescent="0.25">
      <c r="A579" s="48" t="s">
        <v>1179</v>
      </c>
      <c r="B579" s="57">
        <v>44590</v>
      </c>
      <c r="C579" s="50" t="s">
        <v>1193</v>
      </c>
      <c r="D579" s="50" t="s">
        <v>356</v>
      </c>
      <c r="E579" s="50" t="s">
        <v>1192</v>
      </c>
      <c r="F579" s="48"/>
      <c r="G579" s="50"/>
      <c r="H579" s="50" t="s">
        <v>247</v>
      </c>
      <c r="I579" s="50" t="s">
        <v>248</v>
      </c>
      <c r="J579" s="32" t="s">
        <v>382</v>
      </c>
      <c r="K579" s="32" t="s">
        <v>382</v>
      </c>
      <c r="L579" s="16"/>
      <c r="M579" s="16"/>
      <c r="N579" s="16"/>
      <c r="O579" s="16"/>
    </row>
    <row r="580" spans="1:15" ht="20.100000000000001" hidden="1" customHeight="1" x14ac:dyDescent="0.25">
      <c r="A580" s="48" t="s">
        <v>1180</v>
      </c>
      <c r="B580" s="57">
        <v>44590</v>
      </c>
      <c r="C580" s="50" t="s">
        <v>1194</v>
      </c>
      <c r="D580" s="50" t="s">
        <v>1192</v>
      </c>
      <c r="E580" s="50" t="s">
        <v>1195</v>
      </c>
      <c r="F580" s="48"/>
      <c r="G580" s="50">
        <v>58</v>
      </c>
      <c r="H580" s="50" t="s">
        <v>247</v>
      </c>
      <c r="I580" s="50" t="s">
        <v>248</v>
      </c>
      <c r="J580" s="32" t="s">
        <v>382</v>
      </c>
      <c r="K580" s="32" t="s">
        <v>382</v>
      </c>
      <c r="L580" s="16"/>
      <c r="M580" s="16"/>
      <c r="N580" s="16"/>
      <c r="O580" s="16"/>
    </row>
    <row r="581" spans="1:15" ht="20.100000000000001" hidden="1" customHeight="1" x14ac:dyDescent="0.25">
      <c r="A581" s="48" t="s">
        <v>1181</v>
      </c>
      <c r="B581" s="57">
        <v>44590</v>
      </c>
      <c r="C581" s="50" t="s">
        <v>1196</v>
      </c>
      <c r="D581" s="50" t="s">
        <v>228</v>
      </c>
      <c r="E581" s="50" t="s">
        <v>1197</v>
      </c>
      <c r="F581" s="48"/>
      <c r="G581" s="50"/>
      <c r="H581" s="50" t="s">
        <v>14</v>
      </c>
      <c r="I581" s="50" t="s">
        <v>527</v>
      </c>
      <c r="J581" s="32" t="s">
        <v>382</v>
      </c>
      <c r="K581" s="32" t="s">
        <v>382</v>
      </c>
      <c r="L581" s="16"/>
      <c r="M581" s="16"/>
      <c r="N581" s="16"/>
      <c r="O581" s="16"/>
    </row>
    <row r="582" spans="1:15" ht="20.100000000000001" hidden="1" customHeight="1" x14ac:dyDescent="0.25">
      <c r="A582" s="44" t="s">
        <v>1182</v>
      </c>
      <c r="B582" s="55">
        <v>44590</v>
      </c>
      <c r="C582" s="46" t="s">
        <v>1183</v>
      </c>
      <c r="D582" s="46" t="s">
        <v>204</v>
      </c>
      <c r="E582" s="46" t="s">
        <v>1184</v>
      </c>
      <c r="F582" s="44"/>
      <c r="G582" s="46"/>
      <c r="H582" s="46" t="s">
        <v>111</v>
      </c>
      <c r="I582" s="46" t="s">
        <v>1185</v>
      </c>
      <c r="J582" s="32" t="s">
        <v>382</v>
      </c>
      <c r="K582" s="32" t="s">
        <v>382</v>
      </c>
      <c r="L582" s="32" t="s">
        <v>382</v>
      </c>
      <c r="M582" s="16"/>
      <c r="N582" s="16"/>
      <c r="O582" s="16"/>
    </row>
    <row r="583" spans="1:15" ht="20.100000000000001" hidden="1" customHeight="1" x14ac:dyDescent="0.25">
      <c r="A583" s="44" t="s">
        <v>1198</v>
      </c>
      <c r="B583" s="55">
        <v>44590</v>
      </c>
      <c r="C583" s="56" t="s">
        <v>1203</v>
      </c>
      <c r="D583" s="56" t="s">
        <v>1204</v>
      </c>
      <c r="E583" s="56" t="s">
        <v>1048</v>
      </c>
      <c r="F583" s="56"/>
      <c r="G583" s="56"/>
      <c r="H583" s="56" t="s">
        <v>167</v>
      </c>
      <c r="I583" s="56" t="s">
        <v>160</v>
      </c>
      <c r="J583" s="32" t="s">
        <v>382</v>
      </c>
      <c r="K583" s="32" t="s">
        <v>382</v>
      </c>
      <c r="L583" s="32" t="s">
        <v>382</v>
      </c>
      <c r="M583" s="32" t="s">
        <v>382</v>
      </c>
      <c r="N583" s="16"/>
      <c r="O583" s="16"/>
    </row>
    <row r="584" spans="1:15" ht="20.100000000000001" hidden="1" customHeight="1" x14ac:dyDescent="0.25">
      <c r="A584" s="20" t="s">
        <v>1199</v>
      </c>
      <c r="B584" s="54">
        <v>44590</v>
      </c>
      <c r="C584" s="14" t="s">
        <v>1201</v>
      </c>
      <c r="D584" s="14" t="s">
        <v>1202</v>
      </c>
      <c r="E584" s="14" t="s">
        <v>959</v>
      </c>
      <c r="F584" s="20"/>
      <c r="G584" s="14"/>
      <c r="H584" s="14" t="s">
        <v>167</v>
      </c>
      <c r="I584" s="14" t="s">
        <v>160</v>
      </c>
      <c r="J584" s="32" t="s">
        <v>382</v>
      </c>
      <c r="K584" s="32" t="s">
        <v>382</v>
      </c>
      <c r="L584" s="32" t="s">
        <v>382</v>
      </c>
      <c r="M584" s="16"/>
      <c r="N584" s="16"/>
      <c r="O584" s="16" t="s">
        <v>1200</v>
      </c>
    </row>
    <row r="585" spans="1:15" ht="20.100000000000001" hidden="1" customHeight="1" x14ac:dyDescent="0.25">
      <c r="A585" s="51" t="s">
        <v>175</v>
      </c>
      <c r="B585" s="52" t="s">
        <v>175</v>
      </c>
      <c r="C585" s="52" t="s">
        <v>175</v>
      </c>
      <c r="D585" s="52" t="s">
        <v>175</v>
      </c>
      <c r="E585" s="52" t="s">
        <v>175</v>
      </c>
      <c r="F585" s="51" t="s">
        <v>175</v>
      </c>
      <c r="G585" s="52" t="s">
        <v>175</v>
      </c>
      <c r="H585" s="52" t="s">
        <v>175</v>
      </c>
      <c r="I585" s="52" t="s">
        <v>175</v>
      </c>
      <c r="J585" s="52" t="s">
        <v>1060</v>
      </c>
      <c r="K585" s="53" t="s">
        <v>380</v>
      </c>
      <c r="L585" s="53" t="s">
        <v>383</v>
      </c>
      <c r="M585" s="53" t="s">
        <v>385</v>
      </c>
      <c r="N585" s="53" t="s">
        <v>386</v>
      </c>
      <c r="O585" s="53" t="s">
        <v>381</v>
      </c>
    </row>
    <row r="586" spans="1:15" ht="20.100000000000001" hidden="1" customHeight="1" x14ac:dyDescent="0.25">
      <c r="A586" s="48" t="s">
        <v>1205</v>
      </c>
      <c r="B586" s="49">
        <v>44592</v>
      </c>
      <c r="C586" s="50" t="s">
        <v>1206</v>
      </c>
      <c r="D586" s="50" t="s">
        <v>1207</v>
      </c>
      <c r="E586" s="50" t="s">
        <v>367</v>
      </c>
      <c r="F586" s="48"/>
      <c r="G586" s="50"/>
      <c r="H586" s="50" t="s">
        <v>159</v>
      </c>
      <c r="I586" s="50" t="s">
        <v>154</v>
      </c>
      <c r="J586" s="14"/>
      <c r="K586" s="32" t="s">
        <v>382</v>
      </c>
      <c r="L586" s="32" t="s">
        <v>382</v>
      </c>
      <c r="M586" s="16"/>
      <c r="N586" s="16"/>
      <c r="O586" s="16"/>
    </row>
    <row r="587" spans="1:15" ht="20.100000000000001" hidden="1" customHeight="1" x14ac:dyDescent="0.25">
      <c r="A587" s="48" t="s">
        <v>1205</v>
      </c>
      <c r="B587" s="49">
        <v>44592</v>
      </c>
      <c r="C587" s="50" t="s">
        <v>1206</v>
      </c>
      <c r="D587" s="50" t="s">
        <v>1207</v>
      </c>
      <c r="E587" s="50" t="s">
        <v>367</v>
      </c>
      <c r="F587" s="48"/>
      <c r="G587" s="50"/>
      <c r="H587" s="50" t="s">
        <v>330</v>
      </c>
      <c r="I587" s="50" t="s">
        <v>154</v>
      </c>
      <c r="J587" s="14"/>
      <c r="K587" s="32" t="s">
        <v>382</v>
      </c>
      <c r="L587" s="32" t="s">
        <v>382</v>
      </c>
      <c r="M587" s="16"/>
      <c r="N587" s="16"/>
      <c r="O587" s="16"/>
    </row>
    <row r="588" spans="1:15" ht="20.100000000000001" hidden="1" customHeight="1" x14ac:dyDescent="0.25">
      <c r="A588" s="48" t="s">
        <v>1205</v>
      </c>
      <c r="B588" s="49">
        <v>44592</v>
      </c>
      <c r="C588" s="50" t="s">
        <v>1206</v>
      </c>
      <c r="D588" s="50" t="s">
        <v>1207</v>
      </c>
      <c r="E588" s="50" t="s">
        <v>367</v>
      </c>
      <c r="F588" s="48"/>
      <c r="G588" s="50"/>
      <c r="H588" s="50" t="s">
        <v>11</v>
      </c>
      <c r="I588" s="50" t="s">
        <v>154</v>
      </c>
      <c r="J588" s="14"/>
      <c r="K588" s="32" t="s">
        <v>382</v>
      </c>
      <c r="L588" s="32" t="s">
        <v>382</v>
      </c>
      <c r="M588" s="16"/>
      <c r="N588" s="16"/>
      <c r="O588" s="16"/>
    </row>
    <row r="589" spans="1:15" ht="20.100000000000001" hidden="1" customHeight="1" x14ac:dyDescent="0.25">
      <c r="A589" s="48" t="s">
        <v>1205</v>
      </c>
      <c r="B589" s="49">
        <v>44592</v>
      </c>
      <c r="C589" s="50" t="s">
        <v>1206</v>
      </c>
      <c r="D589" s="50" t="s">
        <v>1207</v>
      </c>
      <c r="E589" s="50" t="s">
        <v>367</v>
      </c>
      <c r="F589" s="48"/>
      <c r="G589" s="50"/>
      <c r="H589" s="50" t="s">
        <v>674</v>
      </c>
      <c r="I589" s="50" t="s">
        <v>154</v>
      </c>
      <c r="J589" s="14"/>
      <c r="K589" s="32" t="s">
        <v>382</v>
      </c>
      <c r="L589" s="32" t="s">
        <v>382</v>
      </c>
      <c r="M589" s="16"/>
      <c r="N589" s="16"/>
      <c r="O589" s="16"/>
    </row>
    <row r="590" spans="1:15" ht="20.100000000000001" hidden="1" customHeight="1" x14ac:dyDescent="0.25">
      <c r="A590" s="48" t="s">
        <v>1205</v>
      </c>
      <c r="B590" s="49">
        <v>44592</v>
      </c>
      <c r="C590" s="50" t="s">
        <v>1206</v>
      </c>
      <c r="D590" s="50" t="s">
        <v>1207</v>
      </c>
      <c r="E590" s="50" t="s">
        <v>367</v>
      </c>
      <c r="F590" s="48"/>
      <c r="G590" s="50"/>
      <c r="H590" s="50" t="s">
        <v>272</v>
      </c>
      <c r="I590" s="50" t="s">
        <v>154</v>
      </c>
      <c r="J590" s="14"/>
      <c r="K590" s="32" t="s">
        <v>382</v>
      </c>
      <c r="L590" s="32" t="s">
        <v>382</v>
      </c>
      <c r="M590" s="16"/>
      <c r="N590" s="16"/>
      <c r="O590" s="16"/>
    </row>
    <row r="591" spans="1:15" ht="20.100000000000001" hidden="1" customHeight="1" x14ac:dyDescent="0.25">
      <c r="A591" s="48" t="s">
        <v>1205</v>
      </c>
      <c r="B591" s="49">
        <v>44592</v>
      </c>
      <c r="C591" s="50" t="s">
        <v>1206</v>
      </c>
      <c r="D591" s="50" t="s">
        <v>1207</v>
      </c>
      <c r="E591" s="50" t="s">
        <v>367</v>
      </c>
      <c r="F591" s="48"/>
      <c r="G591" s="50"/>
      <c r="H591" s="50" t="s">
        <v>12</v>
      </c>
      <c r="I591" s="50" t="s">
        <v>154</v>
      </c>
      <c r="J591" s="14"/>
      <c r="K591" s="32" t="s">
        <v>382</v>
      </c>
      <c r="L591" s="32" t="s">
        <v>382</v>
      </c>
      <c r="M591" s="16"/>
      <c r="N591" s="16"/>
      <c r="O591" s="16"/>
    </row>
    <row r="592" spans="1:15" ht="20.100000000000001" hidden="1" customHeight="1" x14ac:dyDescent="0.25">
      <c r="A592" s="48" t="s">
        <v>1208</v>
      </c>
      <c r="B592" s="49">
        <v>44592</v>
      </c>
      <c r="C592" s="50" t="s">
        <v>1209</v>
      </c>
      <c r="D592" s="50" t="s">
        <v>1210</v>
      </c>
      <c r="E592" s="50" t="s">
        <v>1211</v>
      </c>
      <c r="F592" s="48"/>
      <c r="G592" s="50"/>
      <c r="H592" s="50" t="s">
        <v>282</v>
      </c>
      <c r="I592" s="50" t="s">
        <v>243</v>
      </c>
      <c r="J592" s="14"/>
      <c r="K592" s="32" t="s">
        <v>382</v>
      </c>
      <c r="L592" s="32" t="s">
        <v>382</v>
      </c>
      <c r="M592" s="16"/>
      <c r="N592" s="16"/>
      <c r="O592" s="16"/>
    </row>
    <row r="593" spans="1:15" ht="20.100000000000001" hidden="1" customHeight="1" x14ac:dyDescent="0.25">
      <c r="A593" s="48" t="s">
        <v>1208</v>
      </c>
      <c r="B593" s="49">
        <v>44592</v>
      </c>
      <c r="C593" s="50" t="s">
        <v>1209</v>
      </c>
      <c r="D593" s="50" t="s">
        <v>1210</v>
      </c>
      <c r="E593" s="50" t="s">
        <v>1211</v>
      </c>
      <c r="F593" s="48"/>
      <c r="G593" s="50"/>
      <c r="H593" s="50" t="s">
        <v>1212</v>
      </c>
      <c r="I593" s="50" t="s">
        <v>243</v>
      </c>
      <c r="J593" s="14"/>
      <c r="K593" s="32" t="s">
        <v>382</v>
      </c>
      <c r="L593" s="32" t="s">
        <v>382</v>
      </c>
      <c r="M593" s="16"/>
      <c r="N593" s="16"/>
      <c r="O593" s="16"/>
    </row>
    <row r="594" spans="1:15" ht="20.100000000000001" hidden="1" customHeight="1" x14ac:dyDescent="0.25">
      <c r="A594" s="48" t="s">
        <v>1208</v>
      </c>
      <c r="B594" s="49">
        <v>44592</v>
      </c>
      <c r="C594" s="50" t="s">
        <v>1209</v>
      </c>
      <c r="D594" s="50" t="s">
        <v>1210</v>
      </c>
      <c r="E594" s="50" t="s">
        <v>1211</v>
      </c>
      <c r="F594" s="48"/>
      <c r="G594" s="50"/>
      <c r="H594" s="50" t="s">
        <v>1213</v>
      </c>
      <c r="I594" s="50" t="s">
        <v>243</v>
      </c>
      <c r="J594" s="14"/>
      <c r="K594" s="32" t="s">
        <v>382</v>
      </c>
      <c r="L594" s="32" t="s">
        <v>382</v>
      </c>
      <c r="M594" s="16"/>
      <c r="N594" s="16"/>
      <c r="O594" s="16"/>
    </row>
    <row r="595" spans="1:15" ht="20.100000000000001" hidden="1" customHeight="1" x14ac:dyDescent="0.25">
      <c r="A595" s="48" t="s">
        <v>1214</v>
      </c>
      <c r="B595" s="49">
        <v>44592</v>
      </c>
      <c r="C595" s="50" t="s">
        <v>507</v>
      </c>
      <c r="D595" s="50" t="s">
        <v>233</v>
      </c>
      <c r="E595" s="50" t="s">
        <v>894</v>
      </c>
      <c r="F595" s="48"/>
      <c r="G595" s="50">
        <v>78</v>
      </c>
      <c r="H595" s="50" t="s">
        <v>159</v>
      </c>
      <c r="I595" s="50" t="s">
        <v>243</v>
      </c>
      <c r="J595" s="14"/>
      <c r="K595" s="32" t="s">
        <v>382</v>
      </c>
      <c r="L595" s="32" t="s">
        <v>382</v>
      </c>
      <c r="M595" s="16"/>
      <c r="N595" s="16"/>
      <c r="O595" s="16"/>
    </row>
    <row r="596" spans="1:15" ht="20.100000000000001" hidden="1" customHeight="1" x14ac:dyDescent="0.25">
      <c r="A596" s="48" t="s">
        <v>1214</v>
      </c>
      <c r="B596" s="49">
        <v>44592</v>
      </c>
      <c r="C596" s="50" t="s">
        <v>507</v>
      </c>
      <c r="D596" s="50" t="s">
        <v>233</v>
      </c>
      <c r="E596" s="50" t="s">
        <v>894</v>
      </c>
      <c r="F596" s="48"/>
      <c r="G596" s="50">
        <v>78</v>
      </c>
      <c r="H596" s="50" t="s">
        <v>242</v>
      </c>
      <c r="I596" s="50" t="s">
        <v>243</v>
      </c>
      <c r="J596" s="14"/>
      <c r="K596" s="32" t="s">
        <v>382</v>
      </c>
      <c r="L596" s="32" t="s">
        <v>382</v>
      </c>
      <c r="M596" s="16"/>
      <c r="N596" s="16"/>
      <c r="O596" s="16"/>
    </row>
    <row r="597" spans="1:15" ht="20.100000000000001" hidden="1" customHeight="1" x14ac:dyDescent="0.25">
      <c r="A597" s="48" t="s">
        <v>1214</v>
      </c>
      <c r="B597" s="49">
        <v>44592</v>
      </c>
      <c r="C597" s="50" t="s">
        <v>507</v>
      </c>
      <c r="D597" s="50" t="s">
        <v>233</v>
      </c>
      <c r="E597" s="50" t="s">
        <v>894</v>
      </c>
      <c r="F597" s="48"/>
      <c r="G597" s="50">
        <v>78</v>
      </c>
      <c r="H597" s="50" t="s">
        <v>10</v>
      </c>
      <c r="I597" s="50" t="s">
        <v>243</v>
      </c>
      <c r="J597" s="14"/>
      <c r="K597" s="32" t="s">
        <v>382</v>
      </c>
      <c r="L597" s="32" t="s">
        <v>382</v>
      </c>
      <c r="M597" s="16"/>
      <c r="N597" s="16"/>
      <c r="O597" s="16"/>
    </row>
    <row r="598" spans="1:15" ht="20.100000000000001" hidden="1" customHeight="1" x14ac:dyDescent="0.25">
      <c r="A598" s="48" t="s">
        <v>1214</v>
      </c>
      <c r="B598" s="49">
        <v>44592</v>
      </c>
      <c r="C598" s="50" t="s">
        <v>507</v>
      </c>
      <c r="D598" s="50" t="s">
        <v>233</v>
      </c>
      <c r="E598" s="50" t="s">
        <v>894</v>
      </c>
      <c r="F598" s="48"/>
      <c r="G598" s="50">
        <v>78</v>
      </c>
      <c r="H598" s="50" t="s">
        <v>276</v>
      </c>
      <c r="I598" s="50" t="s">
        <v>243</v>
      </c>
      <c r="J598" s="14"/>
      <c r="K598" s="32" t="s">
        <v>382</v>
      </c>
      <c r="L598" s="32" t="s">
        <v>382</v>
      </c>
      <c r="M598" s="16"/>
      <c r="N598" s="16"/>
      <c r="O598" s="16"/>
    </row>
    <row r="599" spans="1:15" ht="20.100000000000001" hidden="1" customHeight="1" x14ac:dyDescent="0.25">
      <c r="A599" s="48" t="s">
        <v>1214</v>
      </c>
      <c r="B599" s="49">
        <v>44592</v>
      </c>
      <c r="C599" s="50" t="s">
        <v>507</v>
      </c>
      <c r="D599" s="50" t="s">
        <v>233</v>
      </c>
      <c r="E599" s="50" t="s">
        <v>894</v>
      </c>
      <c r="F599" s="48"/>
      <c r="G599" s="50">
        <v>78</v>
      </c>
      <c r="H599" s="50" t="s">
        <v>12</v>
      </c>
      <c r="I599" s="50" t="s">
        <v>243</v>
      </c>
      <c r="J599" s="14"/>
      <c r="K599" s="32" t="s">
        <v>382</v>
      </c>
      <c r="L599" s="32" t="s">
        <v>382</v>
      </c>
      <c r="M599" s="16"/>
      <c r="N599" s="16"/>
      <c r="O599" s="16"/>
    </row>
    <row r="600" spans="1:15" ht="20.100000000000001" hidden="1" customHeight="1" x14ac:dyDescent="0.25">
      <c r="A600" s="48" t="s">
        <v>1214</v>
      </c>
      <c r="B600" s="49">
        <v>44592</v>
      </c>
      <c r="C600" s="50" t="s">
        <v>507</v>
      </c>
      <c r="D600" s="50" t="s">
        <v>233</v>
      </c>
      <c r="E600" s="50" t="s">
        <v>894</v>
      </c>
      <c r="F600" s="48"/>
      <c r="G600" s="50">
        <v>78</v>
      </c>
      <c r="H600" s="50" t="s">
        <v>277</v>
      </c>
      <c r="I600" s="50" t="s">
        <v>243</v>
      </c>
      <c r="J600" s="14"/>
      <c r="K600" s="32" t="s">
        <v>382</v>
      </c>
      <c r="L600" s="32" t="s">
        <v>382</v>
      </c>
      <c r="M600" s="16"/>
      <c r="N600" s="16"/>
      <c r="O600" s="16"/>
    </row>
    <row r="601" spans="1:15" ht="20.100000000000001" hidden="1" customHeight="1" x14ac:dyDescent="0.25">
      <c r="A601" s="48" t="s">
        <v>1214</v>
      </c>
      <c r="B601" s="49">
        <v>44592</v>
      </c>
      <c r="C601" s="50" t="s">
        <v>507</v>
      </c>
      <c r="D601" s="50" t="s">
        <v>233</v>
      </c>
      <c r="E601" s="50" t="s">
        <v>894</v>
      </c>
      <c r="F601" s="48"/>
      <c r="G601" s="50">
        <v>78</v>
      </c>
      <c r="H601" s="50" t="s">
        <v>279</v>
      </c>
      <c r="I601" s="50" t="s">
        <v>243</v>
      </c>
      <c r="J601" s="14"/>
      <c r="K601" s="32" t="s">
        <v>382</v>
      </c>
      <c r="L601" s="32" t="s">
        <v>382</v>
      </c>
      <c r="M601" s="16"/>
      <c r="N601" s="16"/>
      <c r="O601" s="16"/>
    </row>
    <row r="602" spans="1:15" ht="20.100000000000001" hidden="1" customHeight="1" x14ac:dyDescent="0.25">
      <c r="A602" s="44" t="s">
        <v>1215</v>
      </c>
      <c r="B602" s="45">
        <v>44592</v>
      </c>
      <c r="C602" s="46" t="s">
        <v>1216</v>
      </c>
      <c r="D602" s="46" t="s">
        <v>204</v>
      </c>
      <c r="E602" s="46" t="s">
        <v>1217</v>
      </c>
      <c r="F602" s="44"/>
      <c r="G602" s="46">
        <v>30</v>
      </c>
      <c r="H602" s="46" t="s">
        <v>153</v>
      </c>
      <c r="I602" s="46" t="s">
        <v>248</v>
      </c>
      <c r="J602" s="14"/>
      <c r="K602" s="32" t="s">
        <v>382</v>
      </c>
      <c r="L602" s="32"/>
      <c r="M602" s="16"/>
      <c r="N602" s="16"/>
      <c r="O602" s="16"/>
    </row>
    <row r="603" spans="1:15" ht="20.100000000000001" hidden="1" customHeight="1" x14ac:dyDescent="0.25">
      <c r="A603" s="44" t="s">
        <v>1215</v>
      </c>
      <c r="B603" s="45">
        <v>44592</v>
      </c>
      <c r="C603" s="46" t="s">
        <v>1216</v>
      </c>
      <c r="D603" s="46" t="s">
        <v>204</v>
      </c>
      <c r="E603" s="46" t="s">
        <v>1217</v>
      </c>
      <c r="F603" s="44"/>
      <c r="G603" s="46">
        <v>30</v>
      </c>
      <c r="H603" s="46" t="s">
        <v>252</v>
      </c>
      <c r="I603" s="46" t="s">
        <v>248</v>
      </c>
      <c r="J603" s="14"/>
      <c r="K603" s="32" t="s">
        <v>382</v>
      </c>
      <c r="L603" s="32"/>
      <c r="M603" s="16"/>
      <c r="N603" s="16"/>
      <c r="O603" s="16"/>
    </row>
    <row r="604" spans="1:15" ht="20.100000000000001" hidden="1" customHeight="1" x14ac:dyDescent="0.25">
      <c r="A604" s="44" t="s">
        <v>1218</v>
      </c>
      <c r="B604" s="45">
        <v>44592</v>
      </c>
      <c r="C604" s="46" t="s">
        <v>1219</v>
      </c>
      <c r="D604" s="46" t="s">
        <v>1024</v>
      </c>
      <c r="E604" s="46" t="s">
        <v>316</v>
      </c>
      <c r="F604" s="44"/>
      <c r="G604" s="46"/>
      <c r="H604" s="46" t="s">
        <v>153</v>
      </c>
      <c r="I604" s="46" t="s">
        <v>248</v>
      </c>
      <c r="J604" s="14"/>
      <c r="K604" s="32" t="s">
        <v>382</v>
      </c>
      <c r="L604" s="16"/>
      <c r="M604" s="16"/>
      <c r="N604" s="16"/>
      <c r="O604" s="16"/>
    </row>
    <row r="605" spans="1:15" ht="20.100000000000001" hidden="1" customHeight="1" x14ac:dyDescent="0.25">
      <c r="A605" s="48" t="s">
        <v>1220</v>
      </c>
      <c r="B605" s="49">
        <v>44592</v>
      </c>
      <c r="C605" s="50" t="s">
        <v>1221</v>
      </c>
      <c r="D605" s="50" t="s">
        <v>1222</v>
      </c>
      <c r="E605" s="50"/>
      <c r="F605" s="48"/>
      <c r="G605" s="50">
        <v>31</v>
      </c>
      <c r="H605" s="50" t="s">
        <v>708</v>
      </c>
      <c r="I605" s="50" t="s">
        <v>287</v>
      </c>
      <c r="J605" s="14"/>
      <c r="K605" s="32" t="s">
        <v>382</v>
      </c>
      <c r="L605" s="16"/>
      <c r="M605" s="16"/>
      <c r="N605" s="16"/>
      <c r="O605" s="16" t="s">
        <v>1638</v>
      </c>
    </row>
    <row r="606" spans="1:15" ht="20.100000000000001" hidden="1" customHeight="1" x14ac:dyDescent="0.25">
      <c r="A606" s="44" t="s">
        <v>1223</v>
      </c>
      <c r="B606" s="45">
        <v>44592</v>
      </c>
      <c r="C606" s="46" t="s">
        <v>1224</v>
      </c>
      <c r="D606" s="46" t="s">
        <v>270</v>
      </c>
      <c r="E606" s="46" t="s">
        <v>316</v>
      </c>
      <c r="F606" s="44"/>
      <c r="G606" s="46">
        <v>62</v>
      </c>
      <c r="H606" s="46" t="s">
        <v>153</v>
      </c>
      <c r="I606" s="46" t="s">
        <v>287</v>
      </c>
      <c r="J606" s="14"/>
      <c r="K606" s="32" t="s">
        <v>382</v>
      </c>
      <c r="L606" s="32"/>
      <c r="M606" s="16"/>
      <c r="N606" s="16"/>
      <c r="O606" s="16"/>
    </row>
    <row r="607" spans="1:15" ht="20.100000000000001" hidden="1" customHeight="1" x14ac:dyDescent="0.25">
      <c r="A607" s="44" t="s">
        <v>1225</v>
      </c>
      <c r="B607" s="45">
        <v>44592</v>
      </c>
      <c r="C607" s="46" t="s">
        <v>1226</v>
      </c>
      <c r="D607" s="46" t="s">
        <v>1227</v>
      </c>
      <c r="E607" s="46"/>
      <c r="F607" s="44"/>
      <c r="G607" s="46">
        <v>18</v>
      </c>
      <c r="H607" s="46" t="s">
        <v>252</v>
      </c>
      <c r="I607" s="46" t="s">
        <v>287</v>
      </c>
      <c r="J607" s="14"/>
      <c r="K607" s="32" t="s">
        <v>382</v>
      </c>
      <c r="L607" s="32"/>
      <c r="M607" s="16"/>
      <c r="N607" s="16"/>
      <c r="O607" s="16"/>
    </row>
    <row r="608" spans="1:15" ht="20.100000000000001" hidden="1" customHeight="1" x14ac:dyDescent="0.25">
      <c r="A608" s="44" t="s">
        <v>1228</v>
      </c>
      <c r="B608" s="45">
        <v>44592</v>
      </c>
      <c r="C608" s="46" t="s">
        <v>1229</v>
      </c>
      <c r="D608" s="46" t="s">
        <v>699</v>
      </c>
      <c r="E608" s="46"/>
      <c r="F608" s="44"/>
      <c r="G608" s="46">
        <v>25</v>
      </c>
      <c r="H608" s="46" t="s">
        <v>434</v>
      </c>
      <c r="I608" s="46" t="s">
        <v>287</v>
      </c>
      <c r="J608" s="14"/>
      <c r="K608" s="32" t="s">
        <v>382</v>
      </c>
      <c r="L608" s="32"/>
      <c r="M608" s="16"/>
      <c r="N608" s="16"/>
      <c r="O608" s="16"/>
    </row>
    <row r="609" spans="1:15" ht="20.100000000000001" hidden="1" customHeight="1" x14ac:dyDescent="0.25">
      <c r="A609" s="44" t="s">
        <v>1230</v>
      </c>
      <c r="B609" s="45">
        <v>44592</v>
      </c>
      <c r="C609" s="46" t="s">
        <v>1231</v>
      </c>
      <c r="D609" s="46" t="s">
        <v>246</v>
      </c>
      <c r="E609" s="46" t="s">
        <v>1232</v>
      </c>
      <c r="F609" s="44"/>
      <c r="G609" s="46">
        <v>76</v>
      </c>
      <c r="H609" s="46" t="s">
        <v>434</v>
      </c>
      <c r="I609" s="46" t="s">
        <v>287</v>
      </c>
      <c r="J609" s="14"/>
      <c r="K609" s="32" t="s">
        <v>382</v>
      </c>
      <c r="L609" s="32"/>
      <c r="M609" s="16"/>
      <c r="N609" s="16"/>
      <c r="O609" s="16"/>
    </row>
    <row r="610" spans="1:15" ht="20.100000000000001" hidden="1" customHeight="1" x14ac:dyDescent="0.25">
      <c r="A610" s="48" t="s">
        <v>1233</v>
      </c>
      <c r="B610" s="49">
        <v>44592</v>
      </c>
      <c r="C610" s="50" t="s">
        <v>1234</v>
      </c>
      <c r="D610" s="50" t="s">
        <v>1235</v>
      </c>
      <c r="E610" s="50"/>
      <c r="F610" s="48"/>
      <c r="G610" s="50">
        <v>69</v>
      </c>
      <c r="H610" s="50" t="s">
        <v>708</v>
      </c>
      <c r="I610" s="50" t="s">
        <v>287</v>
      </c>
      <c r="J610" s="14"/>
      <c r="K610" s="32" t="s">
        <v>382</v>
      </c>
      <c r="L610" s="16"/>
      <c r="M610" s="16"/>
      <c r="N610" s="16"/>
      <c r="O610" s="16" t="s">
        <v>1639</v>
      </c>
    </row>
    <row r="611" spans="1:15" ht="20.100000000000001" hidden="1" customHeight="1" x14ac:dyDescent="0.25">
      <c r="A611" s="44" t="s">
        <v>1236</v>
      </c>
      <c r="B611" s="45">
        <v>44592</v>
      </c>
      <c r="C611" s="46" t="s">
        <v>1237</v>
      </c>
      <c r="D611" s="46" t="s">
        <v>240</v>
      </c>
      <c r="E611" s="46" t="s">
        <v>1238</v>
      </c>
      <c r="F611" s="44"/>
      <c r="G611" s="46">
        <v>95</v>
      </c>
      <c r="H611" s="46" t="s">
        <v>153</v>
      </c>
      <c r="I611" s="46" t="s">
        <v>287</v>
      </c>
      <c r="J611" s="14"/>
      <c r="K611" s="32" t="s">
        <v>382</v>
      </c>
      <c r="L611" s="32"/>
      <c r="M611" s="16"/>
      <c r="N611" s="16"/>
      <c r="O611" s="16"/>
    </row>
    <row r="612" spans="1:15" ht="20.100000000000001" hidden="1" customHeight="1" x14ac:dyDescent="0.25">
      <c r="A612" s="48" t="s">
        <v>1239</v>
      </c>
      <c r="B612" s="49">
        <v>44592</v>
      </c>
      <c r="C612" s="50" t="s">
        <v>1240</v>
      </c>
      <c r="D612" s="50" t="s">
        <v>964</v>
      </c>
      <c r="E612" s="50" t="s">
        <v>1241</v>
      </c>
      <c r="F612" s="48"/>
      <c r="G612" s="50">
        <v>28</v>
      </c>
      <c r="H612" s="50" t="s">
        <v>242</v>
      </c>
      <c r="I612" s="50" t="s">
        <v>966</v>
      </c>
      <c r="J612" s="14"/>
      <c r="K612" s="32" t="s">
        <v>382</v>
      </c>
      <c r="L612" s="32" t="s">
        <v>382</v>
      </c>
      <c r="M612" s="16"/>
      <c r="N612" s="16"/>
      <c r="O612" s="16"/>
    </row>
    <row r="613" spans="1:15" ht="20.100000000000001" hidden="1" customHeight="1" x14ac:dyDescent="0.25">
      <c r="A613" s="48" t="s">
        <v>1239</v>
      </c>
      <c r="B613" s="49">
        <v>44592</v>
      </c>
      <c r="C613" s="50" t="s">
        <v>1240</v>
      </c>
      <c r="D613" s="50" t="s">
        <v>964</v>
      </c>
      <c r="E613" s="50" t="s">
        <v>1241</v>
      </c>
      <c r="F613" s="48"/>
      <c r="G613" s="50">
        <v>28</v>
      </c>
      <c r="H613" s="50" t="s">
        <v>247</v>
      </c>
      <c r="I613" s="50" t="s">
        <v>966</v>
      </c>
      <c r="J613" s="14"/>
      <c r="K613" s="32" t="s">
        <v>382</v>
      </c>
      <c r="L613" s="32" t="s">
        <v>382</v>
      </c>
      <c r="M613" s="16"/>
      <c r="N613" s="16"/>
      <c r="O613" s="16"/>
    </row>
    <row r="614" spans="1:15" ht="20.100000000000001" hidden="1" customHeight="1" x14ac:dyDescent="0.25">
      <c r="A614" s="48" t="s">
        <v>1239</v>
      </c>
      <c r="B614" s="49">
        <v>44592</v>
      </c>
      <c r="C614" s="50" t="s">
        <v>1240</v>
      </c>
      <c r="D614" s="50" t="s">
        <v>964</v>
      </c>
      <c r="E614" s="50" t="s">
        <v>1241</v>
      </c>
      <c r="F614" s="48"/>
      <c r="G614" s="50">
        <v>28</v>
      </c>
      <c r="H614" s="50" t="s">
        <v>159</v>
      </c>
      <c r="I614" s="50" t="s">
        <v>966</v>
      </c>
      <c r="J614" s="14"/>
      <c r="K614" s="32" t="s">
        <v>382</v>
      </c>
      <c r="L614" s="32" t="s">
        <v>382</v>
      </c>
      <c r="M614" s="16"/>
      <c r="N614" s="16"/>
      <c r="O614" s="16"/>
    </row>
    <row r="615" spans="1:15" ht="20.100000000000001" hidden="1" customHeight="1" x14ac:dyDescent="0.25">
      <c r="A615" s="48" t="s">
        <v>1239</v>
      </c>
      <c r="B615" s="49">
        <v>44592</v>
      </c>
      <c r="C615" s="50" t="s">
        <v>1240</v>
      </c>
      <c r="D615" s="50" t="s">
        <v>964</v>
      </c>
      <c r="E615" s="50" t="s">
        <v>1241</v>
      </c>
      <c r="F615" s="48"/>
      <c r="G615" s="50">
        <v>28</v>
      </c>
      <c r="H615" s="50" t="s">
        <v>12</v>
      </c>
      <c r="I615" s="50" t="s">
        <v>966</v>
      </c>
      <c r="J615" s="14"/>
      <c r="K615" s="32" t="s">
        <v>382</v>
      </c>
      <c r="L615" s="32" t="s">
        <v>382</v>
      </c>
      <c r="M615" s="16"/>
      <c r="N615" s="16"/>
      <c r="O615" s="16"/>
    </row>
    <row r="616" spans="1:15" ht="20.100000000000001" hidden="1" customHeight="1" x14ac:dyDescent="0.25">
      <c r="A616" s="48" t="s">
        <v>1239</v>
      </c>
      <c r="B616" s="49">
        <v>44592</v>
      </c>
      <c r="C616" s="50" t="s">
        <v>1240</v>
      </c>
      <c r="D616" s="50" t="s">
        <v>964</v>
      </c>
      <c r="E616" s="50" t="s">
        <v>1241</v>
      </c>
      <c r="F616" s="48"/>
      <c r="G616" s="50">
        <v>28</v>
      </c>
      <c r="H616" s="50" t="s">
        <v>363</v>
      </c>
      <c r="I616" s="50" t="s">
        <v>966</v>
      </c>
      <c r="J616" s="14"/>
      <c r="K616" s="32" t="s">
        <v>382</v>
      </c>
      <c r="L616" s="32" t="s">
        <v>382</v>
      </c>
      <c r="M616" s="16"/>
      <c r="N616" s="16"/>
      <c r="O616" s="16"/>
    </row>
    <row r="617" spans="1:15" ht="20.100000000000001" hidden="1" customHeight="1" x14ac:dyDescent="0.25">
      <c r="A617" s="48" t="s">
        <v>1239</v>
      </c>
      <c r="B617" s="49">
        <v>44592</v>
      </c>
      <c r="C617" s="50" t="s">
        <v>1240</v>
      </c>
      <c r="D617" s="50" t="s">
        <v>964</v>
      </c>
      <c r="E617" s="50" t="s">
        <v>1241</v>
      </c>
      <c r="F617" s="48"/>
      <c r="G617" s="50">
        <v>28</v>
      </c>
      <c r="H617" s="50" t="s">
        <v>278</v>
      </c>
      <c r="I617" s="50" t="s">
        <v>966</v>
      </c>
      <c r="J617" s="14"/>
      <c r="K617" s="32" t="s">
        <v>382</v>
      </c>
      <c r="L617" s="32" t="s">
        <v>382</v>
      </c>
      <c r="M617" s="16"/>
      <c r="N617" s="16"/>
      <c r="O617" s="16"/>
    </row>
    <row r="618" spans="1:15" ht="20.100000000000001" hidden="1" customHeight="1" x14ac:dyDescent="0.25">
      <c r="A618" s="48" t="s">
        <v>1239</v>
      </c>
      <c r="B618" s="49">
        <v>44592</v>
      </c>
      <c r="C618" s="50" t="s">
        <v>1240</v>
      </c>
      <c r="D618" s="50" t="s">
        <v>964</v>
      </c>
      <c r="E618" s="50" t="s">
        <v>1241</v>
      </c>
      <c r="F618" s="48"/>
      <c r="G618" s="50">
        <v>28</v>
      </c>
      <c r="H618" s="50" t="s">
        <v>1242</v>
      </c>
      <c r="I618" s="50" t="s">
        <v>966</v>
      </c>
      <c r="J618" s="14"/>
      <c r="K618" s="32" t="s">
        <v>382</v>
      </c>
      <c r="L618" s="32" t="s">
        <v>382</v>
      </c>
      <c r="M618" s="16"/>
      <c r="N618" s="16"/>
      <c r="O618" s="16"/>
    </row>
    <row r="619" spans="1:15" ht="20.100000000000001" customHeight="1" x14ac:dyDescent="0.25">
      <c r="A619" s="20"/>
      <c r="B619" s="14"/>
      <c r="C619" s="14"/>
      <c r="D619" s="14"/>
      <c r="E619" s="14"/>
      <c r="F619" s="20"/>
      <c r="G619" s="14"/>
      <c r="H619" s="14"/>
      <c r="I619" s="14"/>
      <c r="J619" s="14"/>
      <c r="K619" s="16"/>
      <c r="L619" s="16"/>
      <c r="M619" s="16"/>
      <c r="N619" s="16"/>
      <c r="O619" s="16"/>
    </row>
    <row r="620" spans="1:15" ht="20.100000000000001" customHeight="1" x14ac:dyDescent="0.25">
      <c r="A620" s="20"/>
      <c r="B620" s="14"/>
      <c r="C620" s="14"/>
      <c r="D620" s="14"/>
      <c r="E620" s="14"/>
      <c r="F620" s="20"/>
      <c r="G620" s="14"/>
      <c r="H620" s="14"/>
      <c r="I620" s="14"/>
      <c r="J620" s="14"/>
      <c r="K620" s="16"/>
      <c r="L620" s="16"/>
      <c r="M620" s="16"/>
      <c r="N620" s="16"/>
      <c r="O620" s="16"/>
    </row>
    <row r="621" spans="1:15" ht="20.100000000000001" customHeight="1" x14ac:dyDescent="0.25">
      <c r="A621" s="20"/>
      <c r="B621" s="14"/>
      <c r="C621" s="14"/>
      <c r="D621" s="14"/>
      <c r="E621" s="14"/>
      <c r="F621" s="20"/>
      <c r="G621" s="14"/>
      <c r="H621" s="14"/>
      <c r="I621" s="14"/>
      <c r="J621" s="14"/>
      <c r="K621" s="16"/>
      <c r="L621" s="16"/>
      <c r="M621" s="16"/>
      <c r="N621" s="16"/>
      <c r="O621" s="16"/>
    </row>
    <row r="622" spans="1:15" ht="20.100000000000001" customHeight="1" x14ac:dyDescent="0.25">
      <c r="A622" s="20"/>
      <c r="B622" s="14"/>
      <c r="C622" s="14"/>
      <c r="D622" s="14"/>
      <c r="E622" s="14"/>
      <c r="F622" s="20"/>
      <c r="G622" s="14"/>
      <c r="H622" s="14"/>
      <c r="I622" s="14"/>
      <c r="J622" s="14"/>
      <c r="K622" s="16"/>
      <c r="L622" s="16"/>
      <c r="M622" s="16"/>
      <c r="N622" s="16"/>
      <c r="O622" s="16"/>
    </row>
    <row r="623" spans="1:15" ht="20.100000000000001" customHeight="1" x14ac:dyDescent="0.25">
      <c r="A623" s="20"/>
      <c r="B623" s="14"/>
      <c r="C623" s="14"/>
      <c r="D623" s="14"/>
      <c r="E623" s="14"/>
      <c r="F623" s="20"/>
      <c r="G623" s="14"/>
      <c r="H623" s="14"/>
      <c r="I623" s="14"/>
      <c r="J623" s="14"/>
      <c r="K623" s="16"/>
      <c r="L623" s="16"/>
      <c r="M623" s="16"/>
      <c r="N623" s="16"/>
      <c r="O623" s="16"/>
    </row>
    <row r="624" spans="1:15" ht="20.100000000000001" customHeight="1" x14ac:dyDescent="0.25">
      <c r="A624" s="20"/>
      <c r="B624" s="14"/>
      <c r="C624" s="14"/>
      <c r="D624" s="14"/>
      <c r="E624" s="14"/>
      <c r="F624" s="20"/>
      <c r="G624" s="14"/>
      <c r="H624" s="14"/>
      <c r="I624" s="14"/>
      <c r="J624" s="14"/>
      <c r="K624" s="16"/>
      <c r="L624" s="16"/>
      <c r="M624" s="16"/>
      <c r="N624" s="16"/>
      <c r="O624" s="16"/>
    </row>
    <row r="625" spans="1:15" ht="20.100000000000001" customHeight="1" x14ac:dyDescent="0.25">
      <c r="A625" s="20"/>
      <c r="B625" s="14"/>
      <c r="C625" s="14"/>
      <c r="D625" s="14"/>
      <c r="E625" s="14"/>
      <c r="F625" s="20"/>
      <c r="G625" s="14"/>
      <c r="H625" s="14"/>
      <c r="I625" s="14"/>
      <c r="J625" s="14"/>
      <c r="K625" s="16"/>
      <c r="L625" s="16"/>
      <c r="M625" s="16"/>
      <c r="N625" s="16"/>
      <c r="O625" s="16"/>
    </row>
  </sheetData>
  <autoFilter ref="A1:O618" xr:uid="{00000000-0001-0000-0100-000000000000}">
    <filterColumn colId="7">
      <filters>
        <filter val="H. PYLORI"/>
      </filters>
    </filterColumn>
    <filterColumn colId="8">
      <filters>
        <filter val="LA REINA"/>
      </filters>
    </filterColumn>
  </autoFilter>
  <phoneticPr fontId="10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F05D-DD32-4169-952E-0AF7544216AA}">
  <dimension ref="A1:P724"/>
  <sheetViews>
    <sheetView zoomScale="66" zoomScaleNormal="66" workbookViewId="0">
      <selection activeCell="A462" sqref="A462:XFD462"/>
    </sheetView>
  </sheetViews>
  <sheetFormatPr baseColWidth="10" defaultRowHeight="12.75" x14ac:dyDescent="0.25"/>
  <cols>
    <col min="1" max="1" width="11.42578125" style="77"/>
    <col min="2" max="2" width="15.140625" style="77" customWidth="1"/>
    <col min="3" max="3" width="17.42578125" style="77" customWidth="1"/>
    <col min="4" max="4" width="22.140625" style="77" customWidth="1"/>
    <col min="5" max="5" width="23.42578125" style="77" customWidth="1"/>
    <col min="6" max="6" width="21.28515625" style="77" customWidth="1"/>
    <col min="7" max="7" width="8.7109375" style="77" customWidth="1"/>
    <col min="8" max="8" width="22.85546875" style="77" customWidth="1"/>
    <col min="9" max="9" width="18.28515625" style="77" customWidth="1"/>
    <col min="10" max="10" width="18.140625" style="77" customWidth="1"/>
    <col min="11" max="11" width="12.7109375" style="77" customWidth="1"/>
    <col min="12" max="12" width="11.42578125" style="77"/>
    <col min="13" max="13" width="19.42578125" style="77" customWidth="1"/>
    <col min="14" max="14" width="13.7109375" style="77" customWidth="1"/>
    <col min="15" max="15" width="19.42578125" style="77" customWidth="1"/>
    <col min="16" max="16384" width="11.42578125" style="77"/>
  </cols>
  <sheetData>
    <row r="1" spans="1:15" ht="20.100000000000001" customHeight="1" x14ac:dyDescent="0.25">
      <c r="A1" s="81" t="s">
        <v>0</v>
      </c>
      <c r="B1" s="82" t="s">
        <v>1</v>
      </c>
      <c r="C1" s="83" t="s">
        <v>2</v>
      </c>
      <c r="D1" s="83" t="s">
        <v>3</v>
      </c>
      <c r="E1" s="83" t="s">
        <v>4</v>
      </c>
      <c r="F1" s="81" t="s">
        <v>5</v>
      </c>
      <c r="G1" s="83" t="s">
        <v>6</v>
      </c>
      <c r="H1" s="83" t="s">
        <v>7</v>
      </c>
      <c r="I1" s="83" t="s">
        <v>8</v>
      </c>
      <c r="J1" s="83" t="s">
        <v>1060</v>
      </c>
      <c r="K1" s="83" t="s">
        <v>380</v>
      </c>
      <c r="L1" s="83" t="s">
        <v>383</v>
      </c>
      <c r="M1" s="83" t="s">
        <v>385</v>
      </c>
      <c r="N1" s="83" t="s">
        <v>386</v>
      </c>
      <c r="O1" s="84" t="s">
        <v>381</v>
      </c>
    </row>
    <row r="2" spans="1:15" x14ac:dyDescent="0.25">
      <c r="A2" s="85" t="s">
        <v>1243</v>
      </c>
      <c r="B2" s="86">
        <v>44593</v>
      </c>
      <c r="C2" s="87" t="s">
        <v>1244</v>
      </c>
      <c r="D2" s="87" t="s">
        <v>1245</v>
      </c>
      <c r="E2" s="87" t="s">
        <v>1246</v>
      </c>
      <c r="F2" s="85"/>
      <c r="G2" s="87"/>
      <c r="H2" s="88" t="s">
        <v>1247</v>
      </c>
      <c r="I2" s="87" t="s">
        <v>248</v>
      </c>
      <c r="J2" s="89" t="s">
        <v>382</v>
      </c>
      <c r="K2" s="89" t="s">
        <v>382</v>
      </c>
      <c r="L2" s="89"/>
      <c r="M2" s="89"/>
      <c r="N2" s="89"/>
      <c r="O2" s="63"/>
    </row>
    <row r="3" spans="1:15" x14ac:dyDescent="0.25">
      <c r="A3" s="90" t="s">
        <v>1243</v>
      </c>
      <c r="B3" s="91">
        <v>44593</v>
      </c>
      <c r="C3" s="92" t="s">
        <v>1244</v>
      </c>
      <c r="D3" s="92" t="s">
        <v>1245</v>
      </c>
      <c r="E3" s="92" t="s">
        <v>1246</v>
      </c>
      <c r="F3" s="90"/>
      <c r="G3" s="92"/>
      <c r="H3" s="93" t="s">
        <v>153</v>
      </c>
      <c r="I3" s="92" t="s">
        <v>248</v>
      </c>
      <c r="J3" s="89" t="s">
        <v>382</v>
      </c>
      <c r="K3" s="89" t="s">
        <v>382</v>
      </c>
      <c r="L3" s="89"/>
      <c r="M3" s="89"/>
      <c r="N3" s="89"/>
      <c r="O3" s="63"/>
    </row>
    <row r="4" spans="1:15" x14ac:dyDescent="0.25">
      <c r="A4" s="90" t="s">
        <v>1248</v>
      </c>
      <c r="B4" s="91">
        <v>44593</v>
      </c>
      <c r="C4" s="92" t="s">
        <v>1249</v>
      </c>
      <c r="D4" s="92" t="s">
        <v>1250</v>
      </c>
      <c r="E4" s="92" t="s">
        <v>1251</v>
      </c>
      <c r="F4" s="90"/>
      <c r="G4" s="92"/>
      <c r="H4" s="93" t="s">
        <v>153</v>
      </c>
      <c r="I4" s="92" t="s">
        <v>248</v>
      </c>
      <c r="J4" s="89" t="s">
        <v>382</v>
      </c>
      <c r="K4" s="89" t="s">
        <v>382</v>
      </c>
      <c r="L4" s="89"/>
      <c r="M4" s="89"/>
      <c r="N4" s="89"/>
      <c r="O4" s="63"/>
    </row>
    <row r="5" spans="1:15" x14ac:dyDescent="0.25">
      <c r="A5" s="85" t="s">
        <v>1252</v>
      </c>
      <c r="B5" s="86">
        <v>44593</v>
      </c>
      <c r="C5" s="87" t="s">
        <v>1253</v>
      </c>
      <c r="D5" s="87" t="s">
        <v>1254</v>
      </c>
      <c r="E5" s="87" t="s">
        <v>909</v>
      </c>
      <c r="F5" s="85"/>
      <c r="G5" s="87"/>
      <c r="H5" s="88" t="s">
        <v>1255</v>
      </c>
      <c r="I5" s="87" t="s">
        <v>1256</v>
      </c>
      <c r="J5" s="89" t="s">
        <v>382</v>
      </c>
      <c r="K5" s="89" t="s">
        <v>382</v>
      </c>
      <c r="L5" s="89"/>
      <c r="M5" s="89"/>
      <c r="N5" s="89"/>
      <c r="O5" s="63"/>
    </row>
    <row r="6" spans="1:15" x14ac:dyDescent="0.25">
      <c r="A6" s="85" t="s">
        <v>1252</v>
      </c>
      <c r="B6" s="86">
        <v>44593</v>
      </c>
      <c r="C6" s="87" t="s">
        <v>1253</v>
      </c>
      <c r="D6" s="87" t="s">
        <v>1254</v>
      </c>
      <c r="E6" s="87" t="s">
        <v>909</v>
      </c>
      <c r="F6" s="85"/>
      <c r="G6" s="87"/>
      <c r="H6" s="88" t="s">
        <v>1257</v>
      </c>
      <c r="I6" s="87" t="s">
        <v>1256</v>
      </c>
      <c r="J6" s="89" t="s">
        <v>382</v>
      </c>
      <c r="K6" s="89" t="s">
        <v>382</v>
      </c>
      <c r="L6" s="89"/>
      <c r="M6" s="89"/>
      <c r="N6" s="89"/>
      <c r="O6" s="63"/>
    </row>
    <row r="7" spans="1:15" x14ac:dyDescent="0.25">
      <c r="A7" s="85" t="s">
        <v>1252</v>
      </c>
      <c r="B7" s="86">
        <v>44593</v>
      </c>
      <c r="C7" s="87" t="s">
        <v>1253</v>
      </c>
      <c r="D7" s="87" t="s">
        <v>1254</v>
      </c>
      <c r="E7" s="87" t="s">
        <v>909</v>
      </c>
      <c r="F7" s="85"/>
      <c r="G7" s="87"/>
      <c r="H7" s="88" t="s">
        <v>1258</v>
      </c>
      <c r="I7" s="87" t="s">
        <v>1256</v>
      </c>
      <c r="J7" s="89" t="s">
        <v>382</v>
      </c>
      <c r="K7" s="89" t="s">
        <v>382</v>
      </c>
      <c r="L7" s="89"/>
      <c r="M7" s="89"/>
      <c r="N7" s="89"/>
      <c r="O7" s="94"/>
    </row>
    <row r="8" spans="1:15" x14ac:dyDescent="0.25">
      <c r="A8" s="85" t="s">
        <v>1252</v>
      </c>
      <c r="B8" s="86">
        <v>44593</v>
      </c>
      <c r="C8" s="87" t="s">
        <v>1253</v>
      </c>
      <c r="D8" s="87" t="s">
        <v>1254</v>
      </c>
      <c r="E8" s="87" t="s">
        <v>909</v>
      </c>
      <c r="F8" s="85"/>
      <c r="G8" s="87"/>
      <c r="H8" s="88" t="s">
        <v>1288</v>
      </c>
      <c r="I8" s="87" t="s">
        <v>1256</v>
      </c>
      <c r="J8" s="89" t="s">
        <v>382</v>
      </c>
      <c r="K8" s="89" t="s">
        <v>382</v>
      </c>
      <c r="L8" s="89"/>
      <c r="M8" s="89"/>
      <c r="N8" s="89"/>
      <c r="O8" s="63"/>
    </row>
    <row r="9" spans="1:15" x14ac:dyDescent="0.25">
      <c r="A9" s="85" t="s">
        <v>1259</v>
      </c>
      <c r="B9" s="86">
        <v>44593</v>
      </c>
      <c r="C9" s="87" t="s">
        <v>1260</v>
      </c>
      <c r="D9" s="87" t="s">
        <v>377</v>
      </c>
      <c r="E9" s="87" t="s">
        <v>1261</v>
      </c>
      <c r="F9" s="85"/>
      <c r="G9" s="87"/>
      <c r="H9" s="88" t="s">
        <v>1255</v>
      </c>
      <c r="I9" s="87" t="s">
        <v>1256</v>
      </c>
      <c r="J9" s="89" t="s">
        <v>382</v>
      </c>
      <c r="K9" s="89" t="s">
        <v>382</v>
      </c>
      <c r="L9" s="89"/>
      <c r="M9" s="89"/>
      <c r="N9" s="89"/>
      <c r="O9" s="63"/>
    </row>
    <row r="10" spans="1:15" x14ac:dyDescent="0.25">
      <c r="A10" s="85" t="s">
        <v>1259</v>
      </c>
      <c r="B10" s="86">
        <v>44593</v>
      </c>
      <c r="C10" s="87" t="s">
        <v>1260</v>
      </c>
      <c r="D10" s="87" t="s">
        <v>377</v>
      </c>
      <c r="E10" s="87" t="s">
        <v>1261</v>
      </c>
      <c r="F10" s="85"/>
      <c r="G10" s="87"/>
      <c r="H10" s="88" t="s">
        <v>1257</v>
      </c>
      <c r="I10" s="87" t="s">
        <v>1256</v>
      </c>
      <c r="J10" s="89" t="s">
        <v>382</v>
      </c>
      <c r="K10" s="89" t="s">
        <v>382</v>
      </c>
      <c r="L10" s="89"/>
      <c r="M10" s="89"/>
      <c r="N10" s="89"/>
      <c r="O10" s="63"/>
    </row>
    <row r="11" spans="1:15" x14ac:dyDescent="0.25">
      <c r="A11" s="85" t="s">
        <v>1259</v>
      </c>
      <c r="B11" s="86">
        <v>44593</v>
      </c>
      <c r="C11" s="87" t="s">
        <v>1260</v>
      </c>
      <c r="D11" s="87" t="s">
        <v>377</v>
      </c>
      <c r="E11" s="87" t="s">
        <v>1261</v>
      </c>
      <c r="F11" s="85"/>
      <c r="G11" s="87"/>
      <c r="H11" s="88" t="s">
        <v>1258</v>
      </c>
      <c r="I11" s="87" t="s">
        <v>1256</v>
      </c>
      <c r="J11" s="89" t="s">
        <v>382</v>
      </c>
      <c r="K11" s="89" t="s">
        <v>382</v>
      </c>
      <c r="L11" s="89"/>
      <c r="M11" s="89"/>
      <c r="N11" s="89"/>
      <c r="O11" s="63"/>
    </row>
    <row r="12" spans="1:15" x14ac:dyDescent="0.25">
      <c r="A12" s="85" t="s">
        <v>1259</v>
      </c>
      <c r="B12" s="86">
        <v>44593</v>
      </c>
      <c r="C12" s="87" t="s">
        <v>1260</v>
      </c>
      <c r="D12" s="87" t="s">
        <v>377</v>
      </c>
      <c r="E12" s="87" t="s">
        <v>1261</v>
      </c>
      <c r="F12" s="85"/>
      <c r="G12" s="87"/>
      <c r="H12" s="88" t="s">
        <v>1288</v>
      </c>
      <c r="I12" s="87" t="s">
        <v>1256</v>
      </c>
      <c r="J12" s="89" t="s">
        <v>382</v>
      </c>
      <c r="K12" s="89" t="s">
        <v>382</v>
      </c>
      <c r="L12" s="89"/>
      <c r="M12" s="89"/>
      <c r="N12" s="89"/>
      <c r="O12" s="63"/>
    </row>
    <row r="13" spans="1:15" x14ac:dyDescent="0.25">
      <c r="A13" s="85" t="s">
        <v>1262</v>
      </c>
      <c r="B13" s="86">
        <v>44593</v>
      </c>
      <c r="C13" s="87" t="s">
        <v>1263</v>
      </c>
      <c r="D13" s="87" t="s">
        <v>1264</v>
      </c>
      <c r="E13" s="87" t="s">
        <v>347</v>
      </c>
      <c r="F13" s="85"/>
      <c r="G13" s="87"/>
      <c r="H13" s="88" t="s">
        <v>1255</v>
      </c>
      <c r="I13" s="87" t="s">
        <v>1256</v>
      </c>
      <c r="J13" s="89" t="s">
        <v>382</v>
      </c>
      <c r="K13" s="89" t="s">
        <v>382</v>
      </c>
      <c r="L13" s="89"/>
      <c r="M13" s="89"/>
      <c r="N13" s="89"/>
      <c r="O13" s="63"/>
    </row>
    <row r="14" spans="1:15" x14ac:dyDescent="0.25">
      <c r="A14" s="85" t="s">
        <v>1262</v>
      </c>
      <c r="B14" s="86">
        <v>44593</v>
      </c>
      <c r="C14" s="87" t="s">
        <v>1263</v>
      </c>
      <c r="D14" s="87" t="s">
        <v>1264</v>
      </c>
      <c r="E14" s="87" t="s">
        <v>347</v>
      </c>
      <c r="F14" s="85"/>
      <c r="G14" s="87"/>
      <c r="H14" s="88" t="s">
        <v>1257</v>
      </c>
      <c r="I14" s="87" t="s">
        <v>1256</v>
      </c>
      <c r="J14" s="89" t="s">
        <v>382</v>
      </c>
      <c r="K14" s="89" t="s">
        <v>382</v>
      </c>
      <c r="L14" s="89"/>
      <c r="M14" s="89"/>
      <c r="N14" s="89"/>
      <c r="O14" s="63"/>
    </row>
    <row r="15" spans="1:15" x14ac:dyDescent="0.25">
      <c r="A15" s="85" t="s">
        <v>1262</v>
      </c>
      <c r="B15" s="86">
        <v>44593</v>
      </c>
      <c r="C15" s="87" t="s">
        <v>1263</v>
      </c>
      <c r="D15" s="87" t="s">
        <v>1264</v>
      </c>
      <c r="E15" s="87" t="s">
        <v>347</v>
      </c>
      <c r="F15" s="85"/>
      <c r="G15" s="87"/>
      <c r="H15" s="88" t="s">
        <v>1258</v>
      </c>
      <c r="I15" s="87" t="s">
        <v>1256</v>
      </c>
      <c r="J15" s="89" t="s">
        <v>382</v>
      </c>
      <c r="K15" s="89" t="s">
        <v>382</v>
      </c>
      <c r="L15" s="89"/>
      <c r="M15" s="89"/>
      <c r="N15" s="89"/>
      <c r="O15" s="63"/>
    </row>
    <row r="16" spans="1:15" x14ac:dyDescent="0.25">
      <c r="A16" s="85" t="s">
        <v>1262</v>
      </c>
      <c r="B16" s="86">
        <v>44593</v>
      </c>
      <c r="C16" s="87" t="s">
        <v>1263</v>
      </c>
      <c r="D16" s="87" t="s">
        <v>1264</v>
      </c>
      <c r="E16" s="87" t="s">
        <v>347</v>
      </c>
      <c r="F16" s="85"/>
      <c r="G16" s="87"/>
      <c r="H16" s="88" t="s">
        <v>1288</v>
      </c>
      <c r="I16" s="87" t="s">
        <v>1256</v>
      </c>
      <c r="J16" s="89" t="s">
        <v>382</v>
      </c>
      <c r="K16" s="89" t="s">
        <v>382</v>
      </c>
      <c r="L16" s="89"/>
      <c r="M16" s="89"/>
      <c r="N16" s="89"/>
      <c r="O16" s="63"/>
    </row>
    <row r="17" spans="1:15" x14ac:dyDescent="0.25">
      <c r="A17" s="85" t="s">
        <v>1265</v>
      </c>
      <c r="B17" s="86">
        <v>44593</v>
      </c>
      <c r="C17" s="87" t="s">
        <v>1266</v>
      </c>
      <c r="D17" s="87" t="s">
        <v>1267</v>
      </c>
      <c r="E17" s="87" t="s">
        <v>1268</v>
      </c>
      <c r="F17" s="85"/>
      <c r="G17" s="87"/>
      <c r="H17" s="88" t="s">
        <v>1255</v>
      </c>
      <c r="I17" s="87" t="s">
        <v>1256</v>
      </c>
      <c r="J17" s="89" t="s">
        <v>382</v>
      </c>
      <c r="K17" s="89" t="s">
        <v>382</v>
      </c>
      <c r="L17" s="89"/>
      <c r="M17" s="89"/>
      <c r="N17" s="89"/>
      <c r="O17" s="63"/>
    </row>
    <row r="18" spans="1:15" x14ac:dyDescent="0.25">
      <c r="A18" s="85" t="s">
        <v>1265</v>
      </c>
      <c r="B18" s="86">
        <v>44593</v>
      </c>
      <c r="C18" s="87" t="s">
        <v>1266</v>
      </c>
      <c r="D18" s="87" t="s">
        <v>1267</v>
      </c>
      <c r="E18" s="87" t="s">
        <v>1268</v>
      </c>
      <c r="F18" s="85"/>
      <c r="G18" s="87"/>
      <c r="H18" s="88" t="s">
        <v>1257</v>
      </c>
      <c r="I18" s="87" t="s">
        <v>1256</v>
      </c>
      <c r="J18" s="89" t="s">
        <v>382</v>
      </c>
      <c r="K18" s="89" t="s">
        <v>382</v>
      </c>
      <c r="L18" s="64"/>
      <c r="M18" s="64"/>
      <c r="N18" s="64"/>
      <c r="O18" s="63"/>
    </row>
    <row r="19" spans="1:15" x14ac:dyDescent="0.25">
      <c r="A19" s="85" t="s">
        <v>1265</v>
      </c>
      <c r="B19" s="86">
        <v>44593</v>
      </c>
      <c r="C19" s="87" t="s">
        <v>1266</v>
      </c>
      <c r="D19" s="87" t="s">
        <v>1267</v>
      </c>
      <c r="E19" s="87" t="s">
        <v>1268</v>
      </c>
      <c r="F19" s="85"/>
      <c r="G19" s="87"/>
      <c r="H19" s="88" t="s">
        <v>1258</v>
      </c>
      <c r="I19" s="87" t="s">
        <v>1256</v>
      </c>
      <c r="J19" s="89" t="s">
        <v>382</v>
      </c>
      <c r="K19" s="89" t="s">
        <v>382</v>
      </c>
      <c r="L19" s="89"/>
      <c r="M19" s="89"/>
      <c r="N19" s="89"/>
      <c r="O19" s="63"/>
    </row>
    <row r="20" spans="1:15" x14ac:dyDescent="0.25">
      <c r="A20" s="85" t="s">
        <v>1265</v>
      </c>
      <c r="B20" s="86">
        <v>44593</v>
      </c>
      <c r="C20" s="87" t="s">
        <v>1266</v>
      </c>
      <c r="D20" s="87" t="s">
        <v>1267</v>
      </c>
      <c r="E20" s="87" t="s">
        <v>1268</v>
      </c>
      <c r="F20" s="85"/>
      <c r="G20" s="87"/>
      <c r="H20" s="88" t="s">
        <v>1288</v>
      </c>
      <c r="I20" s="87" t="s">
        <v>1256</v>
      </c>
      <c r="J20" s="89" t="s">
        <v>382</v>
      </c>
      <c r="K20" s="89" t="s">
        <v>382</v>
      </c>
      <c r="L20" s="89"/>
      <c r="M20" s="89"/>
      <c r="N20" s="89"/>
      <c r="O20" s="63"/>
    </row>
    <row r="21" spans="1:15" x14ac:dyDescent="0.25">
      <c r="A21" s="87">
        <v>4660</v>
      </c>
      <c r="B21" s="86">
        <v>44593</v>
      </c>
      <c r="C21" s="87" t="s">
        <v>1269</v>
      </c>
      <c r="D21" s="87" t="s">
        <v>1270</v>
      </c>
      <c r="E21" s="87" t="s">
        <v>1271</v>
      </c>
      <c r="F21" s="87"/>
      <c r="G21" s="87"/>
      <c r="H21" s="88" t="s">
        <v>1255</v>
      </c>
      <c r="I21" s="87" t="s">
        <v>1256</v>
      </c>
      <c r="J21" s="89" t="s">
        <v>382</v>
      </c>
      <c r="K21" s="89" t="s">
        <v>382</v>
      </c>
      <c r="L21" s="64"/>
      <c r="M21" s="64"/>
      <c r="N21" s="64"/>
      <c r="O21" s="63"/>
    </row>
    <row r="22" spans="1:15" x14ac:dyDescent="0.25">
      <c r="A22" s="87">
        <v>4660</v>
      </c>
      <c r="B22" s="86">
        <v>44593</v>
      </c>
      <c r="C22" s="87" t="s">
        <v>1269</v>
      </c>
      <c r="D22" s="87" t="s">
        <v>1270</v>
      </c>
      <c r="E22" s="87" t="s">
        <v>1271</v>
      </c>
      <c r="F22" s="87"/>
      <c r="G22" s="87"/>
      <c r="H22" s="88" t="s">
        <v>1257</v>
      </c>
      <c r="I22" s="87" t="s">
        <v>1256</v>
      </c>
      <c r="J22" s="89" t="s">
        <v>382</v>
      </c>
      <c r="K22" s="89" t="s">
        <v>382</v>
      </c>
      <c r="L22" s="64"/>
      <c r="M22" s="64"/>
      <c r="N22" s="64"/>
      <c r="O22" s="63"/>
    </row>
    <row r="23" spans="1:15" x14ac:dyDescent="0.25">
      <c r="A23" s="87">
        <v>4660</v>
      </c>
      <c r="B23" s="86">
        <v>44593</v>
      </c>
      <c r="C23" s="87" t="s">
        <v>1269</v>
      </c>
      <c r="D23" s="87" t="s">
        <v>1270</v>
      </c>
      <c r="E23" s="87" t="s">
        <v>1271</v>
      </c>
      <c r="F23" s="87"/>
      <c r="G23" s="87"/>
      <c r="H23" s="88" t="s">
        <v>1258</v>
      </c>
      <c r="I23" s="87" t="s">
        <v>1256</v>
      </c>
      <c r="J23" s="89" t="s">
        <v>382</v>
      </c>
      <c r="K23" s="89" t="s">
        <v>382</v>
      </c>
      <c r="L23" s="64"/>
      <c r="M23" s="64"/>
      <c r="N23" s="64"/>
      <c r="O23" s="63"/>
    </row>
    <row r="24" spans="1:15" x14ac:dyDescent="0.25">
      <c r="A24" s="87">
        <v>4660</v>
      </c>
      <c r="B24" s="86">
        <v>44593</v>
      </c>
      <c r="C24" s="87" t="s">
        <v>1269</v>
      </c>
      <c r="D24" s="87" t="s">
        <v>1270</v>
      </c>
      <c r="E24" s="87" t="s">
        <v>1271</v>
      </c>
      <c r="F24" s="87"/>
      <c r="G24" s="87"/>
      <c r="H24" s="88" t="s">
        <v>1288</v>
      </c>
      <c r="I24" s="87" t="s">
        <v>1256</v>
      </c>
      <c r="J24" s="89" t="s">
        <v>382</v>
      </c>
      <c r="K24" s="89" t="s">
        <v>382</v>
      </c>
      <c r="L24" s="64"/>
      <c r="M24" s="64"/>
      <c r="N24" s="64"/>
      <c r="O24" s="63"/>
    </row>
    <row r="25" spans="1:15" x14ac:dyDescent="0.25">
      <c r="A25" s="87">
        <v>4661</v>
      </c>
      <c r="B25" s="86">
        <v>44593</v>
      </c>
      <c r="C25" s="87" t="s">
        <v>1272</v>
      </c>
      <c r="D25" s="87" t="s">
        <v>1273</v>
      </c>
      <c r="E25" s="87" t="s">
        <v>1274</v>
      </c>
      <c r="F25" s="87"/>
      <c r="G25" s="87"/>
      <c r="H25" s="88" t="s">
        <v>1255</v>
      </c>
      <c r="I25" s="87" t="s">
        <v>1256</v>
      </c>
      <c r="J25" s="89" t="s">
        <v>382</v>
      </c>
      <c r="K25" s="89" t="s">
        <v>382</v>
      </c>
      <c r="L25" s="64"/>
      <c r="M25" s="64"/>
      <c r="N25" s="64"/>
      <c r="O25" s="63"/>
    </row>
    <row r="26" spans="1:15" x14ac:dyDescent="0.25">
      <c r="A26" s="87">
        <v>4661</v>
      </c>
      <c r="B26" s="86">
        <v>44593</v>
      </c>
      <c r="C26" s="87" t="s">
        <v>1272</v>
      </c>
      <c r="D26" s="87" t="s">
        <v>1273</v>
      </c>
      <c r="E26" s="87" t="s">
        <v>1274</v>
      </c>
      <c r="F26" s="87"/>
      <c r="G26" s="87"/>
      <c r="H26" s="88" t="s">
        <v>1257</v>
      </c>
      <c r="I26" s="87" t="s">
        <v>1256</v>
      </c>
      <c r="J26" s="89" t="s">
        <v>382</v>
      </c>
      <c r="K26" s="89" t="s">
        <v>382</v>
      </c>
      <c r="L26" s="64"/>
      <c r="M26" s="64"/>
      <c r="N26" s="64"/>
      <c r="O26" s="63"/>
    </row>
    <row r="27" spans="1:15" x14ac:dyDescent="0.25">
      <c r="A27" s="87">
        <v>4661</v>
      </c>
      <c r="B27" s="86">
        <v>44593</v>
      </c>
      <c r="C27" s="87" t="s">
        <v>1272</v>
      </c>
      <c r="D27" s="87" t="s">
        <v>1273</v>
      </c>
      <c r="E27" s="87" t="s">
        <v>1274</v>
      </c>
      <c r="F27" s="87"/>
      <c r="G27" s="87"/>
      <c r="H27" s="88" t="s">
        <v>1258</v>
      </c>
      <c r="I27" s="87" t="s">
        <v>1256</v>
      </c>
      <c r="J27" s="89" t="s">
        <v>382</v>
      </c>
      <c r="K27" s="89" t="s">
        <v>382</v>
      </c>
      <c r="L27" s="64"/>
      <c r="M27" s="64"/>
      <c r="N27" s="64"/>
      <c r="O27" s="63"/>
    </row>
    <row r="28" spans="1:15" x14ac:dyDescent="0.25">
      <c r="A28" s="87">
        <v>4661</v>
      </c>
      <c r="B28" s="86">
        <v>44593</v>
      </c>
      <c r="C28" s="87" t="s">
        <v>1272</v>
      </c>
      <c r="D28" s="87" t="s">
        <v>1273</v>
      </c>
      <c r="E28" s="87" t="s">
        <v>1274</v>
      </c>
      <c r="F28" s="87"/>
      <c r="G28" s="87"/>
      <c r="H28" s="88" t="s">
        <v>1288</v>
      </c>
      <c r="I28" s="87" t="s">
        <v>1256</v>
      </c>
      <c r="J28" s="89" t="s">
        <v>382</v>
      </c>
      <c r="K28" s="89" t="s">
        <v>382</v>
      </c>
      <c r="L28" s="64"/>
      <c r="M28" s="64"/>
      <c r="N28" s="64"/>
      <c r="O28" s="63"/>
    </row>
    <row r="29" spans="1:15" x14ac:dyDescent="0.25">
      <c r="A29" s="87">
        <v>4662</v>
      </c>
      <c r="B29" s="86">
        <v>44593</v>
      </c>
      <c r="C29" s="87" t="s">
        <v>833</v>
      </c>
      <c r="D29" s="87" t="s">
        <v>622</v>
      </c>
      <c r="E29" s="87" t="s">
        <v>975</v>
      </c>
      <c r="F29" s="87"/>
      <c r="G29" s="87"/>
      <c r="H29" s="88" t="s">
        <v>1255</v>
      </c>
      <c r="I29" s="87" t="s">
        <v>1256</v>
      </c>
      <c r="J29" s="89" t="s">
        <v>382</v>
      </c>
      <c r="K29" s="89" t="s">
        <v>382</v>
      </c>
      <c r="L29" s="64"/>
      <c r="M29" s="64"/>
      <c r="N29" s="64"/>
      <c r="O29" s="63"/>
    </row>
    <row r="30" spans="1:15" x14ac:dyDescent="0.25">
      <c r="A30" s="87">
        <v>4662</v>
      </c>
      <c r="B30" s="86">
        <v>44593</v>
      </c>
      <c r="C30" s="87" t="s">
        <v>833</v>
      </c>
      <c r="D30" s="87" t="s">
        <v>622</v>
      </c>
      <c r="E30" s="87" t="s">
        <v>975</v>
      </c>
      <c r="F30" s="87"/>
      <c r="G30" s="87"/>
      <c r="H30" s="88" t="s">
        <v>1257</v>
      </c>
      <c r="I30" s="87" t="s">
        <v>1256</v>
      </c>
      <c r="J30" s="89" t="s">
        <v>382</v>
      </c>
      <c r="K30" s="89" t="s">
        <v>382</v>
      </c>
      <c r="L30" s="64"/>
      <c r="M30" s="64"/>
      <c r="N30" s="64"/>
      <c r="O30" s="63"/>
    </row>
    <row r="31" spans="1:15" x14ac:dyDescent="0.25">
      <c r="A31" s="87">
        <v>4662</v>
      </c>
      <c r="B31" s="86">
        <v>44593</v>
      </c>
      <c r="C31" s="87" t="s">
        <v>833</v>
      </c>
      <c r="D31" s="87" t="s">
        <v>622</v>
      </c>
      <c r="E31" s="87" t="s">
        <v>975</v>
      </c>
      <c r="F31" s="87"/>
      <c r="G31" s="87"/>
      <c r="H31" s="88" t="s">
        <v>1258</v>
      </c>
      <c r="I31" s="87" t="s">
        <v>1256</v>
      </c>
      <c r="J31" s="89" t="s">
        <v>382</v>
      </c>
      <c r="K31" s="89" t="s">
        <v>382</v>
      </c>
      <c r="L31" s="64"/>
      <c r="M31" s="64"/>
      <c r="N31" s="64"/>
      <c r="O31" s="63"/>
    </row>
    <row r="32" spans="1:15" x14ac:dyDescent="0.25">
      <c r="A32" s="87">
        <v>4662</v>
      </c>
      <c r="B32" s="86">
        <v>44593</v>
      </c>
      <c r="C32" s="87" t="s">
        <v>833</v>
      </c>
      <c r="D32" s="87" t="s">
        <v>622</v>
      </c>
      <c r="E32" s="87" t="s">
        <v>975</v>
      </c>
      <c r="F32" s="87"/>
      <c r="G32" s="87"/>
      <c r="H32" s="88" t="s">
        <v>1288</v>
      </c>
      <c r="I32" s="87" t="s">
        <v>1256</v>
      </c>
      <c r="J32" s="89" t="s">
        <v>382</v>
      </c>
      <c r="K32" s="89" t="s">
        <v>382</v>
      </c>
      <c r="L32" s="64"/>
      <c r="M32" s="64"/>
      <c r="N32" s="64"/>
      <c r="O32" s="63"/>
    </row>
    <row r="33" spans="1:15" ht="15.75" x14ac:dyDescent="0.25">
      <c r="A33" s="81" t="s">
        <v>175</v>
      </c>
      <c r="B33" s="83" t="s">
        <v>175</v>
      </c>
      <c r="C33" s="83" t="s">
        <v>175</v>
      </c>
      <c r="D33" s="83" t="s">
        <v>175</v>
      </c>
      <c r="E33" s="83" t="s">
        <v>175</v>
      </c>
      <c r="F33" s="81" t="s">
        <v>175</v>
      </c>
      <c r="G33" s="83" t="s">
        <v>175</v>
      </c>
      <c r="H33" s="83" t="s">
        <v>175</v>
      </c>
      <c r="I33" s="83" t="s">
        <v>175</v>
      </c>
      <c r="J33" s="83" t="s">
        <v>1060</v>
      </c>
      <c r="K33" s="83" t="s">
        <v>380</v>
      </c>
      <c r="L33" s="83" t="s">
        <v>383</v>
      </c>
      <c r="M33" s="83" t="s">
        <v>385</v>
      </c>
      <c r="N33" s="83" t="s">
        <v>386</v>
      </c>
      <c r="O33" s="84" t="s">
        <v>381</v>
      </c>
    </row>
    <row r="34" spans="1:15" x14ac:dyDescent="0.25">
      <c r="A34" s="92">
        <v>4663</v>
      </c>
      <c r="B34" s="91">
        <v>44594</v>
      </c>
      <c r="C34" s="92" t="s">
        <v>590</v>
      </c>
      <c r="D34" s="92" t="s">
        <v>1275</v>
      </c>
      <c r="E34" s="92" t="s">
        <v>571</v>
      </c>
      <c r="F34" s="92"/>
      <c r="G34" s="92"/>
      <c r="H34" s="93" t="s">
        <v>153</v>
      </c>
      <c r="I34" s="92" t="s">
        <v>348</v>
      </c>
      <c r="J34" s="89" t="s">
        <v>382</v>
      </c>
      <c r="K34" s="89" t="s">
        <v>382</v>
      </c>
      <c r="L34" s="89" t="s">
        <v>382</v>
      </c>
      <c r="M34" s="64"/>
      <c r="N34" s="64"/>
      <c r="O34" s="63"/>
    </row>
    <row r="35" spans="1:15" x14ac:dyDescent="0.25">
      <c r="A35" s="87">
        <v>4664</v>
      </c>
      <c r="B35" s="86">
        <v>44594</v>
      </c>
      <c r="C35" s="87" t="s">
        <v>1276</v>
      </c>
      <c r="D35" s="87" t="s">
        <v>1277</v>
      </c>
      <c r="E35" s="87"/>
      <c r="F35" s="87"/>
      <c r="G35" s="87"/>
      <c r="H35" s="87" t="s">
        <v>159</v>
      </c>
      <c r="I35" s="87" t="s">
        <v>243</v>
      </c>
      <c r="J35" s="89" t="s">
        <v>382</v>
      </c>
      <c r="K35" s="89" t="s">
        <v>382</v>
      </c>
      <c r="L35" s="89" t="s">
        <v>382</v>
      </c>
      <c r="M35" s="64"/>
      <c r="N35" s="64"/>
      <c r="O35" s="63"/>
    </row>
    <row r="36" spans="1:15" x14ac:dyDescent="0.25">
      <c r="A36" s="87">
        <v>4664</v>
      </c>
      <c r="B36" s="86">
        <v>44594</v>
      </c>
      <c r="C36" s="87" t="s">
        <v>1276</v>
      </c>
      <c r="D36" s="87" t="s">
        <v>1277</v>
      </c>
      <c r="E36" s="87"/>
      <c r="F36" s="87"/>
      <c r="G36" s="87"/>
      <c r="H36" s="87" t="s">
        <v>12</v>
      </c>
      <c r="I36" s="87" t="s">
        <v>243</v>
      </c>
      <c r="J36" s="89" t="s">
        <v>382</v>
      </c>
      <c r="K36" s="89" t="s">
        <v>382</v>
      </c>
      <c r="L36" s="89" t="s">
        <v>382</v>
      </c>
      <c r="M36" s="64"/>
      <c r="N36" s="64"/>
      <c r="O36" s="63"/>
    </row>
    <row r="37" spans="1:15" x14ac:dyDescent="0.25">
      <c r="A37" s="87">
        <v>4664</v>
      </c>
      <c r="B37" s="86">
        <v>44594</v>
      </c>
      <c r="C37" s="87" t="s">
        <v>1276</v>
      </c>
      <c r="D37" s="87" t="s">
        <v>1277</v>
      </c>
      <c r="E37" s="87"/>
      <c r="F37" s="87"/>
      <c r="G37" s="87"/>
      <c r="H37" s="87" t="s">
        <v>10</v>
      </c>
      <c r="I37" s="87" t="s">
        <v>243</v>
      </c>
      <c r="J37" s="89" t="s">
        <v>382</v>
      </c>
      <c r="K37" s="89" t="s">
        <v>382</v>
      </c>
      <c r="L37" s="89" t="s">
        <v>382</v>
      </c>
      <c r="M37" s="64"/>
      <c r="N37" s="64"/>
      <c r="O37" s="63"/>
    </row>
    <row r="38" spans="1:15" x14ac:dyDescent="0.25">
      <c r="A38" s="87">
        <v>4664</v>
      </c>
      <c r="B38" s="86">
        <v>44594</v>
      </c>
      <c r="C38" s="87" t="s">
        <v>1276</v>
      </c>
      <c r="D38" s="87" t="s">
        <v>1277</v>
      </c>
      <c r="E38" s="87"/>
      <c r="F38" s="87"/>
      <c r="G38" s="87"/>
      <c r="H38" s="87" t="s">
        <v>276</v>
      </c>
      <c r="I38" s="87" t="s">
        <v>243</v>
      </c>
      <c r="J38" s="89" t="s">
        <v>382</v>
      </c>
      <c r="K38" s="89" t="s">
        <v>382</v>
      </c>
      <c r="L38" s="89" t="s">
        <v>382</v>
      </c>
      <c r="M38" s="64"/>
      <c r="N38" s="64"/>
      <c r="O38" s="63"/>
    </row>
    <row r="39" spans="1:15" x14ac:dyDescent="0.25">
      <c r="A39" s="87">
        <v>4664</v>
      </c>
      <c r="B39" s="86">
        <v>44594</v>
      </c>
      <c r="C39" s="87" t="s">
        <v>1276</v>
      </c>
      <c r="D39" s="87" t="s">
        <v>1277</v>
      </c>
      <c r="E39" s="87"/>
      <c r="F39" s="87"/>
      <c r="G39" s="87"/>
      <c r="H39" s="87" t="s">
        <v>277</v>
      </c>
      <c r="I39" s="87" t="s">
        <v>243</v>
      </c>
      <c r="J39" s="89" t="s">
        <v>382</v>
      </c>
      <c r="K39" s="89" t="s">
        <v>382</v>
      </c>
      <c r="L39" s="89" t="s">
        <v>382</v>
      </c>
      <c r="M39" s="64"/>
      <c r="N39" s="64"/>
      <c r="O39" s="63"/>
    </row>
    <row r="40" spans="1:15" x14ac:dyDescent="0.25">
      <c r="A40" s="87">
        <v>4664</v>
      </c>
      <c r="B40" s="86">
        <v>44594</v>
      </c>
      <c r="C40" s="87" t="s">
        <v>1276</v>
      </c>
      <c r="D40" s="87" t="s">
        <v>1277</v>
      </c>
      <c r="E40" s="87"/>
      <c r="F40" s="87"/>
      <c r="G40" s="87"/>
      <c r="H40" s="87" t="s">
        <v>279</v>
      </c>
      <c r="I40" s="87" t="s">
        <v>243</v>
      </c>
      <c r="J40" s="89" t="s">
        <v>382</v>
      </c>
      <c r="K40" s="89" t="s">
        <v>382</v>
      </c>
      <c r="L40" s="89" t="s">
        <v>382</v>
      </c>
      <c r="M40" s="64"/>
      <c r="N40" s="64"/>
      <c r="O40" s="63"/>
    </row>
    <row r="41" spans="1:15" x14ac:dyDescent="0.25">
      <c r="A41" s="92">
        <v>4665</v>
      </c>
      <c r="B41" s="91">
        <v>44594</v>
      </c>
      <c r="C41" s="92" t="s">
        <v>1278</v>
      </c>
      <c r="D41" s="92" t="s">
        <v>575</v>
      </c>
      <c r="E41" s="92" t="s">
        <v>581</v>
      </c>
      <c r="F41" s="92"/>
      <c r="G41" s="92">
        <v>30</v>
      </c>
      <c r="H41" s="93" t="s">
        <v>153</v>
      </c>
      <c r="I41" s="92" t="s">
        <v>287</v>
      </c>
      <c r="J41" s="89" t="s">
        <v>382</v>
      </c>
      <c r="K41" s="89" t="s">
        <v>382</v>
      </c>
      <c r="L41" s="64"/>
      <c r="M41" s="64"/>
      <c r="N41" s="64"/>
      <c r="O41" s="63"/>
    </row>
    <row r="42" spans="1:15" x14ac:dyDescent="0.25">
      <c r="A42" s="92">
        <v>4666</v>
      </c>
      <c r="B42" s="91">
        <v>44594</v>
      </c>
      <c r="C42" s="92" t="s">
        <v>1279</v>
      </c>
      <c r="D42" s="92" t="s">
        <v>184</v>
      </c>
      <c r="E42" s="92" t="s">
        <v>1280</v>
      </c>
      <c r="F42" s="92"/>
      <c r="G42" s="92">
        <v>37</v>
      </c>
      <c r="H42" s="92" t="s">
        <v>252</v>
      </c>
      <c r="I42" s="92" t="s">
        <v>287</v>
      </c>
      <c r="J42" s="89" t="s">
        <v>382</v>
      </c>
      <c r="K42" s="89" t="s">
        <v>382</v>
      </c>
      <c r="L42" s="64"/>
      <c r="M42" s="64"/>
      <c r="N42" s="64"/>
      <c r="O42" s="63"/>
    </row>
    <row r="43" spans="1:15" x14ac:dyDescent="0.25">
      <c r="A43" s="87">
        <v>4667</v>
      </c>
      <c r="B43" s="86">
        <v>44594</v>
      </c>
      <c r="C43" s="87" t="s">
        <v>1216</v>
      </c>
      <c r="D43" s="87" t="s">
        <v>204</v>
      </c>
      <c r="E43" s="87" t="s">
        <v>1217</v>
      </c>
      <c r="F43" s="87"/>
      <c r="G43" s="87"/>
      <c r="H43" s="87" t="s">
        <v>1155</v>
      </c>
      <c r="I43" s="87" t="s">
        <v>248</v>
      </c>
      <c r="J43" s="89" t="s">
        <v>382</v>
      </c>
      <c r="K43" s="89" t="s">
        <v>382</v>
      </c>
      <c r="L43" s="64"/>
      <c r="M43" s="64"/>
      <c r="N43" s="64"/>
      <c r="O43" s="63"/>
    </row>
    <row r="44" spans="1:15" x14ac:dyDescent="0.25">
      <c r="A44" s="87">
        <v>4667</v>
      </c>
      <c r="B44" s="86">
        <v>44594</v>
      </c>
      <c r="C44" s="87" t="s">
        <v>1216</v>
      </c>
      <c r="D44" s="87" t="s">
        <v>204</v>
      </c>
      <c r="E44" s="87" t="s">
        <v>1217</v>
      </c>
      <c r="F44" s="87"/>
      <c r="G44" s="87"/>
      <c r="H44" s="87" t="s">
        <v>354</v>
      </c>
      <c r="I44" s="87" t="s">
        <v>248</v>
      </c>
      <c r="J44" s="89" t="s">
        <v>382</v>
      </c>
      <c r="K44" s="89" t="s">
        <v>382</v>
      </c>
      <c r="L44" s="64"/>
      <c r="M44" s="64"/>
      <c r="N44" s="64"/>
      <c r="O44" s="63"/>
    </row>
    <row r="45" spans="1:15" x14ac:dyDescent="0.25">
      <c r="A45" s="87" t="s">
        <v>1289</v>
      </c>
      <c r="B45" s="86">
        <v>44594</v>
      </c>
      <c r="C45" s="87" t="s">
        <v>1290</v>
      </c>
      <c r="D45" s="87" t="s">
        <v>1068</v>
      </c>
      <c r="E45" s="87" t="s">
        <v>347</v>
      </c>
      <c r="F45" s="87">
        <v>20112617</v>
      </c>
      <c r="G45" s="87">
        <v>43</v>
      </c>
      <c r="H45" s="87" t="s">
        <v>167</v>
      </c>
      <c r="I45" s="87" t="s">
        <v>1291</v>
      </c>
      <c r="J45" s="89" t="s">
        <v>382</v>
      </c>
      <c r="K45" s="89" t="s">
        <v>382</v>
      </c>
      <c r="L45" s="64"/>
      <c r="M45" s="64"/>
      <c r="N45" s="64"/>
      <c r="O45" s="63"/>
    </row>
    <row r="46" spans="1:15" x14ac:dyDescent="0.25">
      <c r="A46" s="87" t="s">
        <v>1292</v>
      </c>
      <c r="B46" s="86">
        <v>44594</v>
      </c>
      <c r="C46" s="87" t="s">
        <v>1293</v>
      </c>
      <c r="D46" s="87" t="s">
        <v>882</v>
      </c>
      <c r="E46" s="87" t="s">
        <v>908</v>
      </c>
      <c r="F46" s="87">
        <v>46643701</v>
      </c>
      <c r="G46" s="87"/>
      <c r="H46" s="87" t="s">
        <v>167</v>
      </c>
      <c r="I46" s="87" t="s">
        <v>1291</v>
      </c>
      <c r="J46" s="89" t="s">
        <v>382</v>
      </c>
      <c r="K46" s="89" t="s">
        <v>382</v>
      </c>
      <c r="L46" s="64"/>
      <c r="M46" s="64"/>
      <c r="N46" s="64"/>
      <c r="O46" s="63"/>
    </row>
    <row r="47" spans="1:15" x14ac:dyDescent="0.25">
      <c r="A47" s="87" t="s">
        <v>1294</v>
      </c>
      <c r="B47" s="86">
        <v>44594</v>
      </c>
      <c r="C47" s="87" t="s">
        <v>234</v>
      </c>
      <c r="D47" s="87" t="s">
        <v>1295</v>
      </c>
      <c r="E47" s="87" t="s">
        <v>1052</v>
      </c>
      <c r="F47" s="85" t="s">
        <v>1358</v>
      </c>
      <c r="G47" s="87">
        <v>59</v>
      </c>
      <c r="H47" s="87" t="s">
        <v>167</v>
      </c>
      <c r="I47" s="87" t="s">
        <v>1291</v>
      </c>
      <c r="J47" s="89" t="s">
        <v>382</v>
      </c>
      <c r="K47" s="89" t="s">
        <v>382</v>
      </c>
      <c r="L47" s="64"/>
      <c r="M47" s="64"/>
      <c r="N47" s="64"/>
      <c r="O47" s="63"/>
    </row>
    <row r="48" spans="1:15" x14ac:dyDescent="0.25">
      <c r="A48" s="87" t="s">
        <v>1296</v>
      </c>
      <c r="B48" s="86">
        <v>44594</v>
      </c>
      <c r="C48" s="87" t="s">
        <v>1297</v>
      </c>
      <c r="D48" s="87" t="s">
        <v>347</v>
      </c>
      <c r="E48" s="87" t="s">
        <v>1298</v>
      </c>
      <c r="F48" s="85" t="s">
        <v>1359</v>
      </c>
      <c r="G48" s="87">
        <v>18</v>
      </c>
      <c r="H48" s="87" t="s">
        <v>167</v>
      </c>
      <c r="I48" s="87" t="s">
        <v>1291</v>
      </c>
      <c r="J48" s="89" t="s">
        <v>382</v>
      </c>
      <c r="K48" s="89" t="s">
        <v>382</v>
      </c>
      <c r="L48" s="64"/>
      <c r="M48" s="64"/>
      <c r="N48" s="64"/>
      <c r="O48" s="63"/>
    </row>
    <row r="49" spans="1:15" x14ac:dyDescent="0.25">
      <c r="A49" s="87" t="s">
        <v>1299</v>
      </c>
      <c r="B49" s="86">
        <v>44594</v>
      </c>
      <c r="C49" s="87" t="s">
        <v>1300</v>
      </c>
      <c r="D49" s="87" t="s">
        <v>1301</v>
      </c>
      <c r="E49" s="87" t="s">
        <v>1302</v>
      </c>
      <c r="F49" s="85" t="s">
        <v>1360</v>
      </c>
      <c r="G49" s="87">
        <v>30</v>
      </c>
      <c r="H49" s="87" t="s">
        <v>167</v>
      </c>
      <c r="I49" s="87" t="s">
        <v>1291</v>
      </c>
      <c r="J49" s="89" t="s">
        <v>382</v>
      </c>
      <c r="K49" s="89" t="s">
        <v>382</v>
      </c>
      <c r="L49" s="64"/>
      <c r="M49" s="64"/>
      <c r="N49" s="64"/>
      <c r="O49" s="63"/>
    </row>
    <row r="50" spans="1:15" x14ac:dyDescent="0.25">
      <c r="A50" s="87" t="s">
        <v>1303</v>
      </c>
      <c r="B50" s="86">
        <v>44594</v>
      </c>
      <c r="C50" s="87" t="s">
        <v>1304</v>
      </c>
      <c r="D50" s="87" t="s">
        <v>1305</v>
      </c>
      <c r="E50" s="87" t="s">
        <v>254</v>
      </c>
      <c r="F50" s="85" t="s">
        <v>1361</v>
      </c>
      <c r="G50" s="87"/>
      <c r="H50" s="87" t="s">
        <v>167</v>
      </c>
      <c r="I50" s="87" t="s">
        <v>1291</v>
      </c>
      <c r="J50" s="89" t="s">
        <v>382</v>
      </c>
      <c r="K50" s="89" t="s">
        <v>382</v>
      </c>
      <c r="L50" s="64"/>
      <c r="M50" s="64"/>
      <c r="N50" s="64"/>
      <c r="O50" s="63"/>
    </row>
    <row r="51" spans="1:15" x14ac:dyDescent="0.25">
      <c r="A51" s="87" t="s">
        <v>1306</v>
      </c>
      <c r="B51" s="86">
        <v>44594</v>
      </c>
      <c r="C51" s="87" t="s">
        <v>1307</v>
      </c>
      <c r="D51" s="87" t="s">
        <v>1308</v>
      </c>
      <c r="E51" s="87" t="s">
        <v>1309</v>
      </c>
      <c r="F51" s="85"/>
      <c r="G51" s="87"/>
      <c r="H51" s="87" t="s">
        <v>167</v>
      </c>
      <c r="I51" s="87" t="s">
        <v>1291</v>
      </c>
      <c r="J51" s="89" t="s">
        <v>382</v>
      </c>
      <c r="K51" s="89" t="s">
        <v>382</v>
      </c>
      <c r="L51" s="64"/>
      <c r="M51" s="64"/>
      <c r="N51" s="64"/>
      <c r="O51" s="63"/>
    </row>
    <row r="52" spans="1:15" x14ac:dyDescent="0.25">
      <c r="A52" s="87" t="s">
        <v>1310</v>
      </c>
      <c r="B52" s="86">
        <v>44594</v>
      </c>
      <c r="C52" s="87" t="s">
        <v>1311</v>
      </c>
      <c r="D52" s="87" t="s">
        <v>1037</v>
      </c>
      <c r="E52" s="87" t="s">
        <v>312</v>
      </c>
      <c r="F52" s="85"/>
      <c r="G52" s="87"/>
      <c r="H52" s="87" t="s">
        <v>167</v>
      </c>
      <c r="I52" s="87" t="s">
        <v>1291</v>
      </c>
      <c r="J52" s="89" t="s">
        <v>382</v>
      </c>
      <c r="K52" s="89" t="s">
        <v>382</v>
      </c>
      <c r="L52" s="64"/>
      <c r="M52" s="64"/>
      <c r="N52" s="64"/>
      <c r="O52" s="63"/>
    </row>
    <row r="53" spans="1:15" x14ac:dyDescent="0.25">
      <c r="A53" s="87" t="s">
        <v>1312</v>
      </c>
      <c r="B53" s="86">
        <v>44594</v>
      </c>
      <c r="C53" s="87" t="s">
        <v>1313</v>
      </c>
      <c r="D53" s="87" t="s">
        <v>1314</v>
      </c>
      <c r="E53" s="87"/>
      <c r="F53" s="85"/>
      <c r="G53" s="87"/>
      <c r="H53" s="87" t="s">
        <v>167</v>
      </c>
      <c r="I53" s="87" t="s">
        <v>1291</v>
      </c>
      <c r="J53" s="89" t="s">
        <v>382</v>
      </c>
      <c r="K53" s="89" t="s">
        <v>382</v>
      </c>
      <c r="L53" s="64"/>
      <c r="M53" s="64"/>
      <c r="N53" s="64"/>
      <c r="O53" s="63"/>
    </row>
    <row r="54" spans="1:15" x14ac:dyDescent="0.25">
      <c r="A54" s="87" t="s">
        <v>1315</v>
      </c>
      <c r="B54" s="86">
        <v>44594</v>
      </c>
      <c r="C54" s="87" t="s">
        <v>1316</v>
      </c>
      <c r="D54" s="87" t="s">
        <v>689</v>
      </c>
      <c r="E54" s="87" t="s">
        <v>518</v>
      </c>
      <c r="F54" s="85"/>
      <c r="G54" s="87"/>
      <c r="H54" s="87" t="s">
        <v>167</v>
      </c>
      <c r="I54" s="87" t="s">
        <v>1291</v>
      </c>
      <c r="J54" s="89" t="s">
        <v>382</v>
      </c>
      <c r="K54" s="89" t="s">
        <v>382</v>
      </c>
      <c r="L54" s="64"/>
      <c r="M54" s="64"/>
      <c r="N54" s="64"/>
      <c r="O54" s="63"/>
    </row>
    <row r="55" spans="1:15" x14ac:dyDescent="0.25">
      <c r="A55" s="87" t="s">
        <v>1317</v>
      </c>
      <c r="B55" s="86">
        <v>44594</v>
      </c>
      <c r="C55" s="87" t="s">
        <v>289</v>
      </c>
      <c r="D55" s="87" t="s">
        <v>1318</v>
      </c>
      <c r="E55" s="87" t="s">
        <v>882</v>
      </c>
      <c r="F55" s="85"/>
      <c r="G55" s="87"/>
      <c r="H55" s="87" t="s">
        <v>167</v>
      </c>
      <c r="I55" s="87" t="s">
        <v>1291</v>
      </c>
      <c r="J55" s="89" t="s">
        <v>382</v>
      </c>
      <c r="K55" s="89" t="s">
        <v>382</v>
      </c>
      <c r="L55" s="64"/>
      <c r="M55" s="64"/>
      <c r="N55" s="64"/>
      <c r="O55" s="63"/>
    </row>
    <row r="56" spans="1:15" x14ac:dyDescent="0.25">
      <c r="A56" s="87" t="s">
        <v>1319</v>
      </c>
      <c r="B56" s="86">
        <v>44594</v>
      </c>
      <c r="C56" s="87" t="s">
        <v>1320</v>
      </c>
      <c r="D56" s="87" t="s">
        <v>1321</v>
      </c>
      <c r="E56" s="87" t="s">
        <v>711</v>
      </c>
      <c r="F56" s="85"/>
      <c r="G56" s="87"/>
      <c r="H56" s="87" t="s">
        <v>167</v>
      </c>
      <c r="I56" s="87" t="s">
        <v>1291</v>
      </c>
      <c r="J56" s="89" t="s">
        <v>382</v>
      </c>
      <c r="K56" s="89" t="s">
        <v>382</v>
      </c>
      <c r="L56" s="64"/>
      <c r="M56" s="64"/>
      <c r="N56" s="64"/>
      <c r="O56" s="63"/>
    </row>
    <row r="57" spans="1:15" x14ac:dyDescent="0.25">
      <c r="A57" s="87" t="s">
        <v>1322</v>
      </c>
      <c r="B57" s="86">
        <v>44594</v>
      </c>
      <c r="C57" s="87" t="s">
        <v>1323</v>
      </c>
      <c r="D57" s="87" t="s">
        <v>658</v>
      </c>
      <c r="E57" s="87" t="s">
        <v>1324</v>
      </c>
      <c r="F57" s="85"/>
      <c r="G57" s="87"/>
      <c r="H57" s="87" t="s">
        <v>167</v>
      </c>
      <c r="I57" s="87" t="s">
        <v>1291</v>
      </c>
      <c r="J57" s="89" t="s">
        <v>382</v>
      </c>
      <c r="K57" s="89" t="s">
        <v>382</v>
      </c>
      <c r="L57" s="64"/>
      <c r="M57" s="64"/>
      <c r="N57" s="64"/>
      <c r="O57" s="63"/>
    </row>
    <row r="58" spans="1:15" x14ac:dyDescent="0.25">
      <c r="A58" s="87" t="s">
        <v>1325</v>
      </c>
      <c r="B58" s="86">
        <v>44594</v>
      </c>
      <c r="C58" s="87" t="s">
        <v>273</v>
      </c>
      <c r="D58" s="87" t="s">
        <v>676</v>
      </c>
      <c r="E58" s="87" t="s">
        <v>1326</v>
      </c>
      <c r="F58" s="85"/>
      <c r="G58" s="87"/>
      <c r="H58" s="87" t="s">
        <v>167</v>
      </c>
      <c r="I58" s="87" t="s">
        <v>1291</v>
      </c>
      <c r="J58" s="89" t="s">
        <v>382</v>
      </c>
      <c r="K58" s="89" t="s">
        <v>382</v>
      </c>
      <c r="L58" s="64"/>
      <c r="M58" s="64"/>
      <c r="N58" s="64"/>
      <c r="O58" s="63"/>
    </row>
    <row r="59" spans="1:15" x14ac:dyDescent="0.25">
      <c r="A59" s="87" t="s">
        <v>1327</v>
      </c>
      <c r="B59" s="86">
        <v>44594</v>
      </c>
      <c r="C59" s="87" t="s">
        <v>1328</v>
      </c>
      <c r="D59" s="87" t="s">
        <v>1329</v>
      </c>
      <c r="E59" s="87" t="s">
        <v>1330</v>
      </c>
      <c r="F59" s="85"/>
      <c r="G59" s="87"/>
      <c r="H59" s="87" t="s">
        <v>167</v>
      </c>
      <c r="I59" s="87" t="s">
        <v>1291</v>
      </c>
      <c r="J59" s="89" t="s">
        <v>382</v>
      </c>
      <c r="K59" s="89" t="s">
        <v>382</v>
      </c>
      <c r="L59" s="64"/>
      <c r="M59" s="64"/>
      <c r="N59" s="64"/>
      <c r="O59" s="63"/>
    </row>
    <row r="60" spans="1:15" x14ac:dyDescent="0.25">
      <c r="A60" s="87" t="s">
        <v>1331</v>
      </c>
      <c r="B60" s="86">
        <v>44594</v>
      </c>
      <c r="C60" s="87" t="s">
        <v>1332</v>
      </c>
      <c r="D60" s="87" t="s">
        <v>1333</v>
      </c>
      <c r="E60" s="87" t="s">
        <v>220</v>
      </c>
      <c r="F60" s="85"/>
      <c r="G60" s="87"/>
      <c r="H60" s="87" t="s">
        <v>167</v>
      </c>
      <c r="I60" s="87" t="s">
        <v>1291</v>
      </c>
      <c r="J60" s="89" t="s">
        <v>382</v>
      </c>
      <c r="K60" s="89" t="s">
        <v>382</v>
      </c>
      <c r="L60" s="64"/>
      <c r="M60" s="64"/>
      <c r="N60" s="64"/>
      <c r="O60" s="63"/>
    </row>
    <row r="61" spans="1:15" x14ac:dyDescent="0.25">
      <c r="A61" s="87" t="s">
        <v>1334</v>
      </c>
      <c r="B61" s="86">
        <v>44594</v>
      </c>
      <c r="C61" s="87" t="s">
        <v>1335</v>
      </c>
      <c r="D61" s="87" t="s">
        <v>676</v>
      </c>
      <c r="E61" s="87" t="s">
        <v>1336</v>
      </c>
      <c r="F61" s="85"/>
      <c r="G61" s="87"/>
      <c r="H61" s="87" t="s">
        <v>167</v>
      </c>
      <c r="I61" s="87" t="s">
        <v>1291</v>
      </c>
      <c r="J61" s="89" t="s">
        <v>382</v>
      </c>
      <c r="K61" s="89" t="s">
        <v>382</v>
      </c>
      <c r="L61" s="64"/>
      <c r="M61" s="64"/>
      <c r="N61" s="64"/>
      <c r="O61" s="63"/>
    </row>
    <row r="62" spans="1:15" x14ac:dyDescent="0.25">
      <c r="A62" s="87" t="s">
        <v>1337</v>
      </c>
      <c r="B62" s="86">
        <v>44594</v>
      </c>
      <c r="C62" s="87" t="s">
        <v>1338</v>
      </c>
      <c r="D62" s="87" t="s">
        <v>1339</v>
      </c>
      <c r="E62" s="87" t="s">
        <v>1336</v>
      </c>
      <c r="F62" s="87">
        <v>10456275</v>
      </c>
      <c r="G62" s="87">
        <v>54</v>
      </c>
      <c r="H62" s="87" t="s">
        <v>167</v>
      </c>
      <c r="I62" s="87" t="s">
        <v>1291</v>
      </c>
      <c r="J62" s="89" t="s">
        <v>382</v>
      </c>
      <c r="K62" s="89" t="s">
        <v>382</v>
      </c>
      <c r="L62" s="64"/>
      <c r="M62" s="64"/>
      <c r="N62" s="64"/>
      <c r="O62" s="63"/>
    </row>
    <row r="63" spans="1:15" x14ac:dyDescent="0.25">
      <c r="A63" s="87" t="s">
        <v>1340</v>
      </c>
      <c r="B63" s="86">
        <v>44594</v>
      </c>
      <c r="C63" s="87" t="s">
        <v>1341</v>
      </c>
      <c r="D63" s="87" t="s">
        <v>1342</v>
      </c>
      <c r="E63" s="87" t="s">
        <v>1343</v>
      </c>
      <c r="F63" s="87">
        <v>10331954</v>
      </c>
      <c r="G63" s="87">
        <v>60</v>
      </c>
      <c r="H63" s="87" t="s">
        <v>167</v>
      </c>
      <c r="I63" s="87" t="s">
        <v>1291</v>
      </c>
      <c r="J63" s="89" t="s">
        <v>382</v>
      </c>
      <c r="K63" s="89" t="s">
        <v>382</v>
      </c>
      <c r="L63" s="64"/>
      <c r="M63" s="64"/>
      <c r="N63" s="64"/>
      <c r="O63" s="63"/>
    </row>
    <row r="64" spans="1:15" x14ac:dyDescent="0.25">
      <c r="A64" s="87" t="s">
        <v>1344</v>
      </c>
      <c r="B64" s="86">
        <v>44594</v>
      </c>
      <c r="C64" s="87" t="s">
        <v>916</v>
      </c>
      <c r="D64" s="87" t="s">
        <v>1345</v>
      </c>
      <c r="E64" s="87" t="s">
        <v>1345</v>
      </c>
      <c r="F64" s="85" t="s">
        <v>1346</v>
      </c>
      <c r="G64" s="87">
        <v>58</v>
      </c>
      <c r="H64" s="87" t="s">
        <v>167</v>
      </c>
      <c r="I64" s="87" t="s">
        <v>1291</v>
      </c>
      <c r="J64" s="89" t="s">
        <v>382</v>
      </c>
      <c r="K64" s="89" t="s">
        <v>382</v>
      </c>
      <c r="L64" s="64"/>
      <c r="M64" s="64"/>
      <c r="N64" s="64"/>
      <c r="O64" s="63"/>
    </row>
    <row r="65" spans="1:15" x14ac:dyDescent="0.25">
      <c r="A65" s="87" t="s">
        <v>1347</v>
      </c>
      <c r="B65" s="86">
        <v>44594</v>
      </c>
      <c r="C65" s="87" t="s">
        <v>1168</v>
      </c>
      <c r="D65" s="87" t="s">
        <v>1348</v>
      </c>
      <c r="E65" s="87" t="s">
        <v>1349</v>
      </c>
      <c r="F65" s="85" t="s">
        <v>1350</v>
      </c>
      <c r="G65" s="87"/>
      <c r="H65" s="87" t="s">
        <v>167</v>
      </c>
      <c r="I65" s="87" t="s">
        <v>1291</v>
      </c>
      <c r="J65" s="89" t="s">
        <v>382</v>
      </c>
      <c r="K65" s="89" t="s">
        <v>382</v>
      </c>
      <c r="L65" s="64"/>
      <c r="M65" s="64"/>
      <c r="N65" s="64"/>
      <c r="O65" s="63"/>
    </row>
    <row r="66" spans="1:15" x14ac:dyDescent="0.25">
      <c r="A66" s="87" t="s">
        <v>1351</v>
      </c>
      <c r="B66" s="86">
        <v>44594</v>
      </c>
      <c r="C66" s="87" t="s">
        <v>1352</v>
      </c>
      <c r="D66" s="87" t="s">
        <v>877</v>
      </c>
      <c r="E66" s="87" t="s">
        <v>1353</v>
      </c>
      <c r="F66" s="85" t="s">
        <v>1354</v>
      </c>
      <c r="G66" s="87">
        <v>65</v>
      </c>
      <c r="H66" s="87" t="s">
        <v>167</v>
      </c>
      <c r="I66" s="87" t="s">
        <v>1291</v>
      </c>
      <c r="J66" s="89" t="s">
        <v>382</v>
      </c>
      <c r="K66" s="89" t="s">
        <v>382</v>
      </c>
      <c r="L66" s="64"/>
      <c r="M66" s="64"/>
      <c r="N66" s="64"/>
      <c r="O66" s="63"/>
    </row>
    <row r="67" spans="1:15" x14ac:dyDescent="0.25">
      <c r="A67" s="87" t="s">
        <v>1355</v>
      </c>
      <c r="B67" s="86">
        <v>44594</v>
      </c>
      <c r="C67" s="87" t="s">
        <v>671</v>
      </c>
      <c r="D67" s="87" t="s">
        <v>1129</v>
      </c>
      <c r="E67" s="87" t="s">
        <v>1356</v>
      </c>
      <c r="F67" s="85" t="s">
        <v>1357</v>
      </c>
      <c r="G67" s="87">
        <v>51</v>
      </c>
      <c r="H67" s="87" t="s">
        <v>167</v>
      </c>
      <c r="I67" s="87" t="s">
        <v>1291</v>
      </c>
      <c r="J67" s="89" t="s">
        <v>382</v>
      </c>
      <c r="K67" s="89" t="s">
        <v>382</v>
      </c>
      <c r="L67" s="64"/>
      <c r="M67" s="64"/>
      <c r="N67" s="64"/>
      <c r="O67" s="63"/>
    </row>
    <row r="68" spans="1:15" ht="15.75" x14ac:dyDescent="0.25">
      <c r="A68" s="81" t="s">
        <v>175</v>
      </c>
      <c r="B68" s="83" t="s">
        <v>175</v>
      </c>
      <c r="C68" s="83" t="s">
        <v>175</v>
      </c>
      <c r="D68" s="83" t="s">
        <v>175</v>
      </c>
      <c r="E68" s="83" t="s">
        <v>175</v>
      </c>
      <c r="F68" s="81" t="s">
        <v>175</v>
      </c>
      <c r="G68" s="83" t="s">
        <v>175</v>
      </c>
      <c r="H68" s="83" t="s">
        <v>175</v>
      </c>
      <c r="I68" s="83" t="s">
        <v>175</v>
      </c>
      <c r="J68" s="83" t="s">
        <v>1060</v>
      </c>
      <c r="K68" s="83" t="s">
        <v>380</v>
      </c>
      <c r="L68" s="83" t="s">
        <v>383</v>
      </c>
      <c r="M68" s="83" t="s">
        <v>385</v>
      </c>
      <c r="N68" s="83" t="s">
        <v>386</v>
      </c>
      <c r="O68" s="84" t="s">
        <v>381</v>
      </c>
    </row>
    <row r="69" spans="1:15" x14ac:dyDescent="0.25">
      <c r="A69" s="87">
        <v>4668</v>
      </c>
      <c r="B69" s="86">
        <v>44595</v>
      </c>
      <c r="C69" s="87" t="s">
        <v>1281</v>
      </c>
      <c r="D69" s="87" t="s">
        <v>1282</v>
      </c>
      <c r="E69" s="87" t="s">
        <v>157</v>
      </c>
      <c r="F69" s="87"/>
      <c r="G69" s="87">
        <v>74</v>
      </c>
      <c r="H69" s="87" t="s">
        <v>242</v>
      </c>
      <c r="I69" s="87" t="s">
        <v>154</v>
      </c>
      <c r="J69" s="89" t="s">
        <v>382</v>
      </c>
      <c r="K69" s="89" t="s">
        <v>382</v>
      </c>
      <c r="L69" s="89" t="s">
        <v>382</v>
      </c>
      <c r="M69" s="64"/>
      <c r="N69" s="64"/>
      <c r="O69" s="63"/>
    </row>
    <row r="70" spans="1:15" x14ac:dyDescent="0.25">
      <c r="A70" s="87">
        <v>4669</v>
      </c>
      <c r="B70" s="86">
        <v>44595</v>
      </c>
      <c r="C70" s="87" t="s">
        <v>1283</v>
      </c>
      <c r="D70" s="87" t="s">
        <v>238</v>
      </c>
      <c r="E70" s="87"/>
      <c r="F70" s="87"/>
      <c r="G70" s="87">
        <v>22</v>
      </c>
      <c r="H70" s="87" t="s">
        <v>252</v>
      </c>
      <c r="I70" s="87" t="s">
        <v>243</v>
      </c>
      <c r="J70" s="89" t="s">
        <v>382</v>
      </c>
      <c r="K70" s="89" t="s">
        <v>382</v>
      </c>
      <c r="L70" s="89" t="s">
        <v>382</v>
      </c>
      <c r="M70" s="64"/>
      <c r="N70" s="64"/>
      <c r="O70" s="63"/>
    </row>
    <row r="71" spans="1:15" x14ac:dyDescent="0.25">
      <c r="A71" s="87">
        <v>4670</v>
      </c>
      <c r="B71" s="86">
        <v>44595</v>
      </c>
      <c r="C71" s="87" t="s">
        <v>430</v>
      </c>
      <c r="D71" s="87" t="s">
        <v>1151</v>
      </c>
      <c r="E71" s="87" t="s">
        <v>221</v>
      </c>
      <c r="F71" s="87"/>
      <c r="G71" s="87"/>
      <c r="H71" s="87" t="s">
        <v>242</v>
      </c>
      <c r="I71" s="87" t="s">
        <v>243</v>
      </c>
      <c r="J71" s="89" t="s">
        <v>382</v>
      </c>
      <c r="K71" s="89" t="s">
        <v>382</v>
      </c>
      <c r="L71" s="89" t="s">
        <v>382</v>
      </c>
      <c r="M71" s="64"/>
      <c r="N71" s="64"/>
      <c r="O71" s="63"/>
    </row>
    <row r="72" spans="1:15" x14ac:dyDescent="0.25">
      <c r="A72" s="87">
        <v>4671</v>
      </c>
      <c r="B72" s="86">
        <v>44595</v>
      </c>
      <c r="C72" s="87" t="s">
        <v>1244</v>
      </c>
      <c r="D72" s="87" t="s">
        <v>1245</v>
      </c>
      <c r="E72" s="87" t="s">
        <v>1284</v>
      </c>
      <c r="F72" s="87"/>
      <c r="G72" s="87"/>
      <c r="H72" s="87" t="s">
        <v>1247</v>
      </c>
      <c r="I72" s="87" t="s">
        <v>248</v>
      </c>
      <c r="J72" s="89" t="s">
        <v>382</v>
      </c>
      <c r="K72" s="89" t="s">
        <v>382</v>
      </c>
      <c r="L72" s="64"/>
      <c r="M72" s="64"/>
      <c r="N72" s="64"/>
      <c r="O72" s="63"/>
    </row>
    <row r="73" spans="1:15" x14ac:dyDescent="0.25">
      <c r="A73" s="85" t="s">
        <v>1285</v>
      </c>
      <c r="B73" s="86">
        <v>44595</v>
      </c>
      <c r="C73" s="87" t="s">
        <v>1286</v>
      </c>
      <c r="D73" s="87" t="s">
        <v>1287</v>
      </c>
      <c r="E73" s="87" t="s">
        <v>890</v>
      </c>
      <c r="F73" s="87">
        <v>74823515</v>
      </c>
      <c r="G73" s="87">
        <v>23</v>
      </c>
      <c r="H73" s="87" t="s">
        <v>167</v>
      </c>
      <c r="I73" s="87" t="s">
        <v>154</v>
      </c>
      <c r="J73" s="89" t="s">
        <v>382</v>
      </c>
      <c r="K73" s="89" t="s">
        <v>382</v>
      </c>
      <c r="L73" s="89" t="s">
        <v>382</v>
      </c>
      <c r="M73" s="64"/>
      <c r="N73" s="64"/>
      <c r="O73" s="63"/>
    </row>
    <row r="74" spans="1:15" ht="15.75" x14ac:dyDescent="0.25">
      <c r="A74" s="81" t="s">
        <v>175</v>
      </c>
      <c r="B74" s="83" t="s">
        <v>175</v>
      </c>
      <c r="C74" s="83" t="s">
        <v>175</v>
      </c>
      <c r="D74" s="83" t="s">
        <v>175</v>
      </c>
      <c r="E74" s="83" t="s">
        <v>175</v>
      </c>
      <c r="F74" s="81" t="s">
        <v>175</v>
      </c>
      <c r="G74" s="83" t="s">
        <v>175</v>
      </c>
      <c r="H74" s="83" t="s">
        <v>175</v>
      </c>
      <c r="I74" s="83" t="s">
        <v>175</v>
      </c>
      <c r="J74" s="83" t="s">
        <v>1060</v>
      </c>
      <c r="K74" s="83" t="s">
        <v>380</v>
      </c>
      <c r="L74" s="83" t="s">
        <v>383</v>
      </c>
      <c r="M74" s="83" t="s">
        <v>385</v>
      </c>
      <c r="N74" s="83" t="s">
        <v>386</v>
      </c>
      <c r="O74" s="84" t="s">
        <v>381</v>
      </c>
    </row>
    <row r="75" spans="1:15" x14ac:dyDescent="0.25">
      <c r="A75" s="87">
        <v>4672</v>
      </c>
      <c r="B75" s="86">
        <v>44596</v>
      </c>
      <c r="C75" s="87" t="s">
        <v>1362</v>
      </c>
      <c r="D75" s="87" t="s">
        <v>1363</v>
      </c>
      <c r="E75" s="87" t="s">
        <v>1364</v>
      </c>
      <c r="F75" s="87"/>
      <c r="G75" s="87"/>
      <c r="H75" s="87" t="s">
        <v>159</v>
      </c>
      <c r="I75" s="87" t="s">
        <v>248</v>
      </c>
      <c r="J75" s="89" t="s">
        <v>382</v>
      </c>
      <c r="K75" s="89" t="s">
        <v>382</v>
      </c>
      <c r="L75" s="89"/>
      <c r="M75" s="64"/>
      <c r="N75" s="64"/>
      <c r="O75" s="63"/>
    </row>
    <row r="76" spans="1:15" x14ac:dyDescent="0.25">
      <c r="A76" s="92">
        <v>4673</v>
      </c>
      <c r="B76" s="91">
        <v>44596</v>
      </c>
      <c r="C76" s="92" t="s">
        <v>1086</v>
      </c>
      <c r="D76" s="92" t="s">
        <v>1087</v>
      </c>
      <c r="E76" s="92" t="s">
        <v>258</v>
      </c>
      <c r="F76" s="92"/>
      <c r="G76" s="92"/>
      <c r="H76" s="93" t="s">
        <v>153</v>
      </c>
      <c r="I76" s="92" t="s">
        <v>248</v>
      </c>
      <c r="J76" s="89" t="s">
        <v>382</v>
      </c>
      <c r="K76" s="89" t="s">
        <v>382</v>
      </c>
      <c r="L76" s="64"/>
      <c r="M76" s="64"/>
      <c r="N76" s="64"/>
      <c r="O76" s="63"/>
    </row>
    <row r="77" spans="1:15" x14ac:dyDescent="0.25">
      <c r="A77" s="87">
        <v>4674</v>
      </c>
      <c r="B77" s="86">
        <v>44596</v>
      </c>
      <c r="C77" s="87" t="s">
        <v>1365</v>
      </c>
      <c r="D77" s="87" t="s">
        <v>783</v>
      </c>
      <c r="E77" s="87" t="s">
        <v>377</v>
      </c>
      <c r="F77" s="87"/>
      <c r="G77" s="87"/>
      <c r="H77" s="87" t="s">
        <v>159</v>
      </c>
      <c r="I77" s="87" t="s">
        <v>248</v>
      </c>
      <c r="J77" s="89" t="s">
        <v>382</v>
      </c>
      <c r="K77" s="89" t="s">
        <v>382</v>
      </c>
      <c r="L77" s="89"/>
      <c r="M77" s="64"/>
      <c r="N77" s="64"/>
      <c r="O77" s="63"/>
    </row>
    <row r="78" spans="1:15" x14ac:dyDescent="0.25">
      <c r="A78" s="87">
        <v>4675</v>
      </c>
      <c r="B78" s="86">
        <v>44596</v>
      </c>
      <c r="C78" s="87" t="s">
        <v>1366</v>
      </c>
      <c r="D78" s="87" t="s">
        <v>1370</v>
      </c>
      <c r="E78" s="87" t="s">
        <v>509</v>
      </c>
      <c r="F78" s="87"/>
      <c r="G78" s="87">
        <v>54</v>
      </c>
      <c r="H78" s="87" t="s">
        <v>159</v>
      </c>
      <c r="I78" s="87" t="s">
        <v>243</v>
      </c>
      <c r="J78" s="89" t="s">
        <v>382</v>
      </c>
      <c r="K78" s="89" t="s">
        <v>382</v>
      </c>
      <c r="L78" s="89" t="s">
        <v>382</v>
      </c>
      <c r="M78" s="64"/>
      <c r="N78" s="64"/>
      <c r="O78" s="63"/>
    </row>
    <row r="79" spans="1:15" x14ac:dyDescent="0.25">
      <c r="A79" s="87">
        <v>4675</v>
      </c>
      <c r="B79" s="86">
        <v>44596</v>
      </c>
      <c r="C79" s="87" t="s">
        <v>1366</v>
      </c>
      <c r="D79" s="87" t="s">
        <v>1370</v>
      </c>
      <c r="E79" s="87" t="s">
        <v>509</v>
      </c>
      <c r="F79" s="87"/>
      <c r="G79" s="87">
        <v>54</v>
      </c>
      <c r="H79" s="87" t="s">
        <v>12</v>
      </c>
      <c r="I79" s="87" t="s">
        <v>243</v>
      </c>
      <c r="J79" s="89" t="s">
        <v>382</v>
      </c>
      <c r="K79" s="89" t="s">
        <v>382</v>
      </c>
      <c r="L79" s="89" t="s">
        <v>382</v>
      </c>
      <c r="M79" s="64"/>
      <c r="N79" s="64"/>
      <c r="O79" s="63"/>
    </row>
    <row r="80" spans="1:15" x14ac:dyDescent="0.25">
      <c r="A80" s="87">
        <v>4675</v>
      </c>
      <c r="B80" s="86">
        <v>44596</v>
      </c>
      <c r="C80" s="87" t="s">
        <v>1366</v>
      </c>
      <c r="D80" s="87" t="s">
        <v>1370</v>
      </c>
      <c r="E80" s="87" t="s">
        <v>509</v>
      </c>
      <c r="F80" s="87"/>
      <c r="G80" s="87">
        <v>54</v>
      </c>
      <c r="H80" s="87" t="s">
        <v>10</v>
      </c>
      <c r="I80" s="87" t="s">
        <v>243</v>
      </c>
      <c r="J80" s="89" t="s">
        <v>382</v>
      </c>
      <c r="K80" s="89" t="s">
        <v>382</v>
      </c>
      <c r="L80" s="89" t="s">
        <v>382</v>
      </c>
      <c r="M80" s="64"/>
      <c r="N80" s="64"/>
      <c r="O80" s="63"/>
    </row>
    <row r="81" spans="1:15" x14ac:dyDescent="0.25">
      <c r="A81" s="87">
        <v>4675</v>
      </c>
      <c r="B81" s="86">
        <v>44596</v>
      </c>
      <c r="C81" s="87" t="s">
        <v>1366</v>
      </c>
      <c r="D81" s="87" t="s">
        <v>1370</v>
      </c>
      <c r="E81" s="87" t="s">
        <v>509</v>
      </c>
      <c r="F81" s="87"/>
      <c r="G81" s="87">
        <v>54</v>
      </c>
      <c r="H81" s="87" t="s">
        <v>276</v>
      </c>
      <c r="I81" s="87" t="s">
        <v>243</v>
      </c>
      <c r="J81" s="89" t="s">
        <v>382</v>
      </c>
      <c r="K81" s="89" t="s">
        <v>382</v>
      </c>
      <c r="L81" s="89" t="s">
        <v>382</v>
      </c>
      <c r="M81" s="64"/>
      <c r="N81" s="64"/>
      <c r="O81" s="63"/>
    </row>
    <row r="82" spans="1:15" x14ac:dyDescent="0.25">
      <c r="A82" s="87">
        <v>4675</v>
      </c>
      <c r="B82" s="86">
        <v>44596</v>
      </c>
      <c r="C82" s="87" t="s">
        <v>1366</v>
      </c>
      <c r="D82" s="87" t="s">
        <v>1370</v>
      </c>
      <c r="E82" s="87" t="s">
        <v>509</v>
      </c>
      <c r="F82" s="87"/>
      <c r="G82" s="87">
        <v>54</v>
      </c>
      <c r="H82" s="87" t="s">
        <v>277</v>
      </c>
      <c r="I82" s="87" t="s">
        <v>243</v>
      </c>
      <c r="J82" s="89" t="s">
        <v>382</v>
      </c>
      <c r="K82" s="89" t="s">
        <v>382</v>
      </c>
      <c r="L82" s="89" t="s">
        <v>382</v>
      </c>
      <c r="M82" s="64"/>
      <c r="N82" s="64"/>
      <c r="O82" s="63"/>
    </row>
    <row r="83" spans="1:15" x14ac:dyDescent="0.25">
      <c r="A83" s="87">
        <v>4675</v>
      </c>
      <c r="B83" s="86">
        <v>44596</v>
      </c>
      <c r="C83" s="87" t="s">
        <v>1366</v>
      </c>
      <c r="D83" s="87" t="s">
        <v>1370</v>
      </c>
      <c r="E83" s="87" t="s">
        <v>509</v>
      </c>
      <c r="F83" s="87"/>
      <c r="G83" s="87">
        <v>54</v>
      </c>
      <c r="H83" s="87" t="s">
        <v>242</v>
      </c>
      <c r="I83" s="87" t="s">
        <v>243</v>
      </c>
      <c r="J83" s="89" t="s">
        <v>382</v>
      </c>
      <c r="K83" s="89" t="s">
        <v>382</v>
      </c>
      <c r="L83" s="89" t="s">
        <v>382</v>
      </c>
      <c r="M83" s="64"/>
      <c r="N83" s="64"/>
      <c r="O83" s="63"/>
    </row>
    <row r="84" spans="1:15" x14ac:dyDescent="0.25">
      <c r="A84" s="87">
        <v>4675</v>
      </c>
      <c r="B84" s="86">
        <v>44596</v>
      </c>
      <c r="C84" s="87" t="s">
        <v>1366</v>
      </c>
      <c r="D84" s="87" t="s">
        <v>1370</v>
      </c>
      <c r="E84" s="87" t="s">
        <v>509</v>
      </c>
      <c r="F84" s="87"/>
      <c r="G84" s="87">
        <v>54</v>
      </c>
      <c r="H84" s="87" t="s">
        <v>1367</v>
      </c>
      <c r="I84" s="87" t="s">
        <v>243</v>
      </c>
      <c r="J84" s="89" t="s">
        <v>382</v>
      </c>
      <c r="K84" s="89" t="s">
        <v>382</v>
      </c>
      <c r="L84" s="89" t="s">
        <v>382</v>
      </c>
      <c r="M84" s="64"/>
      <c r="N84" s="64"/>
      <c r="O84" s="63"/>
    </row>
    <row r="85" spans="1:15" x14ac:dyDescent="0.25">
      <c r="A85" s="87">
        <v>4676</v>
      </c>
      <c r="B85" s="86">
        <v>44596</v>
      </c>
      <c r="C85" s="87" t="s">
        <v>1368</v>
      </c>
      <c r="D85" s="87" t="s">
        <v>1369</v>
      </c>
      <c r="E85" s="87"/>
      <c r="F85" s="87"/>
      <c r="G85" s="87"/>
      <c r="H85" s="87" t="s">
        <v>159</v>
      </c>
      <c r="I85" s="87" t="s">
        <v>243</v>
      </c>
      <c r="J85" s="89" t="s">
        <v>382</v>
      </c>
      <c r="K85" s="89" t="s">
        <v>382</v>
      </c>
      <c r="L85" s="89" t="s">
        <v>382</v>
      </c>
      <c r="M85" s="64"/>
      <c r="N85" s="64"/>
      <c r="O85" s="63"/>
    </row>
    <row r="86" spans="1:15" x14ac:dyDescent="0.25">
      <c r="A86" s="87">
        <v>4676</v>
      </c>
      <c r="B86" s="86">
        <v>44596</v>
      </c>
      <c r="C86" s="87" t="s">
        <v>1368</v>
      </c>
      <c r="D86" s="87" t="s">
        <v>1369</v>
      </c>
      <c r="E86" s="87"/>
      <c r="F86" s="87"/>
      <c r="G86" s="87"/>
      <c r="H86" s="87" t="s">
        <v>279</v>
      </c>
      <c r="I86" s="87" t="s">
        <v>243</v>
      </c>
      <c r="J86" s="89" t="s">
        <v>382</v>
      </c>
      <c r="K86" s="89" t="s">
        <v>382</v>
      </c>
      <c r="L86" s="89" t="s">
        <v>382</v>
      </c>
      <c r="M86" s="64"/>
      <c r="N86" s="64"/>
      <c r="O86" s="63"/>
    </row>
    <row r="87" spans="1:15" ht="15.75" x14ac:dyDescent="0.25">
      <c r="A87" s="81" t="s">
        <v>175</v>
      </c>
      <c r="B87" s="83" t="s">
        <v>175</v>
      </c>
      <c r="C87" s="83" t="s">
        <v>175</v>
      </c>
      <c r="D87" s="83" t="s">
        <v>175</v>
      </c>
      <c r="E87" s="83" t="s">
        <v>175</v>
      </c>
      <c r="F87" s="81" t="s">
        <v>175</v>
      </c>
      <c r="G87" s="83" t="s">
        <v>175</v>
      </c>
      <c r="H87" s="83" t="s">
        <v>175</v>
      </c>
      <c r="I87" s="83" t="s">
        <v>175</v>
      </c>
      <c r="J87" s="83" t="s">
        <v>1060</v>
      </c>
      <c r="K87" s="83" t="s">
        <v>380</v>
      </c>
      <c r="L87" s="83" t="s">
        <v>383</v>
      </c>
      <c r="M87" s="83" t="s">
        <v>385</v>
      </c>
      <c r="N87" s="83" t="s">
        <v>386</v>
      </c>
      <c r="O87" s="84" t="s">
        <v>381</v>
      </c>
    </row>
    <row r="88" spans="1:15" x14ac:dyDescent="0.25">
      <c r="A88" s="87">
        <v>4677</v>
      </c>
      <c r="B88" s="86">
        <v>44597</v>
      </c>
      <c r="C88" s="87" t="s">
        <v>1371</v>
      </c>
      <c r="D88" s="87" t="s">
        <v>1372</v>
      </c>
      <c r="E88" s="87" t="s">
        <v>964</v>
      </c>
      <c r="F88" s="87">
        <v>43833038</v>
      </c>
      <c r="G88" s="87">
        <v>35</v>
      </c>
      <c r="H88" s="87" t="s">
        <v>12</v>
      </c>
      <c r="I88" s="87" t="s">
        <v>160</v>
      </c>
      <c r="J88" s="89" t="s">
        <v>382</v>
      </c>
      <c r="K88" s="89" t="s">
        <v>382</v>
      </c>
      <c r="L88" s="89" t="s">
        <v>382</v>
      </c>
      <c r="M88" s="64"/>
      <c r="N88" s="64"/>
      <c r="O88" s="63"/>
    </row>
    <row r="89" spans="1:15" x14ac:dyDescent="0.25">
      <c r="A89" s="87">
        <v>4677</v>
      </c>
      <c r="B89" s="86">
        <v>44597</v>
      </c>
      <c r="C89" s="87" t="s">
        <v>1371</v>
      </c>
      <c r="D89" s="87" t="s">
        <v>1372</v>
      </c>
      <c r="E89" s="87" t="s">
        <v>964</v>
      </c>
      <c r="F89" s="87">
        <v>43833038</v>
      </c>
      <c r="G89" s="87">
        <v>35</v>
      </c>
      <c r="H89" s="87" t="s">
        <v>330</v>
      </c>
      <c r="I89" s="87" t="s">
        <v>160</v>
      </c>
      <c r="J89" s="89" t="s">
        <v>382</v>
      </c>
      <c r="K89" s="89" t="s">
        <v>382</v>
      </c>
      <c r="L89" s="89" t="s">
        <v>382</v>
      </c>
      <c r="M89" s="64"/>
      <c r="N89" s="64"/>
      <c r="O89" s="63"/>
    </row>
    <row r="90" spans="1:15" x14ac:dyDescent="0.25">
      <c r="A90" s="87">
        <v>4677</v>
      </c>
      <c r="B90" s="86">
        <v>44597</v>
      </c>
      <c r="C90" s="87" t="s">
        <v>1371</v>
      </c>
      <c r="D90" s="87" t="s">
        <v>1372</v>
      </c>
      <c r="E90" s="87" t="s">
        <v>964</v>
      </c>
      <c r="F90" s="87">
        <v>43833038</v>
      </c>
      <c r="G90" s="87">
        <v>35</v>
      </c>
      <c r="H90" s="87" t="s">
        <v>11</v>
      </c>
      <c r="I90" s="87" t="s">
        <v>160</v>
      </c>
      <c r="J90" s="89" t="s">
        <v>382</v>
      </c>
      <c r="K90" s="89" t="s">
        <v>382</v>
      </c>
      <c r="L90" s="89" t="s">
        <v>382</v>
      </c>
      <c r="M90" s="64"/>
      <c r="N90" s="64"/>
      <c r="O90" s="63"/>
    </row>
    <row r="91" spans="1:15" x14ac:dyDescent="0.25">
      <c r="A91" s="87">
        <v>4677</v>
      </c>
      <c r="B91" s="86">
        <v>44597</v>
      </c>
      <c r="C91" s="87" t="s">
        <v>1371</v>
      </c>
      <c r="D91" s="87" t="s">
        <v>1372</v>
      </c>
      <c r="E91" s="87" t="s">
        <v>964</v>
      </c>
      <c r="F91" s="87">
        <v>43833038</v>
      </c>
      <c r="G91" s="87">
        <v>35</v>
      </c>
      <c r="H91" s="87" t="s">
        <v>15</v>
      </c>
      <c r="I91" s="87" t="s">
        <v>160</v>
      </c>
      <c r="J91" s="89" t="s">
        <v>382</v>
      </c>
      <c r="K91" s="89" t="s">
        <v>382</v>
      </c>
      <c r="L91" s="89" t="s">
        <v>382</v>
      </c>
      <c r="M91" s="64"/>
      <c r="N91" s="64"/>
      <c r="O91" s="63"/>
    </row>
    <row r="92" spans="1:15" x14ac:dyDescent="0.25">
      <c r="A92" s="87">
        <v>4677</v>
      </c>
      <c r="B92" s="86">
        <v>44597</v>
      </c>
      <c r="C92" s="87" t="s">
        <v>1371</v>
      </c>
      <c r="D92" s="87" t="s">
        <v>1372</v>
      </c>
      <c r="E92" s="87" t="s">
        <v>964</v>
      </c>
      <c r="F92" s="87">
        <v>43833038</v>
      </c>
      <c r="G92" s="87">
        <v>35</v>
      </c>
      <c r="H92" s="87" t="s">
        <v>272</v>
      </c>
      <c r="I92" s="87" t="s">
        <v>160</v>
      </c>
      <c r="J92" s="89" t="s">
        <v>382</v>
      </c>
      <c r="K92" s="89" t="s">
        <v>382</v>
      </c>
      <c r="L92" s="89" t="s">
        <v>382</v>
      </c>
      <c r="M92" s="64"/>
      <c r="N92" s="64"/>
      <c r="O92" s="63"/>
    </row>
    <row r="93" spans="1:15" x14ac:dyDescent="0.25">
      <c r="A93" s="87">
        <v>4677</v>
      </c>
      <c r="B93" s="86">
        <v>44597</v>
      </c>
      <c r="C93" s="87" t="s">
        <v>1371</v>
      </c>
      <c r="D93" s="87" t="s">
        <v>1372</v>
      </c>
      <c r="E93" s="87" t="s">
        <v>964</v>
      </c>
      <c r="F93" s="87">
        <v>43833038</v>
      </c>
      <c r="G93" s="87">
        <v>35</v>
      </c>
      <c r="H93" s="87" t="s">
        <v>1373</v>
      </c>
      <c r="I93" s="87" t="s">
        <v>160</v>
      </c>
      <c r="J93" s="89" t="s">
        <v>382</v>
      </c>
      <c r="K93" s="89" t="s">
        <v>382</v>
      </c>
      <c r="L93" s="89" t="s">
        <v>382</v>
      </c>
      <c r="M93" s="64"/>
      <c r="N93" s="64"/>
      <c r="O93" s="63"/>
    </row>
    <row r="94" spans="1:15" x14ac:dyDescent="0.25">
      <c r="A94" s="87">
        <v>4677</v>
      </c>
      <c r="B94" s="86">
        <v>44597</v>
      </c>
      <c r="C94" s="87" t="s">
        <v>1371</v>
      </c>
      <c r="D94" s="87" t="s">
        <v>1372</v>
      </c>
      <c r="E94" s="87" t="s">
        <v>964</v>
      </c>
      <c r="F94" s="87">
        <v>43833038</v>
      </c>
      <c r="G94" s="87">
        <v>35</v>
      </c>
      <c r="H94" s="87" t="s">
        <v>21</v>
      </c>
      <c r="I94" s="87" t="s">
        <v>160</v>
      </c>
      <c r="J94" s="89" t="s">
        <v>382</v>
      </c>
      <c r="K94" s="89" t="s">
        <v>382</v>
      </c>
      <c r="L94" s="89" t="s">
        <v>382</v>
      </c>
      <c r="M94" s="64"/>
      <c r="N94" s="64"/>
      <c r="O94" s="63"/>
    </row>
    <row r="95" spans="1:15" x14ac:dyDescent="0.25">
      <c r="A95" s="87">
        <v>4677</v>
      </c>
      <c r="B95" s="86">
        <v>44597</v>
      </c>
      <c r="C95" s="87" t="s">
        <v>1371</v>
      </c>
      <c r="D95" s="87" t="s">
        <v>1372</v>
      </c>
      <c r="E95" s="87" t="s">
        <v>964</v>
      </c>
      <c r="F95" s="87">
        <v>43833038</v>
      </c>
      <c r="G95" s="87">
        <v>35</v>
      </c>
      <c r="H95" s="87" t="s">
        <v>242</v>
      </c>
      <c r="I95" s="87" t="s">
        <v>160</v>
      </c>
      <c r="J95" s="89" t="s">
        <v>382</v>
      </c>
      <c r="K95" s="89" t="s">
        <v>382</v>
      </c>
      <c r="L95" s="89" t="s">
        <v>382</v>
      </c>
      <c r="M95" s="64"/>
      <c r="N95" s="64"/>
      <c r="O95" s="63"/>
    </row>
    <row r="96" spans="1:15" x14ac:dyDescent="0.25">
      <c r="A96" s="87">
        <v>4677</v>
      </c>
      <c r="B96" s="86">
        <v>44597</v>
      </c>
      <c r="C96" s="87" t="s">
        <v>1371</v>
      </c>
      <c r="D96" s="87" t="s">
        <v>1372</v>
      </c>
      <c r="E96" s="87" t="s">
        <v>964</v>
      </c>
      <c r="F96" s="87">
        <v>43833038</v>
      </c>
      <c r="G96" s="87">
        <v>35</v>
      </c>
      <c r="H96" s="87" t="s">
        <v>159</v>
      </c>
      <c r="I96" s="87" t="s">
        <v>160</v>
      </c>
      <c r="J96" s="89" t="s">
        <v>382</v>
      </c>
      <c r="K96" s="89" t="s">
        <v>382</v>
      </c>
      <c r="L96" s="89" t="s">
        <v>382</v>
      </c>
      <c r="M96" s="64"/>
      <c r="N96" s="64"/>
      <c r="O96" s="63"/>
    </row>
    <row r="97" spans="1:16" x14ac:dyDescent="0.25">
      <c r="A97" s="87">
        <v>4678</v>
      </c>
      <c r="B97" s="86">
        <v>44597</v>
      </c>
      <c r="C97" s="87" t="s">
        <v>1168</v>
      </c>
      <c r="D97" s="87" t="s">
        <v>1374</v>
      </c>
      <c r="E97" s="87"/>
      <c r="F97" s="87">
        <v>46560450</v>
      </c>
      <c r="G97" s="87"/>
      <c r="H97" s="87" t="s">
        <v>159</v>
      </c>
      <c r="I97" s="87" t="s">
        <v>160</v>
      </c>
      <c r="J97" s="89" t="s">
        <v>382</v>
      </c>
      <c r="K97" s="89" t="s">
        <v>382</v>
      </c>
      <c r="L97" s="89" t="s">
        <v>382</v>
      </c>
      <c r="M97" s="64"/>
      <c r="N97" s="64"/>
      <c r="O97" s="63"/>
    </row>
    <row r="98" spans="1:16" x14ac:dyDescent="0.25">
      <c r="A98" s="64">
        <v>4679</v>
      </c>
      <c r="B98" s="91">
        <v>44597</v>
      </c>
      <c r="C98" s="92" t="s">
        <v>1375</v>
      </c>
      <c r="D98" s="92" t="s">
        <v>1141</v>
      </c>
      <c r="E98" s="92" t="s">
        <v>954</v>
      </c>
      <c r="F98" s="92">
        <v>48822508</v>
      </c>
      <c r="G98" s="92"/>
      <c r="H98" s="92" t="s">
        <v>247</v>
      </c>
      <c r="I98" s="92" t="s">
        <v>712</v>
      </c>
      <c r="J98" s="64"/>
      <c r="K98" s="64"/>
      <c r="L98" s="89" t="s">
        <v>382</v>
      </c>
      <c r="M98" s="64"/>
      <c r="N98" s="64"/>
      <c r="O98" s="63"/>
      <c r="P98" s="77">
        <v>8</v>
      </c>
    </row>
    <row r="99" spans="1:16" x14ac:dyDescent="0.25">
      <c r="A99" s="87">
        <v>4680</v>
      </c>
      <c r="B99" s="86">
        <v>44597</v>
      </c>
      <c r="C99" s="87" t="s">
        <v>1376</v>
      </c>
      <c r="D99" s="87" t="s">
        <v>1275</v>
      </c>
      <c r="E99" s="87" t="s">
        <v>936</v>
      </c>
      <c r="F99" s="87">
        <v>48515310</v>
      </c>
      <c r="G99" s="87"/>
      <c r="H99" s="87" t="s">
        <v>12</v>
      </c>
      <c r="I99" s="87" t="s">
        <v>712</v>
      </c>
      <c r="J99" s="64"/>
      <c r="K99" s="64"/>
      <c r="L99" s="89" t="s">
        <v>382</v>
      </c>
      <c r="M99" s="64"/>
      <c r="N99" s="64"/>
      <c r="O99" s="63"/>
      <c r="P99" s="77">
        <v>4</v>
      </c>
    </row>
    <row r="100" spans="1:16" x14ac:dyDescent="0.25">
      <c r="A100" s="87">
        <v>4680</v>
      </c>
      <c r="B100" s="86">
        <v>44597</v>
      </c>
      <c r="C100" s="87" t="s">
        <v>1376</v>
      </c>
      <c r="D100" s="87" t="s">
        <v>1275</v>
      </c>
      <c r="E100" s="87" t="s">
        <v>936</v>
      </c>
      <c r="F100" s="87">
        <v>48515311</v>
      </c>
      <c r="G100" s="87"/>
      <c r="H100" s="87" t="s">
        <v>15</v>
      </c>
      <c r="I100" s="87" t="s">
        <v>712</v>
      </c>
      <c r="J100" s="64"/>
      <c r="K100" s="64"/>
      <c r="L100" s="89" t="s">
        <v>382</v>
      </c>
      <c r="M100" s="64"/>
      <c r="N100" s="64"/>
      <c r="O100" s="63"/>
      <c r="P100" s="77">
        <v>18</v>
      </c>
    </row>
    <row r="101" spans="1:16" x14ac:dyDescent="0.25">
      <c r="A101" s="87">
        <v>4680</v>
      </c>
      <c r="B101" s="86">
        <v>44597</v>
      </c>
      <c r="C101" s="87" t="s">
        <v>1376</v>
      </c>
      <c r="D101" s="87" t="s">
        <v>1275</v>
      </c>
      <c r="E101" s="87" t="s">
        <v>936</v>
      </c>
      <c r="F101" s="87">
        <v>48515314</v>
      </c>
      <c r="G101" s="87"/>
      <c r="H101" s="87" t="s">
        <v>159</v>
      </c>
      <c r="I101" s="87" t="s">
        <v>712</v>
      </c>
      <c r="J101" s="64"/>
      <c r="K101" s="64"/>
      <c r="L101" s="89" t="s">
        <v>382</v>
      </c>
      <c r="M101" s="64"/>
      <c r="N101" s="64"/>
      <c r="O101" s="63"/>
      <c r="P101" s="77">
        <v>10</v>
      </c>
    </row>
    <row r="102" spans="1:16" x14ac:dyDescent="0.25">
      <c r="A102" s="87">
        <v>4681</v>
      </c>
      <c r="B102" s="86">
        <v>44597</v>
      </c>
      <c r="C102" s="87" t="s">
        <v>1375</v>
      </c>
      <c r="D102" s="87" t="s">
        <v>1141</v>
      </c>
      <c r="E102" s="87" t="s">
        <v>954</v>
      </c>
      <c r="F102" s="87">
        <v>48822508</v>
      </c>
      <c r="G102" s="87"/>
      <c r="H102" s="87" t="s">
        <v>159</v>
      </c>
      <c r="I102" s="87" t="s">
        <v>712</v>
      </c>
      <c r="J102" s="89" t="s">
        <v>382</v>
      </c>
      <c r="K102" s="89" t="s">
        <v>382</v>
      </c>
      <c r="L102" s="89" t="s">
        <v>382</v>
      </c>
      <c r="M102" s="64"/>
      <c r="N102" s="64"/>
      <c r="O102" s="63"/>
      <c r="P102" s="77">
        <v>10</v>
      </c>
    </row>
    <row r="103" spans="1:16" x14ac:dyDescent="0.25">
      <c r="A103" s="87">
        <v>4681</v>
      </c>
      <c r="B103" s="86">
        <v>44597</v>
      </c>
      <c r="C103" s="87" t="s">
        <v>1375</v>
      </c>
      <c r="D103" s="87" t="s">
        <v>1141</v>
      </c>
      <c r="E103" s="87" t="s">
        <v>954</v>
      </c>
      <c r="F103" s="87">
        <v>48822509</v>
      </c>
      <c r="G103" s="87"/>
      <c r="H103" s="87" t="s">
        <v>12</v>
      </c>
      <c r="I103" s="87" t="s">
        <v>712</v>
      </c>
      <c r="J103" s="89" t="s">
        <v>382</v>
      </c>
      <c r="K103" s="89" t="s">
        <v>382</v>
      </c>
      <c r="L103" s="89" t="s">
        <v>382</v>
      </c>
      <c r="M103" s="64"/>
      <c r="N103" s="64"/>
      <c r="O103" s="63"/>
      <c r="P103" s="77">
        <v>4</v>
      </c>
    </row>
    <row r="104" spans="1:16" x14ac:dyDescent="0.25">
      <c r="A104" s="87">
        <v>4681</v>
      </c>
      <c r="B104" s="86">
        <v>44597</v>
      </c>
      <c r="C104" s="87" t="s">
        <v>1375</v>
      </c>
      <c r="D104" s="87" t="s">
        <v>1141</v>
      </c>
      <c r="E104" s="87" t="s">
        <v>954</v>
      </c>
      <c r="F104" s="87">
        <v>48822510</v>
      </c>
      <c r="G104" s="87"/>
      <c r="H104" s="87" t="s">
        <v>15</v>
      </c>
      <c r="I104" s="87" t="s">
        <v>712</v>
      </c>
      <c r="J104" s="89" t="s">
        <v>382</v>
      </c>
      <c r="K104" s="89" t="s">
        <v>382</v>
      </c>
      <c r="L104" s="89" t="s">
        <v>382</v>
      </c>
      <c r="M104" s="64"/>
      <c r="N104" s="64"/>
      <c r="O104" s="63"/>
      <c r="P104" s="77">
        <v>18</v>
      </c>
    </row>
    <row r="105" spans="1:16" x14ac:dyDescent="0.25">
      <c r="A105" s="87">
        <v>4682</v>
      </c>
      <c r="B105" s="86">
        <v>44597</v>
      </c>
      <c r="C105" s="87" t="s">
        <v>1379</v>
      </c>
      <c r="D105" s="87" t="s">
        <v>1377</v>
      </c>
      <c r="E105" s="87" t="s">
        <v>1378</v>
      </c>
      <c r="F105" s="87">
        <v>48815119</v>
      </c>
      <c r="G105" s="87"/>
      <c r="H105" s="87" t="s">
        <v>1446</v>
      </c>
      <c r="I105" s="87" t="s">
        <v>712</v>
      </c>
      <c r="J105" s="89" t="s">
        <v>382</v>
      </c>
      <c r="K105" s="89" t="s">
        <v>382</v>
      </c>
      <c r="L105" s="89" t="s">
        <v>382</v>
      </c>
      <c r="M105" s="64"/>
      <c r="N105" s="64"/>
      <c r="O105" s="63"/>
      <c r="P105" s="77">
        <v>15</v>
      </c>
    </row>
    <row r="106" spans="1:16" x14ac:dyDescent="0.25">
      <c r="A106" s="87">
        <v>4683</v>
      </c>
      <c r="B106" s="86">
        <v>44597</v>
      </c>
      <c r="C106" s="87" t="s">
        <v>150</v>
      </c>
      <c r="D106" s="87" t="s">
        <v>1380</v>
      </c>
      <c r="E106" s="87"/>
      <c r="F106" s="87"/>
      <c r="G106" s="87"/>
      <c r="H106" s="87" t="s">
        <v>159</v>
      </c>
      <c r="I106" s="87" t="s">
        <v>160</v>
      </c>
      <c r="J106" s="89" t="s">
        <v>382</v>
      </c>
      <c r="K106" s="89" t="s">
        <v>382</v>
      </c>
      <c r="L106" s="89" t="s">
        <v>382</v>
      </c>
      <c r="M106" s="64"/>
      <c r="N106" s="64"/>
      <c r="O106" s="63"/>
    </row>
    <row r="107" spans="1:16" x14ac:dyDescent="0.25">
      <c r="A107" s="87">
        <v>4683</v>
      </c>
      <c r="B107" s="86">
        <v>44597</v>
      </c>
      <c r="C107" s="87" t="s">
        <v>150</v>
      </c>
      <c r="D107" s="87" t="s">
        <v>1380</v>
      </c>
      <c r="E107" s="87"/>
      <c r="F107" s="87"/>
      <c r="G107" s="87"/>
      <c r="H107" s="87" t="s">
        <v>15</v>
      </c>
      <c r="I107" s="87" t="s">
        <v>160</v>
      </c>
      <c r="J107" s="89" t="s">
        <v>382</v>
      </c>
      <c r="K107" s="89" t="s">
        <v>382</v>
      </c>
      <c r="L107" s="89" t="s">
        <v>382</v>
      </c>
      <c r="M107" s="64"/>
      <c r="N107" s="64"/>
      <c r="O107" s="63"/>
    </row>
    <row r="108" spans="1:16" x14ac:dyDescent="0.25">
      <c r="A108" s="87">
        <v>4683</v>
      </c>
      <c r="B108" s="86">
        <v>44597</v>
      </c>
      <c r="C108" s="87" t="s">
        <v>150</v>
      </c>
      <c r="D108" s="87" t="s">
        <v>1380</v>
      </c>
      <c r="E108" s="87"/>
      <c r="F108" s="87"/>
      <c r="G108" s="87"/>
      <c r="H108" s="87" t="s">
        <v>137</v>
      </c>
      <c r="I108" s="87" t="s">
        <v>160</v>
      </c>
      <c r="J108" s="89" t="s">
        <v>382</v>
      </c>
      <c r="K108" s="89" t="s">
        <v>382</v>
      </c>
      <c r="L108" s="89" t="s">
        <v>382</v>
      </c>
      <c r="M108" s="64"/>
      <c r="N108" s="64"/>
      <c r="O108" s="63"/>
    </row>
    <row r="109" spans="1:16" x14ac:dyDescent="0.25">
      <c r="A109" s="87">
        <v>4683</v>
      </c>
      <c r="B109" s="86">
        <v>44597</v>
      </c>
      <c r="C109" s="87" t="s">
        <v>150</v>
      </c>
      <c r="D109" s="87" t="s">
        <v>1380</v>
      </c>
      <c r="E109" s="87"/>
      <c r="F109" s="87"/>
      <c r="G109" s="87"/>
      <c r="H109" s="87" t="s">
        <v>1373</v>
      </c>
      <c r="I109" s="87" t="s">
        <v>160</v>
      </c>
      <c r="J109" s="89" t="s">
        <v>382</v>
      </c>
      <c r="K109" s="89" t="s">
        <v>382</v>
      </c>
      <c r="L109" s="89" t="s">
        <v>382</v>
      </c>
      <c r="M109" s="64"/>
      <c r="N109" s="64"/>
      <c r="O109" s="63"/>
    </row>
    <row r="110" spans="1:16" x14ac:dyDescent="0.25">
      <c r="A110" s="87">
        <v>4683</v>
      </c>
      <c r="B110" s="86">
        <v>44597</v>
      </c>
      <c r="C110" s="87" t="s">
        <v>150</v>
      </c>
      <c r="D110" s="87" t="s">
        <v>1380</v>
      </c>
      <c r="E110" s="87"/>
      <c r="F110" s="87"/>
      <c r="G110" s="87"/>
      <c r="H110" s="87" t="s">
        <v>21</v>
      </c>
      <c r="I110" s="87" t="s">
        <v>160</v>
      </c>
      <c r="J110" s="89" t="s">
        <v>382</v>
      </c>
      <c r="K110" s="89" t="s">
        <v>382</v>
      </c>
      <c r="L110" s="89" t="s">
        <v>382</v>
      </c>
      <c r="M110" s="64"/>
      <c r="N110" s="64"/>
      <c r="O110" s="63"/>
    </row>
    <row r="111" spans="1:16" x14ac:dyDescent="0.25">
      <c r="A111" s="92">
        <v>4683</v>
      </c>
      <c r="B111" s="91">
        <v>44597</v>
      </c>
      <c r="C111" s="92" t="s">
        <v>150</v>
      </c>
      <c r="D111" s="92" t="s">
        <v>1380</v>
      </c>
      <c r="E111" s="92"/>
      <c r="F111" s="92"/>
      <c r="G111" s="92"/>
      <c r="H111" s="93" t="s">
        <v>153</v>
      </c>
      <c r="I111" s="92" t="s">
        <v>160</v>
      </c>
      <c r="J111" s="89" t="s">
        <v>382</v>
      </c>
      <c r="K111" s="89" t="s">
        <v>382</v>
      </c>
      <c r="L111" s="89" t="s">
        <v>382</v>
      </c>
      <c r="M111" s="64"/>
      <c r="N111" s="64"/>
      <c r="O111" s="63"/>
    </row>
    <row r="112" spans="1:16" x14ac:dyDescent="0.25">
      <c r="A112" s="87">
        <v>4683</v>
      </c>
      <c r="B112" s="86">
        <v>44597</v>
      </c>
      <c r="C112" s="87" t="s">
        <v>150</v>
      </c>
      <c r="D112" s="87" t="s">
        <v>1380</v>
      </c>
      <c r="E112" s="87"/>
      <c r="F112" s="87"/>
      <c r="G112" s="87"/>
      <c r="H112" s="87" t="s">
        <v>242</v>
      </c>
      <c r="I112" s="87" t="s">
        <v>160</v>
      </c>
      <c r="J112" s="89" t="s">
        <v>382</v>
      </c>
      <c r="K112" s="89" t="s">
        <v>382</v>
      </c>
      <c r="L112" s="89" t="s">
        <v>382</v>
      </c>
      <c r="M112" s="64"/>
      <c r="N112" s="64"/>
      <c r="O112" s="63"/>
    </row>
    <row r="113" spans="1:15" x14ac:dyDescent="0.25">
      <c r="A113" s="87">
        <v>4683</v>
      </c>
      <c r="B113" s="86">
        <v>44597</v>
      </c>
      <c r="C113" s="87" t="s">
        <v>150</v>
      </c>
      <c r="D113" s="87" t="s">
        <v>1380</v>
      </c>
      <c r="E113" s="87"/>
      <c r="F113" s="87"/>
      <c r="G113" s="87"/>
      <c r="H113" s="87" t="s">
        <v>22</v>
      </c>
      <c r="I113" s="87" t="s">
        <v>160</v>
      </c>
      <c r="J113" s="89" t="s">
        <v>382</v>
      </c>
      <c r="K113" s="89" t="s">
        <v>382</v>
      </c>
      <c r="L113" s="89" t="s">
        <v>382</v>
      </c>
      <c r="M113" s="64"/>
      <c r="N113" s="64"/>
      <c r="O113" s="63"/>
    </row>
    <row r="114" spans="1:15" x14ac:dyDescent="0.25">
      <c r="A114" s="87">
        <v>4683</v>
      </c>
      <c r="B114" s="86">
        <v>44597</v>
      </c>
      <c r="C114" s="87" t="s">
        <v>150</v>
      </c>
      <c r="D114" s="87" t="s">
        <v>1380</v>
      </c>
      <c r="E114" s="87"/>
      <c r="F114" s="87"/>
      <c r="G114" s="87"/>
      <c r="H114" s="87" t="s">
        <v>12</v>
      </c>
      <c r="I114" s="87" t="s">
        <v>160</v>
      </c>
      <c r="J114" s="89" t="s">
        <v>382</v>
      </c>
      <c r="K114" s="89" t="s">
        <v>382</v>
      </c>
      <c r="L114" s="89" t="s">
        <v>382</v>
      </c>
      <c r="M114" s="64"/>
      <c r="N114" s="64"/>
      <c r="O114" s="63"/>
    </row>
    <row r="115" spans="1:15" x14ac:dyDescent="0.25">
      <c r="A115" s="87">
        <v>4683</v>
      </c>
      <c r="B115" s="86">
        <v>44597</v>
      </c>
      <c r="C115" s="87" t="s">
        <v>150</v>
      </c>
      <c r="D115" s="87" t="s">
        <v>1380</v>
      </c>
      <c r="E115" s="87"/>
      <c r="F115" s="87"/>
      <c r="G115" s="87"/>
      <c r="H115" s="87" t="s">
        <v>330</v>
      </c>
      <c r="I115" s="87" t="s">
        <v>160</v>
      </c>
      <c r="J115" s="89" t="s">
        <v>382</v>
      </c>
      <c r="K115" s="89" t="s">
        <v>382</v>
      </c>
      <c r="L115" s="89" t="s">
        <v>382</v>
      </c>
      <c r="M115" s="64"/>
      <c r="N115" s="64"/>
      <c r="O115" s="63"/>
    </row>
    <row r="116" spans="1:15" x14ac:dyDescent="0.25">
      <c r="A116" s="87">
        <v>4683</v>
      </c>
      <c r="B116" s="86">
        <v>44597</v>
      </c>
      <c r="C116" s="87" t="s">
        <v>150</v>
      </c>
      <c r="D116" s="87" t="s">
        <v>1380</v>
      </c>
      <c r="E116" s="87"/>
      <c r="F116" s="87"/>
      <c r="G116" s="87"/>
      <c r="H116" s="87" t="s">
        <v>11</v>
      </c>
      <c r="I116" s="87" t="s">
        <v>160</v>
      </c>
      <c r="J116" s="89" t="s">
        <v>382</v>
      </c>
      <c r="K116" s="89" t="s">
        <v>382</v>
      </c>
      <c r="L116" s="89" t="s">
        <v>382</v>
      </c>
      <c r="M116" s="64"/>
      <c r="N116" s="64"/>
      <c r="O116" s="63"/>
    </row>
    <row r="117" spans="1:15" x14ac:dyDescent="0.25">
      <c r="A117" s="87">
        <v>4684</v>
      </c>
      <c r="B117" s="86">
        <v>44597</v>
      </c>
      <c r="C117" s="87" t="s">
        <v>1381</v>
      </c>
      <c r="D117" s="87" t="s">
        <v>694</v>
      </c>
      <c r="E117" s="87" t="s">
        <v>1382</v>
      </c>
      <c r="F117" s="87">
        <v>7036709</v>
      </c>
      <c r="G117" s="87"/>
      <c r="H117" s="87" t="s">
        <v>242</v>
      </c>
      <c r="I117" s="87" t="s">
        <v>1387</v>
      </c>
      <c r="J117" s="89" t="s">
        <v>382</v>
      </c>
      <c r="K117" s="89" t="s">
        <v>382</v>
      </c>
      <c r="L117" s="64"/>
      <c r="M117" s="64"/>
      <c r="N117" s="64"/>
      <c r="O117" s="63"/>
    </row>
    <row r="118" spans="1:15" x14ac:dyDescent="0.25">
      <c r="A118" s="87">
        <v>4684</v>
      </c>
      <c r="B118" s="86">
        <v>44597</v>
      </c>
      <c r="C118" s="87" t="s">
        <v>1381</v>
      </c>
      <c r="D118" s="87" t="s">
        <v>694</v>
      </c>
      <c r="E118" s="87" t="s">
        <v>1382</v>
      </c>
      <c r="F118" s="87">
        <v>7036709</v>
      </c>
      <c r="G118" s="87"/>
      <c r="H118" s="87" t="s">
        <v>272</v>
      </c>
      <c r="I118" s="87" t="s">
        <v>1387</v>
      </c>
      <c r="J118" s="89" t="s">
        <v>382</v>
      </c>
      <c r="K118" s="89" t="s">
        <v>382</v>
      </c>
      <c r="L118" s="64"/>
      <c r="M118" s="64"/>
      <c r="N118" s="64"/>
      <c r="O118" s="63"/>
    </row>
    <row r="119" spans="1:15" x14ac:dyDescent="0.25">
      <c r="A119" s="87">
        <v>4684</v>
      </c>
      <c r="B119" s="86">
        <v>44597</v>
      </c>
      <c r="C119" s="87" t="s">
        <v>1381</v>
      </c>
      <c r="D119" s="87" t="s">
        <v>694</v>
      </c>
      <c r="E119" s="87" t="s">
        <v>1382</v>
      </c>
      <c r="F119" s="87">
        <v>7036709</v>
      </c>
      <c r="G119" s="87"/>
      <c r="H119" s="87" t="s">
        <v>159</v>
      </c>
      <c r="I119" s="87" t="s">
        <v>1387</v>
      </c>
      <c r="J119" s="89" t="s">
        <v>382</v>
      </c>
      <c r="K119" s="89" t="s">
        <v>382</v>
      </c>
      <c r="L119" s="64"/>
      <c r="M119" s="64"/>
      <c r="N119" s="64"/>
      <c r="O119" s="63"/>
    </row>
    <row r="120" spans="1:15" x14ac:dyDescent="0.25">
      <c r="A120" s="87">
        <v>4685</v>
      </c>
      <c r="B120" s="86">
        <v>44597</v>
      </c>
      <c r="C120" s="87" t="s">
        <v>1383</v>
      </c>
      <c r="D120" s="87" t="s">
        <v>1384</v>
      </c>
      <c r="E120" s="87" t="s">
        <v>1166</v>
      </c>
      <c r="F120" s="87">
        <v>10731731</v>
      </c>
      <c r="G120" s="87"/>
      <c r="H120" s="87" t="s">
        <v>1367</v>
      </c>
      <c r="I120" s="87" t="s">
        <v>1387</v>
      </c>
      <c r="J120" s="89" t="s">
        <v>382</v>
      </c>
      <c r="K120" s="89" t="s">
        <v>382</v>
      </c>
      <c r="L120" s="64"/>
      <c r="M120" s="64"/>
      <c r="N120" s="64"/>
      <c r="O120" s="63"/>
    </row>
    <row r="121" spans="1:15" x14ac:dyDescent="0.25">
      <c r="A121" s="87">
        <v>4686</v>
      </c>
      <c r="B121" s="86">
        <v>44597</v>
      </c>
      <c r="C121" s="87" t="s">
        <v>1385</v>
      </c>
      <c r="D121" s="87" t="s">
        <v>347</v>
      </c>
      <c r="E121" s="87" t="s">
        <v>1386</v>
      </c>
      <c r="F121" s="87">
        <v>8512243</v>
      </c>
      <c r="G121" s="87"/>
      <c r="H121" s="87" t="s">
        <v>14</v>
      </c>
      <c r="I121" s="87" t="s">
        <v>1387</v>
      </c>
      <c r="J121" s="89" t="s">
        <v>382</v>
      </c>
      <c r="K121" s="89" t="s">
        <v>382</v>
      </c>
      <c r="L121" s="64"/>
      <c r="M121" s="64"/>
      <c r="N121" s="64"/>
      <c r="O121" s="63"/>
    </row>
    <row r="122" spans="1:15" x14ac:dyDescent="0.25">
      <c r="A122" s="87">
        <v>4687</v>
      </c>
      <c r="B122" s="86">
        <v>44597</v>
      </c>
      <c r="C122" s="87" t="s">
        <v>1388</v>
      </c>
      <c r="D122" s="87" t="s">
        <v>1151</v>
      </c>
      <c r="E122" s="87" t="s">
        <v>1389</v>
      </c>
      <c r="F122" s="87">
        <v>25412222</v>
      </c>
      <c r="G122" s="87"/>
      <c r="H122" s="87" t="s">
        <v>14</v>
      </c>
      <c r="I122" s="87" t="s">
        <v>1387</v>
      </c>
      <c r="J122" s="89" t="s">
        <v>382</v>
      </c>
      <c r="K122" s="89" t="s">
        <v>382</v>
      </c>
      <c r="L122" s="64"/>
      <c r="M122" s="64"/>
      <c r="N122" s="64"/>
      <c r="O122" s="63"/>
    </row>
    <row r="123" spans="1:15" x14ac:dyDescent="0.25">
      <c r="A123" s="92">
        <v>4688</v>
      </c>
      <c r="B123" s="91">
        <v>44597</v>
      </c>
      <c r="C123" s="92" t="s">
        <v>538</v>
      </c>
      <c r="D123" s="92" t="s">
        <v>1390</v>
      </c>
      <c r="E123" s="92" t="s">
        <v>1391</v>
      </c>
      <c r="F123" s="92">
        <v>6708218</v>
      </c>
      <c r="G123" s="92"/>
      <c r="H123" s="93" t="s">
        <v>153</v>
      </c>
      <c r="I123" s="92" t="s">
        <v>1387</v>
      </c>
      <c r="J123" s="89" t="s">
        <v>382</v>
      </c>
      <c r="K123" s="89" t="s">
        <v>382</v>
      </c>
      <c r="L123" s="64"/>
      <c r="M123" s="64"/>
      <c r="N123" s="64"/>
      <c r="O123" s="63"/>
    </row>
    <row r="124" spans="1:15" x14ac:dyDescent="0.25">
      <c r="A124" s="87">
        <v>4688</v>
      </c>
      <c r="B124" s="86">
        <v>44597</v>
      </c>
      <c r="C124" s="87" t="s">
        <v>538</v>
      </c>
      <c r="D124" s="87" t="s">
        <v>1390</v>
      </c>
      <c r="E124" s="87" t="s">
        <v>1391</v>
      </c>
      <c r="F124" s="87">
        <v>6708218</v>
      </c>
      <c r="G124" s="87"/>
      <c r="H124" s="87" t="s">
        <v>14</v>
      </c>
      <c r="I124" s="87" t="s">
        <v>1387</v>
      </c>
      <c r="J124" s="89" t="s">
        <v>382</v>
      </c>
      <c r="K124" s="89" t="s">
        <v>382</v>
      </c>
      <c r="L124" s="64"/>
      <c r="M124" s="64"/>
      <c r="N124" s="64"/>
      <c r="O124" s="63"/>
    </row>
    <row r="125" spans="1:15" x14ac:dyDescent="0.25">
      <c r="A125" s="87">
        <v>4688</v>
      </c>
      <c r="B125" s="86">
        <v>44597</v>
      </c>
      <c r="C125" s="87" t="s">
        <v>538</v>
      </c>
      <c r="D125" s="87" t="s">
        <v>1390</v>
      </c>
      <c r="E125" s="87" t="s">
        <v>1391</v>
      </c>
      <c r="F125" s="87">
        <v>6708218</v>
      </c>
      <c r="G125" s="87"/>
      <c r="H125" s="87" t="s">
        <v>1392</v>
      </c>
      <c r="I125" s="87" t="s">
        <v>1387</v>
      </c>
      <c r="J125" s="89" t="s">
        <v>382</v>
      </c>
      <c r="K125" s="89" t="s">
        <v>382</v>
      </c>
      <c r="L125" s="64"/>
      <c r="M125" s="64"/>
      <c r="N125" s="64"/>
      <c r="O125" s="63"/>
    </row>
    <row r="126" spans="1:15" x14ac:dyDescent="0.25">
      <c r="A126" s="87">
        <v>4689</v>
      </c>
      <c r="B126" s="86">
        <v>44597</v>
      </c>
      <c r="C126" s="87" t="s">
        <v>1393</v>
      </c>
      <c r="D126" s="87" t="s">
        <v>622</v>
      </c>
      <c r="E126" s="87" t="s">
        <v>623</v>
      </c>
      <c r="F126" s="87">
        <v>8419258</v>
      </c>
      <c r="G126" s="87"/>
      <c r="H126" s="87" t="s">
        <v>1367</v>
      </c>
      <c r="I126" s="87" t="s">
        <v>1387</v>
      </c>
      <c r="J126" s="89" t="s">
        <v>382</v>
      </c>
      <c r="K126" s="89" t="s">
        <v>382</v>
      </c>
      <c r="L126" s="64"/>
      <c r="M126" s="64"/>
      <c r="N126" s="64"/>
      <c r="O126" s="63"/>
    </row>
    <row r="127" spans="1:15" x14ac:dyDescent="0.25">
      <c r="A127" s="87">
        <v>4689</v>
      </c>
      <c r="B127" s="86">
        <v>44597</v>
      </c>
      <c r="C127" s="87" t="s">
        <v>1393</v>
      </c>
      <c r="D127" s="87" t="s">
        <v>622</v>
      </c>
      <c r="E127" s="87" t="s">
        <v>623</v>
      </c>
      <c r="F127" s="87">
        <v>8419259</v>
      </c>
      <c r="G127" s="87"/>
      <c r="H127" s="87" t="s">
        <v>696</v>
      </c>
      <c r="I127" s="87" t="s">
        <v>1387</v>
      </c>
      <c r="J127" s="89" t="s">
        <v>382</v>
      </c>
      <c r="K127" s="89" t="s">
        <v>382</v>
      </c>
      <c r="L127" s="64"/>
      <c r="M127" s="64"/>
      <c r="N127" s="64"/>
      <c r="O127" s="63"/>
    </row>
    <row r="128" spans="1:15" x14ac:dyDescent="0.25">
      <c r="A128" s="87">
        <v>4689</v>
      </c>
      <c r="B128" s="86">
        <v>44597</v>
      </c>
      <c r="C128" s="87" t="s">
        <v>1393</v>
      </c>
      <c r="D128" s="87" t="s">
        <v>622</v>
      </c>
      <c r="E128" s="87" t="s">
        <v>623</v>
      </c>
      <c r="F128" s="87">
        <v>8419260</v>
      </c>
      <c r="G128" s="87"/>
      <c r="H128" s="87" t="s">
        <v>14</v>
      </c>
      <c r="I128" s="87" t="s">
        <v>1387</v>
      </c>
      <c r="J128" s="89" t="s">
        <v>382</v>
      </c>
      <c r="K128" s="89" t="s">
        <v>382</v>
      </c>
      <c r="L128" s="64"/>
      <c r="M128" s="64"/>
      <c r="N128" s="64"/>
      <c r="O128" s="63"/>
    </row>
    <row r="129" spans="1:15" x14ac:dyDescent="0.25">
      <c r="A129" s="87">
        <v>4690</v>
      </c>
      <c r="B129" s="86">
        <v>44597</v>
      </c>
      <c r="C129" s="87" t="s">
        <v>1394</v>
      </c>
      <c r="D129" s="87" t="s">
        <v>258</v>
      </c>
      <c r="E129" s="87" t="s">
        <v>1395</v>
      </c>
      <c r="F129" s="87">
        <v>10002679</v>
      </c>
      <c r="G129" s="87"/>
      <c r="H129" s="87" t="s">
        <v>1367</v>
      </c>
      <c r="I129" s="87" t="s">
        <v>1387</v>
      </c>
      <c r="J129" s="89" t="s">
        <v>382</v>
      </c>
      <c r="K129" s="89" t="s">
        <v>382</v>
      </c>
      <c r="L129" s="64"/>
      <c r="M129" s="64"/>
      <c r="N129" s="64"/>
      <c r="O129" s="63"/>
    </row>
    <row r="130" spans="1:15" x14ac:dyDescent="0.25">
      <c r="A130" s="87">
        <v>4690</v>
      </c>
      <c r="B130" s="86">
        <v>44597</v>
      </c>
      <c r="C130" s="87" t="s">
        <v>1394</v>
      </c>
      <c r="D130" s="87" t="s">
        <v>258</v>
      </c>
      <c r="E130" s="87" t="s">
        <v>1395</v>
      </c>
      <c r="F130" s="87">
        <v>10002680</v>
      </c>
      <c r="G130" s="87"/>
      <c r="H130" s="87" t="s">
        <v>13</v>
      </c>
      <c r="I130" s="87" t="s">
        <v>1387</v>
      </c>
      <c r="J130" s="89" t="s">
        <v>382</v>
      </c>
      <c r="K130" s="89" t="s">
        <v>382</v>
      </c>
      <c r="L130" s="64"/>
      <c r="M130" s="64"/>
      <c r="N130" s="64"/>
      <c r="O130" s="63"/>
    </row>
    <row r="131" spans="1:15" x14ac:dyDescent="0.25">
      <c r="A131" s="87">
        <v>4691</v>
      </c>
      <c r="B131" s="86">
        <v>44597</v>
      </c>
      <c r="C131" s="87" t="s">
        <v>1396</v>
      </c>
      <c r="D131" s="87" t="s">
        <v>1397</v>
      </c>
      <c r="E131" s="87"/>
      <c r="F131" s="87">
        <v>6681795</v>
      </c>
      <c r="G131" s="87"/>
      <c r="H131" s="87" t="s">
        <v>14</v>
      </c>
      <c r="I131" s="87" t="s">
        <v>1387</v>
      </c>
      <c r="J131" s="89" t="s">
        <v>382</v>
      </c>
      <c r="K131" s="89" t="s">
        <v>382</v>
      </c>
      <c r="L131" s="64"/>
      <c r="M131" s="64"/>
      <c r="N131" s="64"/>
      <c r="O131" s="63"/>
    </row>
    <row r="132" spans="1:15" x14ac:dyDescent="0.25">
      <c r="A132" s="87">
        <v>4692</v>
      </c>
      <c r="B132" s="86">
        <v>44597</v>
      </c>
      <c r="C132" s="87" t="s">
        <v>671</v>
      </c>
      <c r="D132" s="87" t="s">
        <v>1260</v>
      </c>
      <c r="E132" s="87" t="s">
        <v>1398</v>
      </c>
      <c r="F132" s="87"/>
      <c r="G132" s="87"/>
      <c r="H132" s="87" t="s">
        <v>158</v>
      </c>
      <c r="I132" s="87" t="s">
        <v>248</v>
      </c>
      <c r="J132" s="89" t="s">
        <v>382</v>
      </c>
      <c r="K132" s="89" t="s">
        <v>382</v>
      </c>
      <c r="L132" s="64"/>
      <c r="M132" s="64"/>
      <c r="N132" s="64"/>
      <c r="O132" s="63"/>
    </row>
    <row r="133" spans="1:15" x14ac:dyDescent="0.25">
      <c r="A133" s="87">
        <v>4692</v>
      </c>
      <c r="B133" s="86">
        <v>44597</v>
      </c>
      <c r="C133" s="87" t="s">
        <v>671</v>
      </c>
      <c r="D133" s="87" t="s">
        <v>1260</v>
      </c>
      <c r="E133" s="87" t="s">
        <v>1398</v>
      </c>
      <c r="F133" s="87"/>
      <c r="G133" s="87"/>
      <c r="H133" s="87" t="s">
        <v>1159</v>
      </c>
      <c r="I133" s="87" t="s">
        <v>248</v>
      </c>
      <c r="J133" s="89" t="s">
        <v>382</v>
      </c>
      <c r="K133" s="89" t="s">
        <v>382</v>
      </c>
      <c r="L133" s="64"/>
      <c r="M133" s="64"/>
      <c r="N133" s="64"/>
      <c r="O133" s="63"/>
    </row>
    <row r="134" spans="1:15" x14ac:dyDescent="0.25">
      <c r="A134" s="87">
        <v>4693</v>
      </c>
      <c r="B134" s="86">
        <v>44597</v>
      </c>
      <c r="C134" s="87" t="s">
        <v>1399</v>
      </c>
      <c r="D134" s="87" t="s">
        <v>377</v>
      </c>
      <c r="E134" s="87" t="s">
        <v>1400</v>
      </c>
      <c r="F134" s="87"/>
      <c r="G134" s="87"/>
      <c r="H134" s="87" t="s">
        <v>1247</v>
      </c>
      <c r="I134" s="87" t="s">
        <v>248</v>
      </c>
      <c r="J134" s="89" t="s">
        <v>382</v>
      </c>
      <c r="K134" s="89" t="s">
        <v>382</v>
      </c>
      <c r="L134" s="64"/>
      <c r="M134" s="64"/>
      <c r="N134" s="64"/>
      <c r="O134" s="63"/>
    </row>
    <row r="135" spans="1:15" x14ac:dyDescent="0.25">
      <c r="A135" s="87">
        <v>4693</v>
      </c>
      <c r="B135" s="86">
        <v>44597</v>
      </c>
      <c r="C135" s="87" t="s">
        <v>1399</v>
      </c>
      <c r="D135" s="87" t="s">
        <v>377</v>
      </c>
      <c r="E135" s="87" t="s">
        <v>1400</v>
      </c>
      <c r="F135" s="87"/>
      <c r="G135" s="87"/>
      <c r="H135" s="87" t="s">
        <v>159</v>
      </c>
      <c r="I135" s="87" t="s">
        <v>248</v>
      </c>
      <c r="J135" s="89" t="s">
        <v>382</v>
      </c>
      <c r="K135" s="89" t="s">
        <v>382</v>
      </c>
      <c r="L135" s="64"/>
      <c r="M135" s="64"/>
      <c r="N135" s="64"/>
      <c r="O135" s="63"/>
    </row>
    <row r="136" spans="1:15" x14ac:dyDescent="0.25">
      <c r="A136" s="92">
        <v>4694</v>
      </c>
      <c r="B136" s="91">
        <v>44597</v>
      </c>
      <c r="C136" s="92" t="s">
        <v>1401</v>
      </c>
      <c r="D136" s="92" t="s">
        <v>1402</v>
      </c>
      <c r="E136" s="92" t="s">
        <v>1403</v>
      </c>
      <c r="F136" s="92"/>
      <c r="G136" s="92"/>
      <c r="H136" s="93" t="s">
        <v>153</v>
      </c>
      <c r="I136" s="92" t="s">
        <v>248</v>
      </c>
      <c r="J136" s="89" t="s">
        <v>382</v>
      </c>
      <c r="K136" s="89" t="s">
        <v>382</v>
      </c>
      <c r="L136" s="64"/>
      <c r="M136" s="64"/>
      <c r="N136" s="64"/>
      <c r="O136" s="63"/>
    </row>
    <row r="137" spans="1:15" x14ac:dyDescent="0.25">
      <c r="A137" s="92">
        <v>4695</v>
      </c>
      <c r="B137" s="91">
        <v>44597</v>
      </c>
      <c r="C137" s="92" t="s">
        <v>1150</v>
      </c>
      <c r="D137" s="92" t="s">
        <v>1151</v>
      </c>
      <c r="E137" s="92" t="s">
        <v>505</v>
      </c>
      <c r="F137" s="92"/>
      <c r="G137" s="92"/>
      <c r="H137" s="93" t="s">
        <v>153</v>
      </c>
      <c r="I137" s="92" t="s">
        <v>248</v>
      </c>
      <c r="J137" s="89" t="s">
        <v>382</v>
      </c>
      <c r="K137" s="89" t="s">
        <v>382</v>
      </c>
      <c r="L137" s="64"/>
      <c r="M137" s="64"/>
      <c r="N137" s="64"/>
      <c r="O137" s="63"/>
    </row>
    <row r="138" spans="1:15" x14ac:dyDescent="0.25">
      <c r="A138" s="87">
        <v>4696</v>
      </c>
      <c r="B138" s="86">
        <v>44597</v>
      </c>
      <c r="C138" s="87" t="s">
        <v>1404</v>
      </c>
      <c r="D138" s="87" t="s">
        <v>1405</v>
      </c>
      <c r="E138" s="87" t="s">
        <v>1406</v>
      </c>
      <c r="F138" s="87"/>
      <c r="G138" s="87"/>
      <c r="H138" s="87" t="s">
        <v>242</v>
      </c>
      <c r="I138" s="87" t="s">
        <v>1387</v>
      </c>
      <c r="J138" s="89" t="s">
        <v>382</v>
      </c>
      <c r="K138" s="89" t="s">
        <v>382</v>
      </c>
      <c r="L138" s="64"/>
      <c r="M138" s="64"/>
      <c r="N138" s="64"/>
      <c r="O138" s="63"/>
    </row>
    <row r="139" spans="1:15" x14ac:dyDescent="0.25">
      <c r="A139" s="92">
        <v>4697</v>
      </c>
      <c r="B139" s="91">
        <v>44597</v>
      </c>
      <c r="C139" s="92" t="s">
        <v>1407</v>
      </c>
      <c r="D139" s="92" t="s">
        <v>357</v>
      </c>
      <c r="E139" s="92" t="s">
        <v>1408</v>
      </c>
      <c r="F139" s="92"/>
      <c r="G139" s="92"/>
      <c r="H139" s="93" t="s">
        <v>153</v>
      </c>
      <c r="I139" s="92" t="s">
        <v>287</v>
      </c>
      <c r="J139" s="89" t="s">
        <v>382</v>
      </c>
      <c r="K139" s="89" t="s">
        <v>382</v>
      </c>
      <c r="L139" s="64"/>
      <c r="M139" s="64"/>
      <c r="N139" s="64"/>
      <c r="O139" s="63"/>
    </row>
    <row r="140" spans="1:15" x14ac:dyDescent="0.25">
      <c r="A140" s="92">
        <v>4698</v>
      </c>
      <c r="B140" s="91">
        <v>44597</v>
      </c>
      <c r="C140" s="92" t="s">
        <v>294</v>
      </c>
      <c r="D140" s="92" t="s">
        <v>295</v>
      </c>
      <c r="E140" s="92" t="s">
        <v>1318</v>
      </c>
      <c r="F140" s="92"/>
      <c r="G140" s="92"/>
      <c r="H140" s="93" t="s">
        <v>153</v>
      </c>
      <c r="I140" s="92" t="s">
        <v>287</v>
      </c>
      <c r="J140" s="89" t="s">
        <v>382</v>
      </c>
      <c r="K140" s="89" t="s">
        <v>382</v>
      </c>
      <c r="L140" s="64"/>
      <c r="M140" s="64"/>
      <c r="N140" s="64"/>
      <c r="O140" s="63"/>
    </row>
    <row r="141" spans="1:15" x14ac:dyDescent="0.25">
      <c r="A141" s="92">
        <v>4699</v>
      </c>
      <c r="B141" s="91">
        <v>44597</v>
      </c>
      <c r="C141" s="92" t="s">
        <v>636</v>
      </c>
      <c r="D141" s="92" t="s">
        <v>203</v>
      </c>
      <c r="E141" s="92"/>
      <c r="F141" s="92"/>
      <c r="G141" s="92"/>
      <c r="H141" s="93" t="s">
        <v>153</v>
      </c>
      <c r="I141" s="92" t="s">
        <v>287</v>
      </c>
      <c r="J141" s="89" t="s">
        <v>382</v>
      </c>
      <c r="K141" s="89" t="s">
        <v>382</v>
      </c>
      <c r="L141" s="64"/>
      <c r="M141" s="64"/>
      <c r="N141" s="64"/>
      <c r="O141" s="63"/>
    </row>
    <row r="142" spans="1:15" x14ac:dyDescent="0.25">
      <c r="A142" s="92">
        <v>4700</v>
      </c>
      <c r="B142" s="91">
        <v>44597</v>
      </c>
      <c r="C142" s="92" t="s">
        <v>1409</v>
      </c>
      <c r="D142" s="92" t="s">
        <v>1410</v>
      </c>
      <c r="E142" s="92"/>
      <c r="F142" s="92"/>
      <c r="G142" s="92"/>
      <c r="H142" s="93" t="s">
        <v>153</v>
      </c>
      <c r="I142" s="92" t="s">
        <v>287</v>
      </c>
      <c r="J142" s="89" t="s">
        <v>382</v>
      </c>
      <c r="K142" s="89" t="s">
        <v>382</v>
      </c>
      <c r="L142" s="64"/>
      <c r="M142" s="64"/>
      <c r="N142" s="64"/>
      <c r="O142" s="63"/>
    </row>
    <row r="143" spans="1:15" x14ac:dyDescent="0.25">
      <c r="A143" s="92">
        <v>4701</v>
      </c>
      <c r="B143" s="91">
        <v>44597</v>
      </c>
      <c r="C143" s="92" t="s">
        <v>343</v>
      </c>
      <c r="D143" s="92" t="s">
        <v>895</v>
      </c>
      <c r="E143" s="92"/>
      <c r="F143" s="92"/>
      <c r="G143" s="92"/>
      <c r="H143" s="93" t="s">
        <v>153</v>
      </c>
      <c r="I143" s="92" t="s">
        <v>287</v>
      </c>
      <c r="J143" s="89" t="s">
        <v>382</v>
      </c>
      <c r="K143" s="89" t="s">
        <v>382</v>
      </c>
      <c r="L143" s="64"/>
      <c r="M143" s="64"/>
      <c r="N143" s="64"/>
      <c r="O143" s="63"/>
    </row>
    <row r="144" spans="1:15" x14ac:dyDescent="0.25">
      <c r="A144" s="92">
        <v>4702</v>
      </c>
      <c r="B144" s="91">
        <v>44597</v>
      </c>
      <c r="C144" s="92" t="s">
        <v>1411</v>
      </c>
      <c r="D144" s="92" t="s">
        <v>1412</v>
      </c>
      <c r="E144" s="92"/>
      <c r="F144" s="92"/>
      <c r="G144" s="92"/>
      <c r="H144" s="93" t="s">
        <v>153</v>
      </c>
      <c r="I144" s="92" t="s">
        <v>287</v>
      </c>
      <c r="J144" s="89" t="s">
        <v>382</v>
      </c>
      <c r="K144" s="89" t="s">
        <v>382</v>
      </c>
      <c r="L144" s="64"/>
      <c r="M144" s="64"/>
      <c r="N144" s="64"/>
      <c r="O144" s="63"/>
    </row>
    <row r="145" spans="1:15" x14ac:dyDescent="0.25">
      <c r="A145" s="87">
        <v>4703</v>
      </c>
      <c r="B145" s="86">
        <v>44597</v>
      </c>
      <c r="C145" s="87" t="s">
        <v>230</v>
      </c>
      <c r="D145" s="87" t="s">
        <v>518</v>
      </c>
      <c r="E145" s="87" t="s">
        <v>1413</v>
      </c>
      <c r="F145" s="87"/>
      <c r="G145" s="87"/>
      <c r="H145" s="87" t="s">
        <v>159</v>
      </c>
      <c r="I145" s="87" t="s">
        <v>1416</v>
      </c>
      <c r="J145" s="89" t="s">
        <v>382</v>
      </c>
      <c r="K145" s="89" t="s">
        <v>382</v>
      </c>
      <c r="L145" s="64"/>
      <c r="M145" s="64"/>
      <c r="N145" s="64"/>
      <c r="O145" s="63"/>
    </row>
    <row r="146" spans="1:15" x14ac:dyDescent="0.25">
      <c r="A146" s="85" t="s">
        <v>1414</v>
      </c>
      <c r="B146" s="86">
        <v>44597</v>
      </c>
      <c r="C146" s="87" t="s">
        <v>230</v>
      </c>
      <c r="D146" s="87" t="s">
        <v>518</v>
      </c>
      <c r="E146" s="87" t="s">
        <v>1413</v>
      </c>
      <c r="F146" s="87"/>
      <c r="G146" s="87"/>
      <c r="H146" s="87" t="s">
        <v>167</v>
      </c>
      <c r="I146" s="87" t="s">
        <v>1416</v>
      </c>
      <c r="J146" s="64"/>
      <c r="K146" s="89" t="s">
        <v>382</v>
      </c>
      <c r="L146" s="64"/>
      <c r="M146" s="64"/>
      <c r="N146" s="64"/>
      <c r="O146" s="63"/>
    </row>
    <row r="147" spans="1:15" x14ac:dyDescent="0.25">
      <c r="A147" s="85" t="s">
        <v>1415</v>
      </c>
      <c r="B147" s="86">
        <v>44597</v>
      </c>
      <c r="C147" s="87" t="s">
        <v>578</v>
      </c>
      <c r="D147" s="87" t="s">
        <v>258</v>
      </c>
      <c r="E147" s="87" t="s">
        <v>432</v>
      </c>
      <c r="F147" s="87"/>
      <c r="G147" s="87"/>
      <c r="H147" s="87" t="s">
        <v>167</v>
      </c>
      <c r="I147" s="87" t="s">
        <v>1416</v>
      </c>
      <c r="J147" s="64"/>
      <c r="K147" s="89" t="s">
        <v>382</v>
      </c>
      <c r="L147" s="64"/>
      <c r="M147" s="64"/>
      <c r="N147" s="64"/>
      <c r="O147" s="63"/>
    </row>
    <row r="148" spans="1:15" ht="15.75" x14ac:dyDescent="0.25">
      <c r="A148" s="81" t="s">
        <v>175</v>
      </c>
      <c r="B148" s="83" t="s">
        <v>175</v>
      </c>
      <c r="C148" s="83" t="s">
        <v>175</v>
      </c>
      <c r="D148" s="83" t="s">
        <v>175</v>
      </c>
      <c r="E148" s="83" t="s">
        <v>175</v>
      </c>
      <c r="F148" s="81" t="s">
        <v>175</v>
      </c>
      <c r="G148" s="83" t="s">
        <v>175</v>
      </c>
      <c r="H148" s="83" t="s">
        <v>175</v>
      </c>
      <c r="I148" s="83" t="s">
        <v>175</v>
      </c>
      <c r="J148" s="83" t="s">
        <v>1060</v>
      </c>
      <c r="K148" s="83" t="s">
        <v>380</v>
      </c>
      <c r="L148" s="83" t="s">
        <v>383</v>
      </c>
      <c r="M148" s="83" t="s">
        <v>385</v>
      </c>
      <c r="N148" s="83" t="s">
        <v>386</v>
      </c>
      <c r="O148" s="84" t="s">
        <v>381</v>
      </c>
    </row>
    <row r="149" spans="1:15" x14ac:dyDescent="0.25">
      <c r="A149" s="92">
        <v>4704</v>
      </c>
      <c r="B149" s="91">
        <v>44599</v>
      </c>
      <c r="C149" s="92" t="s">
        <v>1417</v>
      </c>
      <c r="D149" s="92" t="s">
        <v>936</v>
      </c>
      <c r="E149" s="92" t="s">
        <v>1418</v>
      </c>
      <c r="F149" s="92"/>
      <c r="G149" s="92"/>
      <c r="H149" s="93" t="s">
        <v>153</v>
      </c>
      <c r="I149" s="92" t="s">
        <v>1416</v>
      </c>
      <c r="J149" s="89" t="s">
        <v>382</v>
      </c>
      <c r="K149" s="89" t="s">
        <v>382</v>
      </c>
      <c r="L149" s="89" t="s">
        <v>382</v>
      </c>
      <c r="M149" s="64"/>
      <c r="N149" s="64"/>
      <c r="O149" s="63"/>
    </row>
    <row r="150" spans="1:15" x14ac:dyDescent="0.25">
      <c r="A150" s="87">
        <v>4704</v>
      </c>
      <c r="B150" s="86">
        <v>44599</v>
      </c>
      <c r="C150" s="87" t="s">
        <v>1417</v>
      </c>
      <c r="D150" s="87" t="s">
        <v>936</v>
      </c>
      <c r="E150" s="87" t="s">
        <v>1418</v>
      </c>
      <c r="F150" s="87"/>
      <c r="G150" s="87"/>
      <c r="H150" s="87" t="s">
        <v>159</v>
      </c>
      <c r="I150" s="87" t="s">
        <v>1416</v>
      </c>
      <c r="J150" s="89" t="s">
        <v>382</v>
      </c>
      <c r="K150" s="89" t="s">
        <v>382</v>
      </c>
      <c r="L150" s="89" t="s">
        <v>382</v>
      </c>
      <c r="M150" s="64"/>
      <c r="N150" s="64"/>
      <c r="O150" s="63"/>
    </row>
    <row r="151" spans="1:15" x14ac:dyDescent="0.25">
      <c r="A151" s="87">
        <v>4704</v>
      </c>
      <c r="B151" s="86">
        <v>44599</v>
      </c>
      <c r="C151" s="87" t="s">
        <v>1417</v>
      </c>
      <c r="D151" s="87" t="s">
        <v>936</v>
      </c>
      <c r="E151" s="87" t="s">
        <v>1418</v>
      </c>
      <c r="F151" s="87"/>
      <c r="G151" s="87"/>
      <c r="H151" s="87" t="s">
        <v>15</v>
      </c>
      <c r="I151" s="87" t="s">
        <v>1416</v>
      </c>
      <c r="J151" s="89" t="s">
        <v>382</v>
      </c>
      <c r="K151" s="89" t="s">
        <v>382</v>
      </c>
      <c r="L151" s="89" t="s">
        <v>382</v>
      </c>
      <c r="M151" s="64"/>
      <c r="N151" s="64"/>
      <c r="O151" s="63"/>
    </row>
    <row r="152" spans="1:15" x14ac:dyDescent="0.25">
      <c r="A152" s="87">
        <v>4704</v>
      </c>
      <c r="B152" s="86">
        <v>44599</v>
      </c>
      <c r="C152" s="87" t="s">
        <v>1417</v>
      </c>
      <c r="D152" s="87" t="s">
        <v>936</v>
      </c>
      <c r="E152" s="87" t="s">
        <v>1418</v>
      </c>
      <c r="F152" s="87"/>
      <c r="G152" s="87"/>
      <c r="H152" s="87" t="s">
        <v>22</v>
      </c>
      <c r="I152" s="87" t="s">
        <v>1416</v>
      </c>
      <c r="J152" s="89" t="s">
        <v>382</v>
      </c>
      <c r="K152" s="89" t="s">
        <v>382</v>
      </c>
      <c r="L152" s="89" t="s">
        <v>382</v>
      </c>
      <c r="M152" s="64"/>
      <c r="N152" s="64"/>
      <c r="O152" s="63"/>
    </row>
    <row r="153" spans="1:15" x14ac:dyDescent="0.25">
      <c r="A153" s="87">
        <v>4704</v>
      </c>
      <c r="B153" s="86">
        <v>44599</v>
      </c>
      <c r="C153" s="87" t="s">
        <v>1417</v>
      </c>
      <c r="D153" s="87" t="s">
        <v>936</v>
      </c>
      <c r="E153" s="87" t="s">
        <v>1418</v>
      </c>
      <c r="F153" s="87"/>
      <c r="G153" s="87"/>
      <c r="H153" s="87" t="s">
        <v>330</v>
      </c>
      <c r="I153" s="87" t="s">
        <v>1416</v>
      </c>
      <c r="J153" s="89" t="s">
        <v>382</v>
      </c>
      <c r="K153" s="89" t="s">
        <v>382</v>
      </c>
      <c r="L153" s="89" t="s">
        <v>382</v>
      </c>
      <c r="M153" s="64"/>
      <c r="N153" s="64"/>
      <c r="O153" s="63"/>
    </row>
    <row r="154" spans="1:15" x14ac:dyDescent="0.25">
      <c r="A154" s="87">
        <v>4704</v>
      </c>
      <c r="B154" s="86">
        <v>44599</v>
      </c>
      <c r="C154" s="87" t="s">
        <v>1417</v>
      </c>
      <c r="D154" s="87" t="s">
        <v>936</v>
      </c>
      <c r="E154" s="87" t="s">
        <v>1418</v>
      </c>
      <c r="F154" s="87"/>
      <c r="G154" s="87"/>
      <c r="H154" s="87" t="s">
        <v>11</v>
      </c>
      <c r="I154" s="87" t="s">
        <v>1416</v>
      </c>
      <c r="J154" s="89" t="s">
        <v>382</v>
      </c>
      <c r="K154" s="89" t="s">
        <v>382</v>
      </c>
      <c r="L154" s="89" t="s">
        <v>382</v>
      </c>
      <c r="M154" s="64"/>
      <c r="N154" s="64"/>
      <c r="O154" s="63"/>
    </row>
    <row r="155" spans="1:15" x14ac:dyDescent="0.25">
      <c r="A155" s="87">
        <v>4704</v>
      </c>
      <c r="B155" s="86">
        <v>44599</v>
      </c>
      <c r="C155" s="87" t="s">
        <v>1417</v>
      </c>
      <c r="D155" s="87" t="s">
        <v>936</v>
      </c>
      <c r="E155" s="87" t="s">
        <v>1418</v>
      </c>
      <c r="F155" s="87"/>
      <c r="G155" s="87"/>
      <c r="H155" s="87" t="s">
        <v>12</v>
      </c>
      <c r="I155" s="87" t="s">
        <v>1416</v>
      </c>
      <c r="J155" s="89" t="s">
        <v>382</v>
      </c>
      <c r="K155" s="89" t="s">
        <v>382</v>
      </c>
      <c r="L155" s="89" t="s">
        <v>382</v>
      </c>
      <c r="M155" s="64"/>
      <c r="N155" s="64"/>
      <c r="O155" s="63"/>
    </row>
    <row r="156" spans="1:15" x14ac:dyDescent="0.25">
      <c r="A156" s="87">
        <v>4704</v>
      </c>
      <c r="B156" s="86">
        <v>44599</v>
      </c>
      <c r="C156" s="87" t="s">
        <v>1417</v>
      </c>
      <c r="D156" s="87" t="s">
        <v>936</v>
      </c>
      <c r="E156" s="87" t="s">
        <v>1418</v>
      </c>
      <c r="F156" s="87"/>
      <c r="G156" s="87"/>
      <c r="H156" s="87" t="s">
        <v>1419</v>
      </c>
      <c r="I156" s="87" t="s">
        <v>1416</v>
      </c>
      <c r="J156" s="89" t="s">
        <v>382</v>
      </c>
      <c r="K156" s="89" t="s">
        <v>382</v>
      </c>
      <c r="L156" s="89" t="s">
        <v>382</v>
      </c>
      <c r="M156" s="64"/>
      <c r="N156" s="64"/>
      <c r="O156" s="63"/>
    </row>
    <row r="157" spans="1:15" x14ac:dyDescent="0.25">
      <c r="A157" s="87">
        <v>4705</v>
      </c>
      <c r="B157" s="86">
        <v>44599</v>
      </c>
      <c r="C157" s="87" t="s">
        <v>1420</v>
      </c>
      <c r="D157" s="87" t="s">
        <v>316</v>
      </c>
      <c r="E157" s="87" t="s">
        <v>1421</v>
      </c>
      <c r="F157" s="87"/>
      <c r="G157" s="87"/>
      <c r="H157" s="87" t="s">
        <v>12</v>
      </c>
      <c r="I157" s="87" t="s">
        <v>154</v>
      </c>
      <c r="J157" s="89" t="s">
        <v>382</v>
      </c>
      <c r="K157" s="64"/>
      <c r="L157" s="89" t="s">
        <v>382</v>
      </c>
      <c r="M157" s="64"/>
      <c r="N157" s="64"/>
      <c r="O157" s="63" t="s">
        <v>993</v>
      </c>
    </row>
    <row r="158" spans="1:15" x14ac:dyDescent="0.25">
      <c r="A158" s="87">
        <v>4705</v>
      </c>
      <c r="B158" s="86">
        <v>44599</v>
      </c>
      <c r="C158" s="87" t="s">
        <v>1420</v>
      </c>
      <c r="D158" s="87" t="s">
        <v>316</v>
      </c>
      <c r="E158" s="87" t="s">
        <v>1421</v>
      </c>
      <c r="F158" s="87"/>
      <c r="G158" s="87"/>
      <c r="H158" s="87" t="s">
        <v>10</v>
      </c>
      <c r="I158" s="87" t="s">
        <v>154</v>
      </c>
      <c r="J158" s="89" t="s">
        <v>382</v>
      </c>
      <c r="K158" s="64"/>
      <c r="L158" s="89" t="s">
        <v>382</v>
      </c>
      <c r="M158" s="64"/>
      <c r="N158" s="64"/>
      <c r="O158" s="63" t="s">
        <v>993</v>
      </c>
    </row>
    <row r="159" spans="1:15" x14ac:dyDescent="0.25">
      <c r="A159" s="87">
        <v>4705</v>
      </c>
      <c r="B159" s="86">
        <v>44599</v>
      </c>
      <c r="C159" s="87" t="s">
        <v>1420</v>
      </c>
      <c r="D159" s="87" t="s">
        <v>316</v>
      </c>
      <c r="E159" s="87" t="s">
        <v>1421</v>
      </c>
      <c r="F159" s="87"/>
      <c r="G159" s="87"/>
      <c r="H159" s="87" t="s">
        <v>276</v>
      </c>
      <c r="I159" s="87" t="s">
        <v>154</v>
      </c>
      <c r="J159" s="89" t="s">
        <v>382</v>
      </c>
      <c r="K159" s="64"/>
      <c r="L159" s="89" t="s">
        <v>382</v>
      </c>
      <c r="M159" s="64"/>
      <c r="N159" s="64"/>
      <c r="O159" s="63" t="s">
        <v>993</v>
      </c>
    </row>
    <row r="160" spans="1:15" x14ac:dyDescent="0.25">
      <c r="A160" s="87">
        <v>4705</v>
      </c>
      <c r="B160" s="86">
        <v>44599</v>
      </c>
      <c r="C160" s="87" t="s">
        <v>1420</v>
      </c>
      <c r="D160" s="87" t="s">
        <v>316</v>
      </c>
      <c r="E160" s="87" t="s">
        <v>1421</v>
      </c>
      <c r="F160" s="87"/>
      <c r="G160" s="87"/>
      <c r="H160" s="87" t="s">
        <v>330</v>
      </c>
      <c r="I160" s="87" t="s">
        <v>154</v>
      </c>
      <c r="J160" s="89" t="s">
        <v>382</v>
      </c>
      <c r="K160" s="64"/>
      <c r="L160" s="89" t="s">
        <v>382</v>
      </c>
      <c r="M160" s="64"/>
      <c r="N160" s="64"/>
      <c r="O160" s="63" t="s">
        <v>993</v>
      </c>
    </row>
    <row r="161" spans="1:16" x14ac:dyDescent="0.25">
      <c r="A161" s="87">
        <v>4705</v>
      </c>
      <c r="B161" s="86">
        <v>44599</v>
      </c>
      <c r="C161" s="87" t="s">
        <v>1420</v>
      </c>
      <c r="D161" s="87" t="s">
        <v>316</v>
      </c>
      <c r="E161" s="87" t="s">
        <v>1421</v>
      </c>
      <c r="F161" s="87"/>
      <c r="G161" s="87"/>
      <c r="H161" s="87" t="s">
        <v>11</v>
      </c>
      <c r="I161" s="87" t="s">
        <v>154</v>
      </c>
      <c r="J161" s="89" t="s">
        <v>382</v>
      </c>
      <c r="K161" s="64"/>
      <c r="L161" s="89" t="s">
        <v>382</v>
      </c>
      <c r="M161" s="64"/>
      <c r="N161" s="64"/>
      <c r="O161" s="63" t="s">
        <v>993</v>
      </c>
    </row>
    <row r="162" spans="1:16" x14ac:dyDescent="0.25">
      <c r="A162" s="87">
        <v>4705</v>
      </c>
      <c r="B162" s="86">
        <v>44599</v>
      </c>
      <c r="C162" s="87" t="s">
        <v>1420</v>
      </c>
      <c r="D162" s="87" t="s">
        <v>316</v>
      </c>
      <c r="E162" s="87" t="s">
        <v>1421</v>
      </c>
      <c r="F162" s="87"/>
      <c r="G162" s="87"/>
      <c r="H162" s="87" t="s">
        <v>1422</v>
      </c>
      <c r="I162" s="87" t="s">
        <v>154</v>
      </c>
      <c r="J162" s="64"/>
      <c r="K162" s="64"/>
      <c r="L162" s="89" t="s">
        <v>382</v>
      </c>
      <c r="M162" s="64"/>
      <c r="N162" s="64"/>
      <c r="O162" s="63" t="s">
        <v>993</v>
      </c>
    </row>
    <row r="163" spans="1:16" x14ac:dyDescent="0.25">
      <c r="A163" s="87">
        <v>4706</v>
      </c>
      <c r="B163" s="86">
        <v>44599</v>
      </c>
      <c r="C163" s="87" t="s">
        <v>1423</v>
      </c>
      <c r="D163" s="87" t="s">
        <v>334</v>
      </c>
      <c r="E163" s="87"/>
      <c r="F163" s="87"/>
      <c r="G163" s="87"/>
      <c r="H163" s="87" t="s">
        <v>276</v>
      </c>
      <c r="I163" s="87" t="s">
        <v>154</v>
      </c>
      <c r="J163" s="89" t="s">
        <v>382</v>
      </c>
      <c r="K163" s="89" t="s">
        <v>382</v>
      </c>
      <c r="L163" s="89" t="s">
        <v>382</v>
      </c>
      <c r="M163" s="64"/>
      <c r="N163" s="64"/>
      <c r="O163" s="63" t="s">
        <v>993</v>
      </c>
    </row>
    <row r="164" spans="1:16" x14ac:dyDescent="0.25">
      <c r="A164" s="87">
        <v>4706</v>
      </c>
      <c r="B164" s="86">
        <v>44599</v>
      </c>
      <c r="C164" s="87" t="s">
        <v>1423</v>
      </c>
      <c r="D164" s="87" t="s">
        <v>334</v>
      </c>
      <c r="E164" s="87"/>
      <c r="F164" s="87"/>
      <c r="G164" s="87"/>
      <c r="H164" s="87" t="s">
        <v>10</v>
      </c>
      <c r="I164" s="87" t="s">
        <v>154</v>
      </c>
      <c r="J164" s="89" t="s">
        <v>382</v>
      </c>
      <c r="K164" s="89" t="s">
        <v>382</v>
      </c>
      <c r="L164" s="89" t="s">
        <v>382</v>
      </c>
      <c r="M164" s="64"/>
      <c r="N164" s="64"/>
      <c r="O164" s="63" t="s">
        <v>993</v>
      </c>
    </row>
    <row r="165" spans="1:16" x14ac:dyDescent="0.25">
      <c r="A165" s="87">
        <v>4706</v>
      </c>
      <c r="B165" s="86">
        <v>44599</v>
      </c>
      <c r="C165" s="87" t="s">
        <v>1423</v>
      </c>
      <c r="D165" s="87" t="s">
        <v>334</v>
      </c>
      <c r="E165" s="87"/>
      <c r="F165" s="87"/>
      <c r="G165" s="87"/>
      <c r="H165" s="87" t="s">
        <v>12</v>
      </c>
      <c r="I165" s="87" t="s">
        <v>154</v>
      </c>
      <c r="J165" s="89" t="s">
        <v>382</v>
      </c>
      <c r="K165" s="89" t="s">
        <v>382</v>
      </c>
      <c r="L165" s="89" t="s">
        <v>382</v>
      </c>
      <c r="M165" s="64"/>
      <c r="N165" s="64"/>
      <c r="O165" s="63" t="s">
        <v>993</v>
      </c>
    </row>
    <row r="166" spans="1:16" x14ac:dyDescent="0.25">
      <c r="A166" s="87">
        <v>4707</v>
      </c>
      <c r="B166" s="86">
        <v>44599</v>
      </c>
      <c r="C166" s="87" t="s">
        <v>753</v>
      </c>
      <c r="D166" s="87" t="s">
        <v>296</v>
      </c>
      <c r="E166" s="87" t="s">
        <v>335</v>
      </c>
      <c r="F166" s="87"/>
      <c r="G166" s="87">
        <v>22</v>
      </c>
      <c r="H166" s="87" t="s">
        <v>354</v>
      </c>
      <c r="I166" s="87" t="s">
        <v>248</v>
      </c>
      <c r="J166" s="89" t="s">
        <v>382</v>
      </c>
      <c r="K166" s="89" t="s">
        <v>382</v>
      </c>
      <c r="L166" s="89"/>
      <c r="M166" s="64"/>
      <c r="N166" s="64"/>
      <c r="O166" s="63"/>
    </row>
    <row r="167" spans="1:16" x14ac:dyDescent="0.25">
      <c r="A167" s="87">
        <v>4707</v>
      </c>
      <c r="B167" s="86">
        <v>44599</v>
      </c>
      <c r="C167" s="87" t="s">
        <v>753</v>
      </c>
      <c r="D167" s="87" t="s">
        <v>296</v>
      </c>
      <c r="E167" s="87" t="s">
        <v>335</v>
      </c>
      <c r="F167" s="87"/>
      <c r="G167" s="87">
        <v>22</v>
      </c>
      <c r="H167" s="87" t="s">
        <v>1155</v>
      </c>
      <c r="I167" s="87" t="s">
        <v>248</v>
      </c>
      <c r="J167" s="89" t="s">
        <v>382</v>
      </c>
      <c r="K167" s="89" t="s">
        <v>382</v>
      </c>
      <c r="L167" s="89"/>
      <c r="M167" s="64"/>
      <c r="N167" s="64"/>
      <c r="O167" s="63"/>
    </row>
    <row r="168" spans="1:16" x14ac:dyDescent="0.25">
      <c r="A168" s="87">
        <v>4708</v>
      </c>
      <c r="B168" s="86">
        <v>44599</v>
      </c>
      <c r="C168" s="87" t="s">
        <v>1424</v>
      </c>
      <c r="D168" s="87" t="s">
        <v>982</v>
      </c>
      <c r="E168" s="87" t="s">
        <v>1425</v>
      </c>
      <c r="F168" s="87"/>
      <c r="G168" s="87"/>
      <c r="H168" s="87" t="s">
        <v>1426</v>
      </c>
      <c r="I168" s="87" t="s">
        <v>712</v>
      </c>
      <c r="J168" s="89" t="s">
        <v>382</v>
      </c>
      <c r="K168" s="89" t="s">
        <v>382</v>
      </c>
      <c r="L168" s="89" t="s">
        <v>382</v>
      </c>
      <c r="M168" s="64"/>
      <c r="N168" s="64"/>
      <c r="O168" s="63"/>
      <c r="P168" s="77">
        <v>25</v>
      </c>
    </row>
    <row r="169" spans="1:16" ht="15.75" x14ac:dyDescent="0.25">
      <c r="A169" s="81" t="s">
        <v>175</v>
      </c>
      <c r="B169" s="83" t="s">
        <v>175</v>
      </c>
      <c r="C169" s="83" t="s">
        <v>175</v>
      </c>
      <c r="D169" s="83" t="s">
        <v>175</v>
      </c>
      <c r="E169" s="83" t="s">
        <v>175</v>
      </c>
      <c r="F169" s="81" t="s">
        <v>175</v>
      </c>
      <c r="G169" s="83" t="s">
        <v>175</v>
      </c>
      <c r="H169" s="83" t="s">
        <v>175</v>
      </c>
      <c r="I169" s="83" t="s">
        <v>175</v>
      </c>
      <c r="J169" s="83" t="s">
        <v>1060</v>
      </c>
      <c r="K169" s="83" t="s">
        <v>380</v>
      </c>
      <c r="L169" s="83" t="s">
        <v>383</v>
      </c>
      <c r="M169" s="83" t="s">
        <v>385</v>
      </c>
      <c r="N169" s="83" t="s">
        <v>386</v>
      </c>
      <c r="O169" s="84" t="s">
        <v>381</v>
      </c>
    </row>
    <row r="170" spans="1:16" x14ac:dyDescent="0.25">
      <c r="A170" s="87">
        <v>4709</v>
      </c>
      <c r="B170" s="86">
        <v>44600</v>
      </c>
      <c r="C170" s="87" t="s">
        <v>1427</v>
      </c>
      <c r="D170" s="87" t="s">
        <v>1428</v>
      </c>
      <c r="E170" s="87" t="s">
        <v>1429</v>
      </c>
      <c r="F170" s="87"/>
      <c r="G170" s="87">
        <v>56</v>
      </c>
      <c r="H170" s="87" t="s">
        <v>12</v>
      </c>
      <c r="I170" s="87" t="s">
        <v>1430</v>
      </c>
      <c r="J170" s="89" t="s">
        <v>382</v>
      </c>
      <c r="K170" s="89" t="s">
        <v>382</v>
      </c>
      <c r="L170" s="89" t="s">
        <v>382</v>
      </c>
      <c r="M170" s="64"/>
      <c r="N170" s="64"/>
      <c r="O170" s="63"/>
    </row>
    <row r="171" spans="1:16" x14ac:dyDescent="0.25">
      <c r="A171" s="87">
        <v>4709</v>
      </c>
      <c r="B171" s="86">
        <v>44600</v>
      </c>
      <c r="C171" s="87" t="s">
        <v>1427</v>
      </c>
      <c r="D171" s="87" t="s">
        <v>1428</v>
      </c>
      <c r="E171" s="87" t="s">
        <v>1429</v>
      </c>
      <c r="F171" s="87"/>
      <c r="G171" s="87">
        <v>56</v>
      </c>
      <c r="H171" s="87" t="s">
        <v>15</v>
      </c>
      <c r="I171" s="87" t="s">
        <v>1430</v>
      </c>
      <c r="J171" s="89" t="s">
        <v>382</v>
      </c>
      <c r="K171" s="89" t="s">
        <v>382</v>
      </c>
      <c r="L171" s="89" t="s">
        <v>382</v>
      </c>
      <c r="M171" s="64"/>
      <c r="N171" s="64"/>
      <c r="O171" s="63"/>
    </row>
    <row r="172" spans="1:16" x14ac:dyDescent="0.25">
      <c r="A172" s="87">
        <v>4710</v>
      </c>
      <c r="B172" s="86">
        <v>44600</v>
      </c>
      <c r="C172" s="87" t="s">
        <v>1071</v>
      </c>
      <c r="D172" s="87" t="s">
        <v>266</v>
      </c>
      <c r="E172" s="87"/>
      <c r="F172" s="87"/>
      <c r="G172" s="87">
        <v>56</v>
      </c>
      <c r="H172" s="87" t="s">
        <v>12</v>
      </c>
      <c r="I172" s="87" t="s">
        <v>1430</v>
      </c>
      <c r="J172" s="89" t="s">
        <v>382</v>
      </c>
      <c r="K172" s="89" t="s">
        <v>382</v>
      </c>
      <c r="L172" s="89" t="s">
        <v>382</v>
      </c>
      <c r="M172" s="64"/>
      <c r="N172" s="64"/>
      <c r="O172" s="63"/>
    </row>
    <row r="173" spans="1:16" x14ac:dyDescent="0.25">
      <c r="A173" s="87">
        <v>4710</v>
      </c>
      <c r="B173" s="86">
        <v>44600</v>
      </c>
      <c r="C173" s="87" t="s">
        <v>1071</v>
      </c>
      <c r="D173" s="87" t="s">
        <v>266</v>
      </c>
      <c r="E173" s="87"/>
      <c r="F173" s="87"/>
      <c r="G173" s="87">
        <v>56</v>
      </c>
      <c r="H173" s="87" t="s">
        <v>15</v>
      </c>
      <c r="I173" s="87" t="s">
        <v>1430</v>
      </c>
      <c r="J173" s="89" t="s">
        <v>382</v>
      </c>
      <c r="K173" s="89" t="s">
        <v>382</v>
      </c>
      <c r="L173" s="89" t="s">
        <v>382</v>
      </c>
      <c r="M173" s="64"/>
      <c r="N173" s="64"/>
      <c r="O173" s="63"/>
    </row>
    <row r="174" spans="1:16" x14ac:dyDescent="0.25">
      <c r="A174" s="87">
        <v>4711</v>
      </c>
      <c r="B174" s="86">
        <v>44600</v>
      </c>
      <c r="C174" s="87" t="s">
        <v>1157</v>
      </c>
      <c r="D174" s="87" t="s">
        <v>236</v>
      </c>
      <c r="E174" s="87" t="s">
        <v>1431</v>
      </c>
      <c r="F174" s="87"/>
      <c r="G174" s="87"/>
      <c r="H174" s="87" t="s">
        <v>1449</v>
      </c>
      <c r="I174" s="87" t="s">
        <v>243</v>
      </c>
      <c r="J174" s="89" t="s">
        <v>382</v>
      </c>
      <c r="K174" s="89" t="s">
        <v>382</v>
      </c>
      <c r="L174" s="89" t="s">
        <v>382</v>
      </c>
      <c r="M174" s="64"/>
      <c r="N174" s="64"/>
      <c r="O174" s="63"/>
    </row>
    <row r="175" spans="1:16" x14ac:dyDescent="0.25">
      <c r="A175" s="92">
        <v>4711</v>
      </c>
      <c r="B175" s="91">
        <v>44600</v>
      </c>
      <c r="C175" s="92" t="s">
        <v>1157</v>
      </c>
      <c r="D175" s="92" t="s">
        <v>236</v>
      </c>
      <c r="E175" s="92" t="s">
        <v>1431</v>
      </c>
      <c r="F175" s="92"/>
      <c r="G175" s="92"/>
      <c r="H175" s="93" t="s">
        <v>153</v>
      </c>
      <c r="I175" s="92" t="s">
        <v>243</v>
      </c>
      <c r="J175" s="89" t="s">
        <v>382</v>
      </c>
      <c r="K175" s="89" t="s">
        <v>382</v>
      </c>
      <c r="L175" s="89" t="s">
        <v>382</v>
      </c>
      <c r="M175" s="64"/>
      <c r="N175" s="64"/>
      <c r="O175" s="63"/>
    </row>
    <row r="176" spans="1:16" x14ac:dyDescent="0.25">
      <c r="A176" s="87">
        <v>4711</v>
      </c>
      <c r="B176" s="86">
        <v>44600</v>
      </c>
      <c r="C176" s="87" t="s">
        <v>1157</v>
      </c>
      <c r="D176" s="87" t="s">
        <v>236</v>
      </c>
      <c r="E176" s="87" t="s">
        <v>1431</v>
      </c>
      <c r="F176" s="87"/>
      <c r="G176" s="87"/>
      <c r="H176" s="87" t="s">
        <v>277</v>
      </c>
      <c r="I176" s="87" t="s">
        <v>243</v>
      </c>
      <c r="J176" s="89" t="s">
        <v>382</v>
      </c>
      <c r="K176" s="89" t="s">
        <v>382</v>
      </c>
      <c r="L176" s="89" t="s">
        <v>382</v>
      </c>
      <c r="M176" s="64"/>
      <c r="N176" s="64"/>
      <c r="O176" s="63"/>
    </row>
    <row r="177" spans="1:15" x14ac:dyDescent="0.25">
      <c r="A177" s="87">
        <v>4712</v>
      </c>
      <c r="B177" s="86">
        <v>44600</v>
      </c>
      <c r="C177" s="87" t="s">
        <v>665</v>
      </c>
      <c r="D177" s="87" t="s">
        <v>666</v>
      </c>
      <c r="E177" s="87"/>
      <c r="F177" s="87"/>
      <c r="G177" s="87"/>
      <c r="H177" s="87" t="s">
        <v>242</v>
      </c>
      <c r="I177" s="87" t="s">
        <v>243</v>
      </c>
      <c r="J177" s="89" t="s">
        <v>382</v>
      </c>
      <c r="K177" s="89" t="s">
        <v>382</v>
      </c>
      <c r="L177" s="89" t="s">
        <v>382</v>
      </c>
      <c r="M177" s="64"/>
      <c r="N177" s="64"/>
      <c r="O177" s="63"/>
    </row>
    <row r="178" spans="1:15" x14ac:dyDescent="0.25">
      <c r="A178" s="87">
        <v>4713</v>
      </c>
      <c r="B178" s="86">
        <v>44600</v>
      </c>
      <c r="C178" s="87" t="s">
        <v>343</v>
      </c>
      <c r="D178" s="87" t="s">
        <v>432</v>
      </c>
      <c r="E178" s="87" t="s">
        <v>890</v>
      </c>
      <c r="F178" s="87"/>
      <c r="G178" s="87"/>
      <c r="H178" s="87" t="s">
        <v>276</v>
      </c>
      <c r="I178" s="87" t="s">
        <v>243</v>
      </c>
      <c r="J178" s="89" t="s">
        <v>382</v>
      </c>
      <c r="K178" s="89" t="s">
        <v>382</v>
      </c>
      <c r="L178" s="89" t="s">
        <v>382</v>
      </c>
      <c r="M178" s="64"/>
      <c r="N178" s="64"/>
      <c r="O178" s="63"/>
    </row>
    <row r="179" spans="1:15" x14ac:dyDescent="0.25">
      <c r="A179" s="87">
        <v>4713</v>
      </c>
      <c r="B179" s="86">
        <v>44600</v>
      </c>
      <c r="C179" s="87" t="s">
        <v>343</v>
      </c>
      <c r="D179" s="87" t="s">
        <v>432</v>
      </c>
      <c r="E179" s="87" t="s">
        <v>890</v>
      </c>
      <c r="F179" s="87"/>
      <c r="G179" s="87"/>
      <c r="H179" s="87" t="s">
        <v>10</v>
      </c>
      <c r="I179" s="87" t="s">
        <v>243</v>
      </c>
      <c r="J179" s="89" t="s">
        <v>382</v>
      </c>
      <c r="K179" s="89" t="s">
        <v>382</v>
      </c>
      <c r="L179" s="89" t="s">
        <v>382</v>
      </c>
      <c r="M179" s="64"/>
      <c r="N179" s="64"/>
      <c r="O179" s="63"/>
    </row>
    <row r="180" spans="1:15" x14ac:dyDescent="0.25">
      <c r="A180" s="87">
        <v>4714</v>
      </c>
      <c r="B180" s="86">
        <v>44600</v>
      </c>
      <c r="C180" s="87" t="s">
        <v>1432</v>
      </c>
      <c r="D180" s="87" t="s">
        <v>1433</v>
      </c>
      <c r="E180" s="87" t="s">
        <v>1434</v>
      </c>
      <c r="F180" s="87"/>
      <c r="G180" s="87"/>
      <c r="H180" s="87" t="s">
        <v>277</v>
      </c>
      <c r="I180" s="87" t="s">
        <v>243</v>
      </c>
      <c r="J180" s="89" t="s">
        <v>382</v>
      </c>
      <c r="K180" s="89" t="s">
        <v>382</v>
      </c>
      <c r="L180" s="89" t="s">
        <v>382</v>
      </c>
      <c r="M180" s="64"/>
      <c r="N180" s="64"/>
      <c r="O180" s="63"/>
    </row>
    <row r="181" spans="1:15" x14ac:dyDescent="0.25">
      <c r="A181" s="87">
        <v>4714</v>
      </c>
      <c r="B181" s="86">
        <v>44600</v>
      </c>
      <c r="C181" s="87" t="s">
        <v>1432</v>
      </c>
      <c r="D181" s="87" t="s">
        <v>1433</v>
      </c>
      <c r="E181" s="87" t="s">
        <v>1434</v>
      </c>
      <c r="F181" s="87"/>
      <c r="G181" s="87"/>
      <c r="H181" s="87" t="s">
        <v>10</v>
      </c>
      <c r="I181" s="87" t="s">
        <v>243</v>
      </c>
      <c r="J181" s="89" t="s">
        <v>382</v>
      </c>
      <c r="K181" s="89" t="s">
        <v>382</v>
      </c>
      <c r="L181" s="89" t="s">
        <v>382</v>
      </c>
      <c r="M181" s="64"/>
      <c r="N181" s="64"/>
      <c r="O181" s="63"/>
    </row>
    <row r="182" spans="1:15" x14ac:dyDescent="0.25">
      <c r="A182" s="87">
        <v>4714</v>
      </c>
      <c r="B182" s="86">
        <v>44600</v>
      </c>
      <c r="C182" s="87" t="s">
        <v>1432</v>
      </c>
      <c r="D182" s="87" t="s">
        <v>1433</v>
      </c>
      <c r="E182" s="87" t="s">
        <v>1434</v>
      </c>
      <c r="F182" s="87"/>
      <c r="G182" s="87"/>
      <c r="H182" s="87" t="s">
        <v>276</v>
      </c>
      <c r="I182" s="87" t="s">
        <v>243</v>
      </c>
      <c r="J182" s="89" t="s">
        <v>382</v>
      </c>
      <c r="K182" s="89" t="s">
        <v>382</v>
      </c>
      <c r="L182" s="89" t="s">
        <v>382</v>
      </c>
      <c r="M182" s="64"/>
      <c r="N182" s="64"/>
      <c r="O182" s="63"/>
    </row>
    <row r="183" spans="1:15" x14ac:dyDescent="0.25">
      <c r="A183" s="87">
        <v>4715</v>
      </c>
      <c r="B183" s="86">
        <v>44600</v>
      </c>
      <c r="C183" s="87" t="s">
        <v>1435</v>
      </c>
      <c r="D183" s="87" t="s">
        <v>1436</v>
      </c>
      <c r="E183" s="87"/>
      <c r="F183" s="87"/>
      <c r="G183" s="87"/>
      <c r="H183" s="87" t="s">
        <v>159</v>
      </c>
      <c r="I183" s="87" t="s">
        <v>248</v>
      </c>
      <c r="J183" s="89" t="s">
        <v>382</v>
      </c>
      <c r="K183" s="89" t="s">
        <v>382</v>
      </c>
      <c r="L183" s="64"/>
      <c r="M183" s="64"/>
      <c r="N183" s="64"/>
      <c r="O183" s="63"/>
    </row>
    <row r="184" spans="1:15" x14ac:dyDescent="0.25">
      <c r="A184" s="92">
        <v>4715</v>
      </c>
      <c r="B184" s="91">
        <v>44600</v>
      </c>
      <c r="C184" s="92" t="s">
        <v>1435</v>
      </c>
      <c r="D184" s="92" t="s">
        <v>1436</v>
      </c>
      <c r="E184" s="92"/>
      <c r="F184" s="92"/>
      <c r="G184" s="92"/>
      <c r="H184" s="92" t="s">
        <v>247</v>
      </c>
      <c r="I184" s="92" t="s">
        <v>248</v>
      </c>
      <c r="J184" s="89" t="s">
        <v>382</v>
      </c>
      <c r="K184" s="89" t="s">
        <v>382</v>
      </c>
      <c r="L184" s="64"/>
      <c r="M184" s="64"/>
      <c r="N184" s="64"/>
      <c r="O184" s="63"/>
    </row>
    <row r="185" spans="1:15" x14ac:dyDescent="0.25">
      <c r="A185" s="92">
        <v>4716</v>
      </c>
      <c r="B185" s="91">
        <v>44600</v>
      </c>
      <c r="C185" s="92" t="s">
        <v>1437</v>
      </c>
      <c r="D185" s="92" t="s">
        <v>1438</v>
      </c>
      <c r="E185" s="92"/>
      <c r="F185" s="92"/>
      <c r="G185" s="92"/>
      <c r="H185" s="93" t="s">
        <v>153</v>
      </c>
      <c r="I185" s="92" t="s">
        <v>248</v>
      </c>
      <c r="J185" s="95" t="s">
        <v>382</v>
      </c>
      <c r="K185" s="89" t="s">
        <v>382</v>
      </c>
      <c r="L185" s="64"/>
      <c r="M185" s="64"/>
      <c r="N185" s="64"/>
      <c r="O185" s="63"/>
    </row>
    <row r="186" spans="1:15" x14ac:dyDescent="0.25">
      <c r="A186" s="87">
        <v>4716</v>
      </c>
      <c r="B186" s="86">
        <v>44600</v>
      </c>
      <c r="C186" s="87" t="s">
        <v>1437</v>
      </c>
      <c r="D186" s="87" t="s">
        <v>1438</v>
      </c>
      <c r="E186" s="87"/>
      <c r="F186" s="87"/>
      <c r="G186" s="87"/>
      <c r="H186" s="87" t="s">
        <v>159</v>
      </c>
      <c r="I186" s="87" t="s">
        <v>248</v>
      </c>
      <c r="J186" s="89" t="s">
        <v>382</v>
      </c>
      <c r="K186" s="89" t="s">
        <v>382</v>
      </c>
      <c r="L186" s="64"/>
      <c r="M186" s="64"/>
      <c r="N186" s="64"/>
      <c r="O186" s="63"/>
    </row>
    <row r="187" spans="1:15" x14ac:dyDescent="0.25">
      <c r="A187" s="92">
        <v>4717</v>
      </c>
      <c r="B187" s="91">
        <v>44600</v>
      </c>
      <c r="C187" s="92" t="s">
        <v>1439</v>
      </c>
      <c r="D187" s="92" t="s">
        <v>1440</v>
      </c>
      <c r="E187" s="92"/>
      <c r="F187" s="92"/>
      <c r="G187" s="92"/>
      <c r="H187" s="93" t="s">
        <v>153</v>
      </c>
      <c r="I187" s="92" t="s">
        <v>287</v>
      </c>
      <c r="J187" s="89" t="s">
        <v>382</v>
      </c>
      <c r="K187" s="89" t="s">
        <v>382</v>
      </c>
      <c r="L187" s="64"/>
      <c r="M187" s="64"/>
      <c r="N187" s="64"/>
      <c r="O187" s="63"/>
    </row>
    <row r="188" spans="1:15" x14ac:dyDescent="0.25">
      <c r="A188" s="92">
        <v>4718</v>
      </c>
      <c r="B188" s="91">
        <v>44600</v>
      </c>
      <c r="C188" s="92" t="s">
        <v>1441</v>
      </c>
      <c r="D188" s="92" t="s">
        <v>377</v>
      </c>
      <c r="E188" s="92"/>
      <c r="F188" s="92"/>
      <c r="G188" s="92"/>
      <c r="H188" s="93" t="s">
        <v>153</v>
      </c>
      <c r="I188" s="92" t="s">
        <v>287</v>
      </c>
      <c r="J188" s="89" t="s">
        <v>382</v>
      </c>
      <c r="K188" s="89" t="s">
        <v>382</v>
      </c>
      <c r="L188" s="64"/>
      <c r="M188" s="64"/>
      <c r="N188" s="64"/>
      <c r="O188" s="63"/>
    </row>
    <row r="189" spans="1:15" x14ac:dyDescent="0.25">
      <c r="A189" s="92">
        <v>4719</v>
      </c>
      <c r="B189" s="91">
        <v>44600</v>
      </c>
      <c r="C189" s="92" t="s">
        <v>1442</v>
      </c>
      <c r="D189" s="92" t="s">
        <v>237</v>
      </c>
      <c r="E189" s="92"/>
      <c r="F189" s="92"/>
      <c r="G189" s="92"/>
      <c r="H189" s="93" t="s">
        <v>153</v>
      </c>
      <c r="I189" s="92" t="s">
        <v>287</v>
      </c>
      <c r="J189" s="89" t="s">
        <v>382</v>
      </c>
      <c r="K189" s="89" t="s">
        <v>382</v>
      </c>
      <c r="L189" s="64"/>
      <c r="M189" s="64"/>
      <c r="N189" s="64"/>
      <c r="O189" s="63"/>
    </row>
    <row r="190" spans="1:15" ht="15.75" x14ac:dyDescent="0.25">
      <c r="A190" s="81" t="s">
        <v>175</v>
      </c>
      <c r="B190" s="83" t="s">
        <v>175</v>
      </c>
      <c r="C190" s="83" t="s">
        <v>175</v>
      </c>
      <c r="D190" s="83" t="s">
        <v>175</v>
      </c>
      <c r="E190" s="83" t="s">
        <v>175</v>
      </c>
      <c r="F190" s="81" t="s">
        <v>175</v>
      </c>
      <c r="G190" s="83" t="s">
        <v>175</v>
      </c>
      <c r="H190" s="83" t="s">
        <v>175</v>
      </c>
      <c r="I190" s="83" t="s">
        <v>175</v>
      </c>
      <c r="J190" s="83" t="s">
        <v>1060</v>
      </c>
      <c r="K190" s="83" t="s">
        <v>380</v>
      </c>
      <c r="L190" s="83" t="s">
        <v>383</v>
      </c>
      <c r="M190" s="83" t="s">
        <v>385</v>
      </c>
      <c r="N190" s="83" t="s">
        <v>386</v>
      </c>
      <c r="O190" s="84" t="s">
        <v>381</v>
      </c>
    </row>
    <row r="191" spans="1:15" x14ac:dyDescent="0.25">
      <c r="A191" s="87">
        <v>4720</v>
      </c>
      <c r="B191" s="86">
        <v>44601</v>
      </c>
      <c r="C191" s="87" t="s">
        <v>987</v>
      </c>
      <c r="D191" s="87" t="s">
        <v>988</v>
      </c>
      <c r="E191" s="87" t="s">
        <v>207</v>
      </c>
      <c r="F191" s="87"/>
      <c r="G191" s="87"/>
      <c r="H191" s="87" t="s">
        <v>242</v>
      </c>
      <c r="I191" s="87" t="s">
        <v>160</v>
      </c>
      <c r="J191" s="89" t="s">
        <v>382</v>
      </c>
      <c r="K191" s="89" t="s">
        <v>382</v>
      </c>
      <c r="L191" s="89" t="s">
        <v>382</v>
      </c>
      <c r="M191" s="64"/>
      <c r="N191" s="64"/>
      <c r="O191" s="63"/>
    </row>
    <row r="192" spans="1:15" x14ac:dyDescent="0.25">
      <c r="A192" s="92">
        <v>4721</v>
      </c>
      <c r="B192" s="91">
        <v>44601</v>
      </c>
      <c r="C192" s="92" t="s">
        <v>292</v>
      </c>
      <c r="D192" s="92" t="s">
        <v>258</v>
      </c>
      <c r="E192" s="92" t="s">
        <v>293</v>
      </c>
      <c r="F192" s="92"/>
      <c r="G192" s="92"/>
      <c r="H192" s="93" t="s">
        <v>153</v>
      </c>
      <c r="I192" s="92" t="s">
        <v>287</v>
      </c>
      <c r="J192" s="89" t="s">
        <v>382</v>
      </c>
      <c r="K192" s="89" t="s">
        <v>382</v>
      </c>
      <c r="L192" s="64"/>
      <c r="M192" s="64"/>
      <c r="N192" s="64"/>
      <c r="O192" s="63"/>
    </row>
    <row r="193" spans="1:15" x14ac:dyDescent="0.25">
      <c r="A193" s="92">
        <v>4722</v>
      </c>
      <c r="B193" s="91">
        <v>44601</v>
      </c>
      <c r="C193" s="92" t="s">
        <v>343</v>
      </c>
      <c r="D193" s="92" t="s">
        <v>312</v>
      </c>
      <c r="E193" s="92" t="s">
        <v>1443</v>
      </c>
      <c r="F193" s="92"/>
      <c r="G193" s="92"/>
      <c r="H193" s="93" t="s">
        <v>153</v>
      </c>
      <c r="I193" s="92" t="s">
        <v>287</v>
      </c>
      <c r="J193" s="89" t="s">
        <v>382</v>
      </c>
      <c r="K193" s="89" t="s">
        <v>382</v>
      </c>
      <c r="L193" s="64"/>
      <c r="M193" s="64"/>
      <c r="N193" s="64"/>
      <c r="O193" s="63"/>
    </row>
    <row r="194" spans="1:15" x14ac:dyDescent="0.25">
      <c r="A194" s="92">
        <v>4723</v>
      </c>
      <c r="B194" s="91">
        <v>44601</v>
      </c>
      <c r="C194" s="92" t="s">
        <v>1444</v>
      </c>
      <c r="D194" s="92" t="s">
        <v>1445</v>
      </c>
      <c r="E194" s="92" t="s">
        <v>590</v>
      </c>
      <c r="F194" s="92"/>
      <c r="G194" s="92"/>
      <c r="H194" s="93" t="s">
        <v>153</v>
      </c>
      <c r="I194" s="92" t="s">
        <v>287</v>
      </c>
      <c r="J194" s="89" t="s">
        <v>382</v>
      </c>
      <c r="K194" s="89" t="s">
        <v>382</v>
      </c>
      <c r="L194" s="64"/>
      <c r="M194" s="64"/>
      <c r="N194" s="64"/>
      <c r="O194" s="63"/>
    </row>
    <row r="195" spans="1:15" ht="15.75" x14ac:dyDescent="0.25">
      <c r="A195" s="81" t="s">
        <v>175</v>
      </c>
      <c r="B195" s="83" t="s">
        <v>175</v>
      </c>
      <c r="C195" s="83" t="s">
        <v>175</v>
      </c>
      <c r="D195" s="83" t="s">
        <v>175</v>
      </c>
      <c r="E195" s="83" t="s">
        <v>175</v>
      </c>
      <c r="F195" s="81" t="s">
        <v>175</v>
      </c>
      <c r="G195" s="83" t="s">
        <v>175</v>
      </c>
      <c r="H195" s="83" t="s">
        <v>175</v>
      </c>
      <c r="I195" s="83" t="s">
        <v>175</v>
      </c>
      <c r="J195" s="83" t="s">
        <v>1060</v>
      </c>
      <c r="K195" s="83" t="s">
        <v>380</v>
      </c>
      <c r="L195" s="83" t="s">
        <v>383</v>
      </c>
      <c r="M195" s="83" t="s">
        <v>385</v>
      </c>
      <c r="N195" s="83" t="s">
        <v>386</v>
      </c>
      <c r="O195" s="84" t="s">
        <v>381</v>
      </c>
    </row>
    <row r="196" spans="1:15" x14ac:dyDescent="0.25">
      <c r="A196" s="87">
        <v>4724</v>
      </c>
      <c r="B196" s="86">
        <v>44602</v>
      </c>
      <c r="C196" s="87" t="s">
        <v>1447</v>
      </c>
      <c r="D196" s="87" t="s">
        <v>1448</v>
      </c>
      <c r="E196" s="87"/>
      <c r="F196" s="87"/>
      <c r="G196" s="87"/>
      <c r="H196" s="87" t="s">
        <v>159</v>
      </c>
      <c r="I196" s="87" t="s">
        <v>243</v>
      </c>
      <c r="J196" s="89" t="s">
        <v>382</v>
      </c>
      <c r="K196" s="89" t="s">
        <v>382</v>
      </c>
      <c r="L196" s="89" t="s">
        <v>382</v>
      </c>
      <c r="M196" s="64"/>
      <c r="N196" s="64"/>
      <c r="O196" s="63"/>
    </row>
    <row r="197" spans="1:15" x14ac:dyDescent="0.25">
      <c r="A197" s="87">
        <v>4724</v>
      </c>
      <c r="B197" s="86">
        <v>44602</v>
      </c>
      <c r="C197" s="87" t="s">
        <v>1447</v>
      </c>
      <c r="D197" s="87" t="s">
        <v>1448</v>
      </c>
      <c r="E197" s="87"/>
      <c r="F197" s="87"/>
      <c r="G197" s="87"/>
      <c r="H197" s="87" t="s">
        <v>23</v>
      </c>
      <c r="I197" s="87" t="s">
        <v>243</v>
      </c>
      <c r="J197" s="89" t="s">
        <v>382</v>
      </c>
      <c r="K197" s="89" t="s">
        <v>382</v>
      </c>
      <c r="L197" s="89" t="s">
        <v>382</v>
      </c>
      <c r="M197" s="64"/>
      <c r="N197" s="64"/>
      <c r="O197" s="63"/>
    </row>
    <row r="198" spans="1:15" x14ac:dyDescent="0.25">
      <c r="A198" s="87">
        <v>4724</v>
      </c>
      <c r="B198" s="86">
        <v>44602</v>
      </c>
      <c r="C198" s="87" t="s">
        <v>1447</v>
      </c>
      <c r="D198" s="87" t="s">
        <v>1448</v>
      </c>
      <c r="E198" s="87"/>
      <c r="F198" s="87"/>
      <c r="G198" s="87"/>
      <c r="H198" s="87" t="s">
        <v>330</v>
      </c>
      <c r="I198" s="87" t="s">
        <v>243</v>
      </c>
      <c r="J198" s="89" t="s">
        <v>382</v>
      </c>
      <c r="K198" s="89" t="s">
        <v>382</v>
      </c>
      <c r="L198" s="89" t="s">
        <v>382</v>
      </c>
      <c r="M198" s="64"/>
      <c r="N198" s="64"/>
      <c r="O198" s="63"/>
    </row>
    <row r="199" spans="1:15" x14ac:dyDescent="0.25">
      <c r="A199" s="87">
        <v>4724</v>
      </c>
      <c r="B199" s="86">
        <v>44602</v>
      </c>
      <c r="C199" s="87" t="s">
        <v>1447</v>
      </c>
      <c r="D199" s="87" t="s">
        <v>1448</v>
      </c>
      <c r="E199" s="87"/>
      <c r="F199" s="87"/>
      <c r="G199" s="87"/>
      <c r="H199" s="87" t="s">
        <v>11</v>
      </c>
      <c r="I199" s="87" t="s">
        <v>243</v>
      </c>
      <c r="J199" s="89" t="s">
        <v>382</v>
      </c>
      <c r="K199" s="89" t="s">
        <v>382</v>
      </c>
      <c r="L199" s="89" t="s">
        <v>382</v>
      </c>
      <c r="M199" s="64"/>
      <c r="N199" s="64"/>
      <c r="O199" s="63"/>
    </row>
    <row r="200" spans="1:15" x14ac:dyDescent="0.25">
      <c r="A200" s="96">
        <v>4725</v>
      </c>
      <c r="B200" s="97">
        <v>44602</v>
      </c>
      <c r="C200" s="96" t="s">
        <v>1450</v>
      </c>
      <c r="D200" s="96" t="s">
        <v>1451</v>
      </c>
      <c r="E200" s="96" t="s">
        <v>1452</v>
      </c>
      <c r="F200" s="96"/>
      <c r="G200" s="96"/>
      <c r="H200" s="93" t="s">
        <v>153</v>
      </c>
      <c r="I200" s="96" t="s">
        <v>1416</v>
      </c>
      <c r="J200" s="98" t="s">
        <v>382</v>
      </c>
      <c r="K200" s="98" t="s">
        <v>382</v>
      </c>
      <c r="L200" s="98" t="s">
        <v>382</v>
      </c>
      <c r="M200" s="62"/>
      <c r="N200" s="62"/>
      <c r="O200" s="58"/>
    </row>
    <row r="201" spans="1:15" ht="15.75" x14ac:dyDescent="0.25">
      <c r="A201" s="66" t="s">
        <v>175</v>
      </c>
      <c r="B201" s="67" t="s">
        <v>175</v>
      </c>
      <c r="C201" s="67" t="s">
        <v>175</v>
      </c>
      <c r="D201" s="67" t="s">
        <v>175</v>
      </c>
      <c r="E201" s="67" t="s">
        <v>175</v>
      </c>
      <c r="F201" s="68" t="s">
        <v>175</v>
      </c>
      <c r="G201" s="67" t="s">
        <v>175</v>
      </c>
      <c r="H201" s="67" t="s">
        <v>175</v>
      </c>
      <c r="I201" s="67" t="s">
        <v>175</v>
      </c>
      <c r="J201" s="65" t="s">
        <v>1060</v>
      </c>
      <c r="K201" s="67" t="s">
        <v>380</v>
      </c>
      <c r="L201" s="67" t="s">
        <v>383</v>
      </c>
      <c r="M201" s="67" t="s">
        <v>385</v>
      </c>
      <c r="N201" s="67" t="s">
        <v>386</v>
      </c>
      <c r="O201" s="78" t="s">
        <v>381</v>
      </c>
    </row>
    <row r="202" spans="1:15" x14ac:dyDescent="0.25">
      <c r="A202" s="74">
        <v>4726</v>
      </c>
      <c r="B202" s="75">
        <v>44603</v>
      </c>
      <c r="C202" s="74" t="s">
        <v>987</v>
      </c>
      <c r="D202" s="74" t="s">
        <v>988</v>
      </c>
      <c r="E202" s="74" t="s">
        <v>207</v>
      </c>
      <c r="F202" s="74"/>
      <c r="G202" s="74"/>
      <c r="H202" s="74" t="s">
        <v>159</v>
      </c>
      <c r="I202" s="74" t="s">
        <v>160</v>
      </c>
      <c r="J202" s="59" t="s">
        <v>382</v>
      </c>
      <c r="K202" s="59" t="s">
        <v>382</v>
      </c>
      <c r="L202" s="58"/>
      <c r="M202" s="58"/>
      <c r="N202" s="58"/>
      <c r="O202" s="58"/>
    </row>
    <row r="203" spans="1:15" x14ac:dyDescent="0.25">
      <c r="A203" s="74">
        <v>4726</v>
      </c>
      <c r="B203" s="75">
        <v>44603</v>
      </c>
      <c r="C203" s="74" t="s">
        <v>987</v>
      </c>
      <c r="D203" s="74" t="s">
        <v>988</v>
      </c>
      <c r="E203" s="74" t="s">
        <v>207</v>
      </c>
      <c r="F203" s="74"/>
      <c r="G203" s="74"/>
      <c r="H203" s="74" t="s">
        <v>242</v>
      </c>
      <c r="I203" s="74" t="s">
        <v>160</v>
      </c>
      <c r="J203" s="59" t="s">
        <v>382</v>
      </c>
      <c r="K203" s="59" t="s">
        <v>382</v>
      </c>
      <c r="L203" s="58"/>
      <c r="M203" s="58"/>
      <c r="N203" s="58"/>
      <c r="O203" s="58"/>
    </row>
    <row r="204" spans="1:15" x14ac:dyDescent="0.25">
      <c r="A204" s="74">
        <v>4726</v>
      </c>
      <c r="B204" s="75">
        <v>44603</v>
      </c>
      <c r="C204" s="74" t="s">
        <v>987</v>
      </c>
      <c r="D204" s="74" t="s">
        <v>988</v>
      </c>
      <c r="E204" s="74" t="s">
        <v>207</v>
      </c>
      <c r="F204" s="74"/>
      <c r="G204" s="74"/>
      <c r="H204" s="74" t="s">
        <v>330</v>
      </c>
      <c r="I204" s="74" t="s">
        <v>160</v>
      </c>
      <c r="J204" s="59" t="s">
        <v>382</v>
      </c>
      <c r="K204" s="59" t="s">
        <v>382</v>
      </c>
      <c r="L204" s="58"/>
      <c r="M204" s="58"/>
      <c r="N204" s="58"/>
      <c r="O204" s="58"/>
    </row>
    <row r="205" spans="1:15" x14ac:dyDescent="0.25">
      <c r="A205" s="74">
        <v>4726</v>
      </c>
      <c r="B205" s="75">
        <v>44603</v>
      </c>
      <c r="C205" s="74" t="s">
        <v>987</v>
      </c>
      <c r="D205" s="74" t="s">
        <v>988</v>
      </c>
      <c r="E205" s="74" t="s">
        <v>207</v>
      </c>
      <c r="F205" s="74"/>
      <c r="G205" s="74"/>
      <c r="H205" s="74" t="s">
        <v>11</v>
      </c>
      <c r="I205" s="74" t="s">
        <v>160</v>
      </c>
      <c r="J205" s="59" t="s">
        <v>382</v>
      </c>
      <c r="K205" s="59" t="s">
        <v>382</v>
      </c>
      <c r="L205" s="58"/>
      <c r="M205" s="58"/>
      <c r="N205" s="58"/>
      <c r="O205" s="58"/>
    </row>
    <row r="206" spans="1:15" x14ac:dyDescent="0.25">
      <c r="A206" s="74">
        <v>4727</v>
      </c>
      <c r="B206" s="75">
        <v>44603</v>
      </c>
      <c r="C206" s="74" t="s">
        <v>343</v>
      </c>
      <c r="D206" s="74" t="s">
        <v>1010</v>
      </c>
      <c r="E206" s="74"/>
      <c r="F206" s="74"/>
      <c r="G206" s="74"/>
      <c r="H206" s="74" t="s">
        <v>159</v>
      </c>
      <c r="I206" s="74" t="s">
        <v>160</v>
      </c>
      <c r="J206" s="59" t="s">
        <v>382</v>
      </c>
      <c r="K206" s="59" t="s">
        <v>382</v>
      </c>
      <c r="L206" s="59" t="s">
        <v>382</v>
      </c>
      <c r="M206" s="58"/>
      <c r="N206" s="58"/>
      <c r="O206" s="58"/>
    </row>
    <row r="207" spans="1:15" x14ac:dyDescent="0.25">
      <c r="A207" s="74">
        <v>4727</v>
      </c>
      <c r="B207" s="75">
        <v>44603</v>
      </c>
      <c r="C207" s="74" t="s">
        <v>343</v>
      </c>
      <c r="D207" s="74" t="s">
        <v>1010</v>
      </c>
      <c r="E207" s="74"/>
      <c r="F207" s="74"/>
      <c r="G207" s="74"/>
      <c r="H207" s="74" t="s">
        <v>242</v>
      </c>
      <c r="I207" s="74" t="s">
        <v>160</v>
      </c>
      <c r="J207" s="59" t="s">
        <v>382</v>
      </c>
      <c r="K207" s="59" t="s">
        <v>382</v>
      </c>
      <c r="L207" s="59" t="s">
        <v>382</v>
      </c>
      <c r="M207" s="58"/>
      <c r="N207" s="58"/>
      <c r="O207" s="58"/>
    </row>
    <row r="208" spans="1:15" x14ac:dyDescent="0.25">
      <c r="A208" s="60">
        <v>4727</v>
      </c>
      <c r="B208" s="61">
        <v>44603</v>
      </c>
      <c r="C208" s="60" t="s">
        <v>343</v>
      </c>
      <c r="D208" s="60" t="s">
        <v>1010</v>
      </c>
      <c r="E208" s="60"/>
      <c r="F208" s="60"/>
      <c r="G208" s="60"/>
      <c r="H208" s="93" t="s">
        <v>153</v>
      </c>
      <c r="I208" s="60" t="s">
        <v>160</v>
      </c>
      <c r="J208" s="59" t="s">
        <v>382</v>
      </c>
      <c r="K208" s="59" t="s">
        <v>382</v>
      </c>
      <c r="L208" s="59" t="s">
        <v>382</v>
      </c>
      <c r="M208" s="58"/>
      <c r="N208" s="58"/>
      <c r="O208" s="58"/>
    </row>
    <row r="209" spans="1:15" x14ac:dyDescent="0.25">
      <c r="A209" s="74">
        <v>4728</v>
      </c>
      <c r="B209" s="75">
        <v>44603</v>
      </c>
      <c r="C209" s="74" t="s">
        <v>1453</v>
      </c>
      <c r="D209" s="74" t="s">
        <v>1454</v>
      </c>
      <c r="E209" s="74" t="s">
        <v>1455</v>
      </c>
      <c r="F209" s="74"/>
      <c r="G209" s="74">
        <v>78</v>
      </c>
      <c r="H209" s="74" t="s">
        <v>12</v>
      </c>
      <c r="I209" s="74" t="s">
        <v>1456</v>
      </c>
      <c r="J209" s="59" t="s">
        <v>382</v>
      </c>
      <c r="K209" s="59" t="s">
        <v>382</v>
      </c>
      <c r="L209" s="59" t="s">
        <v>382</v>
      </c>
      <c r="M209" s="58"/>
      <c r="N209" s="58"/>
      <c r="O209" s="58"/>
    </row>
    <row r="210" spans="1:15" x14ac:dyDescent="0.25">
      <c r="A210" s="74">
        <v>4728</v>
      </c>
      <c r="B210" s="75">
        <v>44603</v>
      </c>
      <c r="C210" s="74" t="s">
        <v>1453</v>
      </c>
      <c r="D210" s="74" t="s">
        <v>1454</v>
      </c>
      <c r="E210" s="74" t="s">
        <v>1455</v>
      </c>
      <c r="F210" s="74"/>
      <c r="G210" s="74">
        <v>78</v>
      </c>
      <c r="H210" s="74" t="s">
        <v>1422</v>
      </c>
      <c r="I210" s="74" t="s">
        <v>1456</v>
      </c>
      <c r="J210" s="59" t="s">
        <v>382</v>
      </c>
      <c r="K210" s="59" t="s">
        <v>382</v>
      </c>
      <c r="L210" s="59" t="s">
        <v>382</v>
      </c>
      <c r="M210" s="58"/>
      <c r="N210" s="58"/>
      <c r="O210" s="58"/>
    </row>
    <row r="211" spans="1:15" x14ac:dyDescent="0.25">
      <c r="A211" s="74">
        <v>4728</v>
      </c>
      <c r="B211" s="75">
        <v>44603</v>
      </c>
      <c r="C211" s="74" t="s">
        <v>1453</v>
      </c>
      <c r="D211" s="74" t="s">
        <v>1454</v>
      </c>
      <c r="E211" s="74" t="s">
        <v>1455</v>
      </c>
      <c r="F211" s="74"/>
      <c r="G211" s="74">
        <v>78</v>
      </c>
      <c r="H211" s="74" t="s">
        <v>159</v>
      </c>
      <c r="I211" s="74" t="s">
        <v>1456</v>
      </c>
      <c r="J211" s="59" t="s">
        <v>382</v>
      </c>
      <c r="K211" s="59" t="s">
        <v>382</v>
      </c>
      <c r="L211" s="59" t="s">
        <v>382</v>
      </c>
      <c r="M211" s="58"/>
      <c r="N211" s="58"/>
      <c r="O211" s="58"/>
    </row>
    <row r="212" spans="1:15" x14ac:dyDescent="0.25">
      <c r="A212" s="74">
        <v>4728</v>
      </c>
      <c r="B212" s="75">
        <v>44603</v>
      </c>
      <c r="C212" s="74" t="s">
        <v>1453</v>
      </c>
      <c r="D212" s="74" t="s">
        <v>1454</v>
      </c>
      <c r="E212" s="74" t="s">
        <v>1455</v>
      </c>
      <c r="F212" s="74"/>
      <c r="G212" s="74">
        <v>78</v>
      </c>
      <c r="H212" s="74" t="s">
        <v>242</v>
      </c>
      <c r="I212" s="74" t="s">
        <v>1456</v>
      </c>
      <c r="J212" s="59" t="s">
        <v>382</v>
      </c>
      <c r="K212" s="59" t="s">
        <v>382</v>
      </c>
      <c r="L212" s="59" t="s">
        <v>382</v>
      </c>
      <c r="M212" s="58"/>
      <c r="N212" s="58"/>
      <c r="O212" s="58"/>
    </row>
    <row r="213" spans="1:15" x14ac:dyDescent="0.25">
      <c r="A213" s="74">
        <v>4728</v>
      </c>
      <c r="B213" s="75">
        <v>44603</v>
      </c>
      <c r="C213" s="74" t="s">
        <v>1453</v>
      </c>
      <c r="D213" s="74" t="s">
        <v>1454</v>
      </c>
      <c r="E213" s="74" t="s">
        <v>1455</v>
      </c>
      <c r="F213" s="74"/>
      <c r="G213" s="74">
        <v>78</v>
      </c>
      <c r="H213" s="74" t="s">
        <v>15</v>
      </c>
      <c r="I213" s="74" t="s">
        <v>1456</v>
      </c>
      <c r="J213" s="59" t="s">
        <v>382</v>
      </c>
      <c r="K213" s="59" t="s">
        <v>382</v>
      </c>
      <c r="L213" s="59" t="s">
        <v>382</v>
      </c>
      <c r="M213" s="58"/>
      <c r="N213" s="58"/>
      <c r="O213" s="58"/>
    </row>
    <row r="214" spans="1:15" x14ac:dyDescent="0.25">
      <c r="A214" s="74">
        <v>4729</v>
      </c>
      <c r="B214" s="75">
        <v>44603</v>
      </c>
      <c r="C214" s="74" t="s">
        <v>1457</v>
      </c>
      <c r="D214" s="74" t="s">
        <v>1458</v>
      </c>
      <c r="E214" s="74" t="s">
        <v>1459</v>
      </c>
      <c r="F214" s="74">
        <v>25480116</v>
      </c>
      <c r="G214" s="74"/>
      <c r="H214" s="74" t="s">
        <v>1460</v>
      </c>
      <c r="I214" s="74" t="s">
        <v>160</v>
      </c>
      <c r="J214" s="59" t="s">
        <v>382</v>
      </c>
      <c r="K214" s="59" t="s">
        <v>382</v>
      </c>
      <c r="L214" s="59" t="s">
        <v>382</v>
      </c>
      <c r="M214" s="58"/>
      <c r="N214" s="58"/>
      <c r="O214" s="58" t="s">
        <v>993</v>
      </c>
    </row>
    <row r="215" spans="1:15" x14ac:dyDescent="0.25">
      <c r="A215" s="60">
        <v>4729</v>
      </c>
      <c r="B215" s="61">
        <v>44603</v>
      </c>
      <c r="C215" s="60" t="s">
        <v>1457</v>
      </c>
      <c r="D215" s="60" t="s">
        <v>1458</v>
      </c>
      <c r="E215" s="60" t="s">
        <v>1459</v>
      </c>
      <c r="F215" s="60">
        <v>25480116</v>
      </c>
      <c r="G215" s="60"/>
      <c r="H215" s="93" t="s">
        <v>153</v>
      </c>
      <c r="I215" s="60" t="s">
        <v>160</v>
      </c>
      <c r="J215" s="59" t="s">
        <v>382</v>
      </c>
      <c r="K215" s="59" t="s">
        <v>382</v>
      </c>
      <c r="L215" s="59" t="s">
        <v>382</v>
      </c>
      <c r="M215" s="58"/>
      <c r="N215" s="58"/>
      <c r="O215" s="58" t="s">
        <v>993</v>
      </c>
    </row>
    <row r="216" spans="1:15" x14ac:dyDescent="0.25">
      <c r="A216" s="70">
        <v>4729</v>
      </c>
      <c r="B216" s="69">
        <v>44603</v>
      </c>
      <c r="C216" s="70" t="s">
        <v>1457</v>
      </c>
      <c r="D216" s="70" t="s">
        <v>1458</v>
      </c>
      <c r="E216" s="70" t="s">
        <v>1459</v>
      </c>
      <c r="F216" s="70">
        <v>25480116</v>
      </c>
      <c r="G216" s="70"/>
      <c r="H216" s="70" t="s">
        <v>159</v>
      </c>
      <c r="I216" s="70" t="s">
        <v>160</v>
      </c>
      <c r="J216" s="59" t="s">
        <v>382</v>
      </c>
      <c r="K216" s="59" t="s">
        <v>382</v>
      </c>
      <c r="L216" s="59" t="s">
        <v>382</v>
      </c>
      <c r="M216" s="58"/>
      <c r="N216" s="58"/>
      <c r="O216" s="58" t="s">
        <v>993</v>
      </c>
    </row>
    <row r="217" spans="1:15" x14ac:dyDescent="0.25">
      <c r="A217" s="70">
        <v>4729</v>
      </c>
      <c r="B217" s="69">
        <v>44603</v>
      </c>
      <c r="C217" s="70" t="s">
        <v>1457</v>
      </c>
      <c r="D217" s="70" t="s">
        <v>1458</v>
      </c>
      <c r="E217" s="70" t="s">
        <v>1459</v>
      </c>
      <c r="F217" s="70">
        <v>25480116</v>
      </c>
      <c r="G217" s="70"/>
      <c r="H217" s="70" t="s">
        <v>601</v>
      </c>
      <c r="I217" s="70" t="s">
        <v>160</v>
      </c>
      <c r="J217" s="59" t="s">
        <v>382</v>
      </c>
      <c r="K217" s="59" t="s">
        <v>382</v>
      </c>
      <c r="L217" s="59" t="s">
        <v>382</v>
      </c>
      <c r="M217" s="58"/>
      <c r="N217" s="58"/>
      <c r="O217" s="58" t="s">
        <v>993</v>
      </c>
    </row>
    <row r="218" spans="1:15" x14ac:dyDescent="0.25">
      <c r="A218" s="70">
        <v>4729</v>
      </c>
      <c r="B218" s="69">
        <v>44603</v>
      </c>
      <c r="C218" s="70" t="s">
        <v>1457</v>
      </c>
      <c r="D218" s="70" t="s">
        <v>1458</v>
      </c>
      <c r="E218" s="70" t="s">
        <v>1459</v>
      </c>
      <c r="F218" s="70">
        <v>25480116</v>
      </c>
      <c r="G218" s="70"/>
      <c r="H218" s="70" t="s">
        <v>12</v>
      </c>
      <c r="I218" s="70" t="s">
        <v>160</v>
      </c>
      <c r="J218" s="59" t="s">
        <v>382</v>
      </c>
      <c r="K218" s="59" t="s">
        <v>382</v>
      </c>
      <c r="L218" s="59" t="s">
        <v>382</v>
      </c>
      <c r="M218" s="58"/>
      <c r="N218" s="58"/>
      <c r="O218" s="58" t="s">
        <v>993</v>
      </c>
    </row>
    <row r="219" spans="1:15" x14ac:dyDescent="0.25">
      <c r="A219" s="70">
        <v>4729</v>
      </c>
      <c r="B219" s="69">
        <v>44603</v>
      </c>
      <c r="C219" s="70" t="s">
        <v>1457</v>
      </c>
      <c r="D219" s="70" t="s">
        <v>1458</v>
      </c>
      <c r="E219" s="70" t="s">
        <v>1459</v>
      </c>
      <c r="F219" s="70">
        <v>25480116</v>
      </c>
      <c r="G219" s="70"/>
      <c r="H219" s="70" t="s">
        <v>330</v>
      </c>
      <c r="I219" s="70" t="s">
        <v>160</v>
      </c>
      <c r="J219" s="59" t="s">
        <v>382</v>
      </c>
      <c r="K219" s="59" t="s">
        <v>382</v>
      </c>
      <c r="L219" s="59" t="s">
        <v>382</v>
      </c>
      <c r="M219" s="58"/>
      <c r="N219" s="58"/>
      <c r="O219" s="58" t="s">
        <v>993</v>
      </c>
    </row>
    <row r="220" spans="1:15" x14ac:dyDescent="0.25">
      <c r="A220" s="70">
        <v>4729</v>
      </c>
      <c r="B220" s="69">
        <v>44603</v>
      </c>
      <c r="C220" s="70" t="s">
        <v>1457</v>
      </c>
      <c r="D220" s="70" t="s">
        <v>1458</v>
      </c>
      <c r="E220" s="70" t="s">
        <v>1459</v>
      </c>
      <c r="F220" s="70">
        <v>25480116</v>
      </c>
      <c r="G220" s="70"/>
      <c r="H220" s="70" t="s">
        <v>11</v>
      </c>
      <c r="I220" s="70" t="s">
        <v>160</v>
      </c>
      <c r="J220" s="59" t="s">
        <v>382</v>
      </c>
      <c r="K220" s="59" t="s">
        <v>382</v>
      </c>
      <c r="L220" s="59" t="s">
        <v>382</v>
      </c>
      <c r="M220" s="58"/>
      <c r="N220" s="58"/>
      <c r="O220" s="58" t="s">
        <v>993</v>
      </c>
    </row>
    <row r="221" spans="1:15" x14ac:dyDescent="0.25">
      <c r="A221" s="70">
        <v>4729</v>
      </c>
      <c r="B221" s="69">
        <v>44603</v>
      </c>
      <c r="C221" s="70" t="s">
        <v>1457</v>
      </c>
      <c r="D221" s="70" t="s">
        <v>1458</v>
      </c>
      <c r="E221" s="70" t="s">
        <v>1459</v>
      </c>
      <c r="F221" s="70">
        <v>25480116</v>
      </c>
      <c r="G221" s="70"/>
      <c r="H221" s="70" t="s">
        <v>1469</v>
      </c>
      <c r="I221" s="70" t="s">
        <v>160</v>
      </c>
      <c r="J221" s="59" t="s">
        <v>382</v>
      </c>
      <c r="K221" s="59" t="s">
        <v>382</v>
      </c>
      <c r="L221" s="59" t="s">
        <v>382</v>
      </c>
      <c r="M221" s="58"/>
      <c r="N221" s="58"/>
      <c r="O221" s="58" t="s">
        <v>993</v>
      </c>
    </row>
    <row r="222" spans="1:15" x14ac:dyDescent="0.25">
      <c r="A222" s="70">
        <v>4729</v>
      </c>
      <c r="B222" s="69">
        <v>44603</v>
      </c>
      <c r="C222" s="70" t="s">
        <v>1457</v>
      </c>
      <c r="D222" s="70" t="s">
        <v>1458</v>
      </c>
      <c r="E222" s="70" t="s">
        <v>1459</v>
      </c>
      <c r="F222" s="70">
        <v>25480116</v>
      </c>
      <c r="G222" s="70"/>
      <c r="H222" s="71" t="s">
        <v>15</v>
      </c>
      <c r="I222" s="70" t="s">
        <v>160</v>
      </c>
      <c r="J222" s="59" t="s">
        <v>382</v>
      </c>
      <c r="K222" s="59" t="s">
        <v>382</v>
      </c>
      <c r="L222" s="59" t="s">
        <v>382</v>
      </c>
      <c r="M222" s="58"/>
      <c r="N222" s="58"/>
      <c r="O222" s="58" t="s">
        <v>993</v>
      </c>
    </row>
    <row r="223" spans="1:15" x14ac:dyDescent="0.25">
      <c r="A223" s="70">
        <v>4729</v>
      </c>
      <c r="B223" s="69">
        <v>44603</v>
      </c>
      <c r="C223" s="70" t="s">
        <v>1457</v>
      </c>
      <c r="D223" s="70" t="s">
        <v>1458</v>
      </c>
      <c r="E223" s="70" t="s">
        <v>1459</v>
      </c>
      <c r="F223" s="70">
        <v>25480116</v>
      </c>
      <c r="G223" s="70"/>
      <c r="H223" s="70" t="s">
        <v>673</v>
      </c>
      <c r="I223" s="70" t="s">
        <v>160</v>
      </c>
      <c r="J223" s="59" t="s">
        <v>382</v>
      </c>
      <c r="K223" s="59" t="s">
        <v>382</v>
      </c>
      <c r="L223" s="59" t="s">
        <v>382</v>
      </c>
      <c r="M223" s="58"/>
      <c r="N223" s="58"/>
      <c r="O223" s="58" t="s">
        <v>993</v>
      </c>
    </row>
    <row r="224" spans="1:15" x14ac:dyDescent="0.25">
      <c r="A224" s="70">
        <v>4729</v>
      </c>
      <c r="B224" s="69">
        <v>44603</v>
      </c>
      <c r="C224" s="70" t="s">
        <v>1457</v>
      </c>
      <c r="D224" s="70" t="s">
        <v>1458</v>
      </c>
      <c r="E224" s="70" t="s">
        <v>1459</v>
      </c>
      <c r="F224" s="70">
        <v>25480116</v>
      </c>
      <c r="G224" s="70"/>
      <c r="H224" s="70" t="s">
        <v>674</v>
      </c>
      <c r="I224" s="70" t="s">
        <v>160</v>
      </c>
      <c r="J224" s="59" t="s">
        <v>382</v>
      </c>
      <c r="K224" s="59" t="s">
        <v>382</v>
      </c>
      <c r="L224" s="59" t="s">
        <v>382</v>
      </c>
      <c r="M224" s="58"/>
      <c r="N224" s="58"/>
      <c r="O224" s="58" t="s">
        <v>993</v>
      </c>
    </row>
    <row r="225" spans="1:16" x14ac:dyDescent="0.25">
      <c r="A225" s="60">
        <v>4730</v>
      </c>
      <c r="B225" s="61">
        <v>44603</v>
      </c>
      <c r="C225" s="60" t="s">
        <v>1461</v>
      </c>
      <c r="D225" s="60" t="s">
        <v>1462</v>
      </c>
      <c r="E225" s="60" t="s">
        <v>1463</v>
      </c>
      <c r="F225" s="60"/>
      <c r="G225" s="60">
        <v>29</v>
      </c>
      <c r="H225" s="93" t="s">
        <v>153</v>
      </c>
      <c r="I225" s="60" t="s">
        <v>154</v>
      </c>
      <c r="J225" s="59" t="s">
        <v>382</v>
      </c>
      <c r="K225" s="59" t="s">
        <v>382</v>
      </c>
      <c r="L225" s="59" t="s">
        <v>382</v>
      </c>
      <c r="M225" s="58"/>
      <c r="N225" s="58"/>
      <c r="O225" s="58"/>
    </row>
    <row r="226" spans="1:16" x14ac:dyDescent="0.25">
      <c r="A226" s="74" t="s">
        <v>1464</v>
      </c>
      <c r="B226" s="75">
        <v>44603</v>
      </c>
      <c r="C226" s="74" t="s">
        <v>1465</v>
      </c>
      <c r="D226" s="74" t="s">
        <v>1466</v>
      </c>
      <c r="E226" s="74" t="s">
        <v>1467</v>
      </c>
      <c r="F226" s="76" t="s">
        <v>1468</v>
      </c>
      <c r="G226" s="74">
        <v>67</v>
      </c>
      <c r="H226" s="74" t="s">
        <v>167</v>
      </c>
      <c r="I226" s="74" t="s">
        <v>160</v>
      </c>
      <c r="J226" s="59" t="s">
        <v>382</v>
      </c>
      <c r="K226" s="59" t="s">
        <v>382</v>
      </c>
      <c r="L226" s="59" t="s">
        <v>382</v>
      </c>
      <c r="M226" s="59" t="s">
        <v>382</v>
      </c>
      <c r="N226" s="58"/>
      <c r="O226" s="58"/>
    </row>
    <row r="227" spans="1:16" ht="15.75" x14ac:dyDescent="0.25">
      <c r="A227" s="66" t="s">
        <v>175</v>
      </c>
      <c r="B227" s="67" t="s">
        <v>175</v>
      </c>
      <c r="C227" s="67" t="s">
        <v>175</v>
      </c>
      <c r="D227" s="67" t="s">
        <v>175</v>
      </c>
      <c r="E227" s="67" t="s">
        <v>175</v>
      </c>
      <c r="F227" s="68" t="s">
        <v>175</v>
      </c>
      <c r="G227" s="67" t="s">
        <v>175</v>
      </c>
      <c r="H227" s="67" t="s">
        <v>175</v>
      </c>
      <c r="I227" s="67" t="s">
        <v>175</v>
      </c>
      <c r="J227" s="65" t="s">
        <v>1060</v>
      </c>
      <c r="K227" s="67" t="s">
        <v>380</v>
      </c>
      <c r="L227" s="67" t="s">
        <v>383</v>
      </c>
      <c r="M227" s="67" t="s">
        <v>385</v>
      </c>
      <c r="N227" s="67" t="s">
        <v>386</v>
      </c>
      <c r="O227" s="78" t="s">
        <v>381</v>
      </c>
    </row>
    <row r="228" spans="1:16" x14ac:dyDescent="0.25">
      <c r="A228" s="58">
        <v>4731</v>
      </c>
      <c r="B228" s="73">
        <v>44604</v>
      </c>
      <c r="C228" s="58" t="s">
        <v>1470</v>
      </c>
      <c r="D228" s="58" t="s">
        <v>258</v>
      </c>
      <c r="E228" s="58" t="s">
        <v>895</v>
      </c>
      <c r="F228" s="58"/>
      <c r="G228" s="58"/>
      <c r="H228" s="58" t="s">
        <v>12</v>
      </c>
      <c r="I228" s="58" t="s">
        <v>160</v>
      </c>
      <c r="J228" s="58"/>
      <c r="K228" s="58"/>
      <c r="L228" s="58"/>
      <c r="M228" s="58"/>
      <c r="N228" s="58"/>
      <c r="O228" s="58"/>
    </row>
    <row r="229" spans="1:16" x14ac:dyDescent="0.25">
      <c r="A229" s="58">
        <v>4731</v>
      </c>
      <c r="B229" s="73">
        <v>44604</v>
      </c>
      <c r="C229" s="58" t="s">
        <v>1470</v>
      </c>
      <c r="D229" s="58" t="s">
        <v>258</v>
      </c>
      <c r="E229" s="58" t="s">
        <v>895</v>
      </c>
      <c r="F229" s="58"/>
      <c r="G229" s="58"/>
      <c r="H229" s="58" t="s">
        <v>10</v>
      </c>
      <c r="I229" s="58" t="s">
        <v>160</v>
      </c>
      <c r="J229" s="58"/>
      <c r="K229" s="58"/>
      <c r="L229" s="58"/>
      <c r="M229" s="58"/>
      <c r="N229" s="58"/>
      <c r="O229" s="58"/>
    </row>
    <row r="230" spans="1:16" x14ac:dyDescent="0.25">
      <c r="A230" s="58">
        <v>4731</v>
      </c>
      <c r="B230" s="73">
        <v>44604</v>
      </c>
      <c r="C230" s="58" t="s">
        <v>1470</v>
      </c>
      <c r="D230" s="58" t="s">
        <v>258</v>
      </c>
      <c r="E230" s="58" t="s">
        <v>895</v>
      </c>
      <c r="F230" s="58"/>
      <c r="G230" s="58"/>
      <c r="H230" s="58" t="s">
        <v>276</v>
      </c>
      <c r="I230" s="58" t="s">
        <v>160</v>
      </c>
      <c r="J230" s="58"/>
      <c r="K230" s="58"/>
      <c r="L230" s="58"/>
      <c r="M230" s="58"/>
      <c r="N230" s="58"/>
      <c r="O230" s="58"/>
    </row>
    <row r="231" spans="1:16" x14ac:dyDescent="0.25">
      <c r="A231" s="58">
        <v>4731</v>
      </c>
      <c r="B231" s="73">
        <v>44604</v>
      </c>
      <c r="C231" s="58" t="s">
        <v>1470</v>
      </c>
      <c r="D231" s="58" t="s">
        <v>258</v>
      </c>
      <c r="E231" s="58" t="s">
        <v>895</v>
      </c>
      <c r="F231" s="58"/>
      <c r="G231" s="58"/>
      <c r="H231" s="58" t="s">
        <v>330</v>
      </c>
      <c r="I231" s="58" t="s">
        <v>160</v>
      </c>
      <c r="J231" s="58"/>
      <c r="K231" s="58"/>
      <c r="L231" s="58"/>
      <c r="M231" s="58"/>
      <c r="N231" s="58"/>
      <c r="O231" s="58"/>
    </row>
    <row r="232" spans="1:16" x14ac:dyDescent="0.25">
      <c r="A232" s="58">
        <v>4731</v>
      </c>
      <c r="B232" s="73">
        <v>44604</v>
      </c>
      <c r="C232" s="58" t="s">
        <v>1470</v>
      </c>
      <c r="D232" s="58" t="s">
        <v>258</v>
      </c>
      <c r="E232" s="58" t="s">
        <v>895</v>
      </c>
      <c r="F232" s="58"/>
      <c r="G232" s="58"/>
      <c r="H232" s="58" t="s">
        <v>11</v>
      </c>
      <c r="I232" s="58" t="s">
        <v>160</v>
      </c>
      <c r="J232" s="58"/>
      <c r="K232" s="58"/>
      <c r="L232" s="58"/>
      <c r="M232" s="58"/>
      <c r="N232" s="58"/>
      <c r="O232" s="58"/>
    </row>
    <row r="233" spans="1:16" x14ac:dyDescent="0.25">
      <c r="A233" s="58">
        <v>4731</v>
      </c>
      <c r="B233" s="73">
        <v>44604</v>
      </c>
      <c r="C233" s="58" t="s">
        <v>1470</v>
      </c>
      <c r="D233" s="58" t="s">
        <v>258</v>
      </c>
      <c r="E233" s="58" t="s">
        <v>895</v>
      </c>
      <c r="F233" s="58"/>
      <c r="G233" s="58"/>
      <c r="H233" s="58" t="s">
        <v>159</v>
      </c>
      <c r="I233" s="58" t="s">
        <v>160</v>
      </c>
      <c r="J233" s="58"/>
      <c r="K233" s="58"/>
      <c r="L233" s="58"/>
      <c r="M233" s="58"/>
      <c r="N233" s="58"/>
      <c r="O233" s="58"/>
    </row>
    <row r="234" spans="1:16" x14ac:dyDescent="0.25">
      <c r="A234" s="70">
        <v>4732</v>
      </c>
      <c r="B234" s="69">
        <v>44604</v>
      </c>
      <c r="C234" s="70" t="s">
        <v>1376</v>
      </c>
      <c r="D234" s="70" t="s">
        <v>1275</v>
      </c>
      <c r="E234" s="70" t="s">
        <v>936</v>
      </c>
      <c r="F234" s="70">
        <v>48515310</v>
      </c>
      <c r="G234" s="70"/>
      <c r="H234" s="70" t="s">
        <v>12</v>
      </c>
      <c r="I234" s="70" t="s">
        <v>712</v>
      </c>
      <c r="J234" s="58"/>
      <c r="K234" s="58"/>
      <c r="L234" s="58"/>
      <c r="M234" s="58"/>
      <c r="N234" s="58"/>
      <c r="O234" s="58"/>
      <c r="P234" s="77">
        <v>4</v>
      </c>
    </row>
    <row r="235" spans="1:16" x14ac:dyDescent="0.25">
      <c r="A235" s="70">
        <v>4732</v>
      </c>
      <c r="B235" s="69">
        <v>44604</v>
      </c>
      <c r="C235" s="70" t="s">
        <v>1376</v>
      </c>
      <c r="D235" s="70" t="s">
        <v>1275</v>
      </c>
      <c r="E235" s="70" t="s">
        <v>936</v>
      </c>
      <c r="F235" s="70">
        <v>48515311</v>
      </c>
      <c r="G235" s="70"/>
      <c r="H235" s="70" t="s">
        <v>15</v>
      </c>
      <c r="I235" s="70" t="s">
        <v>712</v>
      </c>
      <c r="J235" s="58"/>
      <c r="K235" s="58"/>
      <c r="L235" s="58"/>
      <c r="M235" s="58"/>
      <c r="N235" s="58"/>
      <c r="O235" s="58"/>
      <c r="P235" s="77">
        <v>18</v>
      </c>
    </row>
    <row r="236" spans="1:16" x14ac:dyDescent="0.25">
      <c r="A236" s="70">
        <v>4732</v>
      </c>
      <c r="B236" s="69">
        <v>44604</v>
      </c>
      <c r="C236" s="70" t="s">
        <v>1376</v>
      </c>
      <c r="D236" s="70" t="s">
        <v>1275</v>
      </c>
      <c r="E236" s="70" t="s">
        <v>936</v>
      </c>
      <c r="F236" s="70">
        <v>48515314</v>
      </c>
      <c r="G236" s="70"/>
      <c r="H236" s="70" t="s">
        <v>159</v>
      </c>
      <c r="I236" s="70" t="s">
        <v>712</v>
      </c>
      <c r="J236" s="58"/>
      <c r="K236" s="58"/>
      <c r="L236" s="58"/>
      <c r="M236" s="58"/>
      <c r="N236" s="58"/>
      <c r="O236" s="58"/>
      <c r="P236" s="77">
        <v>10</v>
      </c>
    </row>
    <row r="237" spans="1:16" x14ac:dyDescent="0.25">
      <c r="A237" s="70">
        <v>4733</v>
      </c>
      <c r="B237" s="69">
        <v>44604</v>
      </c>
      <c r="C237" s="70" t="s">
        <v>1471</v>
      </c>
      <c r="D237" s="70" t="s">
        <v>1472</v>
      </c>
      <c r="E237" s="70" t="s">
        <v>459</v>
      </c>
      <c r="F237" s="70"/>
      <c r="G237" s="70"/>
      <c r="H237" s="70" t="s">
        <v>242</v>
      </c>
      <c r="I237" s="70" t="s">
        <v>712</v>
      </c>
      <c r="J237" s="59" t="s">
        <v>382</v>
      </c>
      <c r="K237" s="59" t="s">
        <v>382</v>
      </c>
      <c r="L237" s="59" t="s">
        <v>382</v>
      </c>
      <c r="M237" s="58"/>
      <c r="N237" s="58"/>
      <c r="O237" s="58"/>
      <c r="P237" s="77">
        <v>5</v>
      </c>
    </row>
    <row r="238" spans="1:16" x14ac:dyDescent="0.25">
      <c r="A238" s="70">
        <v>4733</v>
      </c>
      <c r="B238" s="69">
        <v>44604</v>
      </c>
      <c r="C238" s="70" t="s">
        <v>1471</v>
      </c>
      <c r="D238" s="70" t="s">
        <v>1472</v>
      </c>
      <c r="E238" s="70" t="s">
        <v>459</v>
      </c>
      <c r="F238" s="70"/>
      <c r="G238" s="70"/>
      <c r="H238" s="70" t="s">
        <v>159</v>
      </c>
      <c r="I238" s="70" t="s">
        <v>712</v>
      </c>
      <c r="J238" s="59" t="s">
        <v>382</v>
      </c>
      <c r="K238" s="59" t="s">
        <v>382</v>
      </c>
      <c r="L238" s="59" t="s">
        <v>382</v>
      </c>
      <c r="M238" s="58"/>
      <c r="N238" s="58"/>
      <c r="O238" s="58"/>
      <c r="P238" s="77">
        <v>10</v>
      </c>
    </row>
    <row r="239" spans="1:16" x14ac:dyDescent="0.25">
      <c r="A239" s="60">
        <v>4734</v>
      </c>
      <c r="B239" s="61">
        <v>44604</v>
      </c>
      <c r="C239" s="60" t="s">
        <v>1366</v>
      </c>
      <c r="D239" s="60" t="s">
        <v>1370</v>
      </c>
      <c r="E239" s="60"/>
      <c r="F239" s="60"/>
      <c r="G239" s="60"/>
      <c r="H239" s="93" t="s">
        <v>153</v>
      </c>
      <c r="I239" s="60" t="s">
        <v>243</v>
      </c>
      <c r="J239" s="59" t="s">
        <v>382</v>
      </c>
      <c r="K239" s="59" t="s">
        <v>382</v>
      </c>
      <c r="L239" s="59" t="s">
        <v>382</v>
      </c>
      <c r="M239" s="58"/>
      <c r="N239" s="58"/>
      <c r="O239" s="58"/>
    </row>
    <row r="240" spans="1:16" x14ac:dyDescent="0.25">
      <c r="A240" s="70">
        <v>4735</v>
      </c>
      <c r="B240" s="69">
        <v>44604</v>
      </c>
      <c r="C240" s="70" t="s">
        <v>1473</v>
      </c>
      <c r="D240" s="70" t="s">
        <v>1141</v>
      </c>
      <c r="E240" s="70"/>
      <c r="F240" s="70"/>
      <c r="G240" s="70"/>
      <c r="H240" s="70" t="s">
        <v>159</v>
      </c>
      <c r="I240" s="70" t="s">
        <v>243</v>
      </c>
      <c r="J240" s="59" t="s">
        <v>382</v>
      </c>
      <c r="K240" s="59" t="s">
        <v>382</v>
      </c>
      <c r="L240" s="59" t="s">
        <v>382</v>
      </c>
      <c r="M240" s="58"/>
      <c r="N240" s="58"/>
      <c r="O240" s="58"/>
    </row>
    <row r="241" spans="1:15" x14ac:dyDescent="0.25">
      <c r="A241" s="70">
        <v>4735</v>
      </c>
      <c r="B241" s="69">
        <v>44604</v>
      </c>
      <c r="C241" s="70" t="s">
        <v>1473</v>
      </c>
      <c r="D241" s="70" t="s">
        <v>1141</v>
      </c>
      <c r="E241" s="70"/>
      <c r="F241" s="70"/>
      <c r="G241" s="70"/>
      <c r="H241" s="70" t="s">
        <v>10</v>
      </c>
      <c r="I241" s="70" t="s">
        <v>243</v>
      </c>
      <c r="J241" s="59" t="s">
        <v>382</v>
      </c>
      <c r="K241" s="59" t="s">
        <v>382</v>
      </c>
      <c r="L241" s="59" t="s">
        <v>382</v>
      </c>
      <c r="M241" s="58"/>
      <c r="N241" s="58"/>
      <c r="O241" s="58"/>
    </row>
    <row r="242" spans="1:15" x14ac:dyDescent="0.25">
      <c r="A242" s="70">
        <v>4735</v>
      </c>
      <c r="B242" s="69">
        <v>44604</v>
      </c>
      <c r="C242" s="70" t="s">
        <v>1473</v>
      </c>
      <c r="D242" s="70" t="s">
        <v>1141</v>
      </c>
      <c r="E242" s="70"/>
      <c r="F242" s="70"/>
      <c r="G242" s="70"/>
      <c r="H242" s="70" t="s">
        <v>276</v>
      </c>
      <c r="I242" s="70" t="s">
        <v>243</v>
      </c>
      <c r="J242" s="59" t="s">
        <v>382</v>
      </c>
      <c r="K242" s="59" t="s">
        <v>382</v>
      </c>
      <c r="L242" s="59" t="s">
        <v>382</v>
      </c>
      <c r="M242" s="58"/>
      <c r="N242" s="58"/>
      <c r="O242" s="58"/>
    </row>
    <row r="243" spans="1:15" x14ac:dyDescent="0.25">
      <c r="A243" s="74">
        <v>4735</v>
      </c>
      <c r="B243" s="75">
        <v>44604</v>
      </c>
      <c r="C243" s="74" t="s">
        <v>1473</v>
      </c>
      <c r="D243" s="74" t="s">
        <v>1141</v>
      </c>
      <c r="E243" s="74"/>
      <c r="F243" s="74"/>
      <c r="G243" s="74"/>
      <c r="H243" s="74" t="s">
        <v>1516</v>
      </c>
      <c r="I243" s="74" t="s">
        <v>243</v>
      </c>
      <c r="J243" s="59" t="s">
        <v>382</v>
      </c>
      <c r="K243" s="59" t="s">
        <v>382</v>
      </c>
      <c r="L243" s="59" t="s">
        <v>382</v>
      </c>
      <c r="M243" s="58"/>
      <c r="N243" s="58"/>
      <c r="O243" s="58"/>
    </row>
    <row r="244" spans="1:15" x14ac:dyDescent="0.25">
      <c r="A244" s="70">
        <v>4735</v>
      </c>
      <c r="B244" s="69">
        <v>44604</v>
      </c>
      <c r="C244" s="70" t="s">
        <v>1473</v>
      </c>
      <c r="D244" s="70" t="s">
        <v>1141</v>
      </c>
      <c r="E244" s="70"/>
      <c r="F244" s="70"/>
      <c r="G244" s="70"/>
      <c r="H244" s="70" t="s">
        <v>277</v>
      </c>
      <c r="I244" s="70" t="s">
        <v>243</v>
      </c>
      <c r="J244" s="59" t="s">
        <v>382</v>
      </c>
      <c r="K244" s="59" t="s">
        <v>382</v>
      </c>
      <c r="L244" s="59" t="s">
        <v>382</v>
      </c>
      <c r="M244" s="58"/>
      <c r="N244" s="58"/>
      <c r="O244" s="58"/>
    </row>
    <row r="245" spans="1:15" x14ac:dyDescent="0.25">
      <c r="A245" s="74">
        <v>4736</v>
      </c>
      <c r="B245" s="75">
        <v>44604</v>
      </c>
      <c r="C245" s="74" t="s">
        <v>261</v>
      </c>
      <c r="D245" s="74" t="s">
        <v>1474</v>
      </c>
      <c r="E245" s="74" t="s">
        <v>1475</v>
      </c>
      <c r="F245" s="74"/>
      <c r="G245" s="74"/>
      <c r="H245" s="74" t="s">
        <v>511</v>
      </c>
      <c r="I245" s="74" t="s">
        <v>527</v>
      </c>
      <c r="J245" s="59" t="s">
        <v>382</v>
      </c>
      <c r="K245" s="59" t="s">
        <v>382</v>
      </c>
      <c r="L245" s="58"/>
      <c r="M245" s="58"/>
      <c r="N245" s="58"/>
      <c r="O245" s="58"/>
    </row>
    <row r="246" spans="1:15" x14ac:dyDescent="0.25">
      <c r="A246" s="74">
        <v>4737</v>
      </c>
      <c r="B246" s="75">
        <v>44604</v>
      </c>
      <c r="C246" s="74" t="s">
        <v>234</v>
      </c>
      <c r="D246" s="74" t="s">
        <v>296</v>
      </c>
      <c r="E246" s="74" t="s">
        <v>1476</v>
      </c>
      <c r="F246" s="74"/>
      <c r="G246" s="74"/>
      <c r="H246" s="74" t="s">
        <v>14</v>
      </c>
      <c r="I246" s="74" t="s">
        <v>527</v>
      </c>
      <c r="J246" s="59" t="s">
        <v>382</v>
      </c>
      <c r="K246" s="59" t="s">
        <v>382</v>
      </c>
      <c r="L246" s="58"/>
      <c r="M246" s="58"/>
      <c r="N246" s="58"/>
      <c r="O246" s="58"/>
    </row>
    <row r="247" spans="1:15" x14ac:dyDescent="0.25">
      <c r="A247" s="74">
        <v>4738</v>
      </c>
      <c r="B247" s="75">
        <v>44604</v>
      </c>
      <c r="C247" s="74" t="s">
        <v>1477</v>
      </c>
      <c r="D247" s="74" t="s">
        <v>1478</v>
      </c>
      <c r="E247" s="74" t="s">
        <v>1479</v>
      </c>
      <c r="F247" s="74"/>
      <c r="G247" s="74"/>
      <c r="H247" s="74" t="s">
        <v>247</v>
      </c>
      <c r="I247" s="74" t="s">
        <v>248</v>
      </c>
      <c r="J247" s="59" t="s">
        <v>382</v>
      </c>
      <c r="K247" s="59" t="s">
        <v>382</v>
      </c>
      <c r="L247" s="58"/>
      <c r="M247" s="58"/>
      <c r="N247" s="58"/>
      <c r="O247" s="58"/>
    </row>
    <row r="248" spans="1:15" x14ac:dyDescent="0.25">
      <c r="A248" s="70">
        <v>4739</v>
      </c>
      <c r="B248" s="69">
        <v>44604</v>
      </c>
      <c r="C248" s="70" t="s">
        <v>1480</v>
      </c>
      <c r="D248" s="70" t="s">
        <v>931</v>
      </c>
      <c r="E248" s="70" t="s">
        <v>1481</v>
      </c>
      <c r="F248" s="70"/>
      <c r="G248" s="70"/>
      <c r="H248" s="70" t="s">
        <v>159</v>
      </c>
      <c r="I248" s="70" t="s">
        <v>248</v>
      </c>
      <c r="J248" s="59" t="s">
        <v>382</v>
      </c>
      <c r="K248" s="59" t="s">
        <v>382</v>
      </c>
      <c r="L248" s="58"/>
      <c r="M248" s="58"/>
      <c r="N248" s="58"/>
      <c r="O248" s="58"/>
    </row>
    <row r="249" spans="1:15" x14ac:dyDescent="0.25">
      <c r="A249" s="70">
        <v>4739</v>
      </c>
      <c r="B249" s="69">
        <v>44604</v>
      </c>
      <c r="C249" s="70" t="s">
        <v>1480</v>
      </c>
      <c r="D249" s="70" t="s">
        <v>931</v>
      </c>
      <c r="E249" s="70" t="s">
        <v>1481</v>
      </c>
      <c r="F249" s="70"/>
      <c r="G249" s="70"/>
      <c r="H249" s="70" t="s">
        <v>15</v>
      </c>
      <c r="I249" s="70" t="s">
        <v>248</v>
      </c>
      <c r="J249" s="59" t="s">
        <v>382</v>
      </c>
      <c r="K249" s="59" t="s">
        <v>382</v>
      </c>
      <c r="L249" s="58"/>
      <c r="M249" s="58"/>
      <c r="N249" s="58"/>
      <c r="O249" s="58"/>
    </row>
    <row r="250" spans="1:15" x14ac:dyDescent="0.25">
      <c r="A250" s="70">
        <v>4739</v>
      </c>
      <c r="B250" s="69">
        <v>44604</v>
      </c>
      <c r="C250" s="70" t="s">
        <v>1480</v>
      </c>
      <c r="D250" s="70" t="s">
        <v>931</v>
      </c>
      <c r="E250" s="70" t="s">
        <v>1481</v>
      </c>
      <c r="F250" s="70"/>
      <c r="G250" s="70"/>
      <c r="H250" s="70" t="s">
        <v>272</v>
      </c>
      <c r="I250" s="70" t="s">
        <v>248</v>
      </c>
      <c r="J250" s="59" t="s">
        <v>382</v>
      </c>
      <c r="K250" s="59" t="s">
        <v>382</v>
      </c>
      <c r="L250" s="58"/>
      <c r="M250" s="58"/>
      <c r="N250" s="58"/>
      <c r="O250" s="58"/>
    </row>
    <row r="251" spans="1:15" x14ac:dyDescent="0.25">
      <c r="A251" s="70">
        <v>4739</v>
      </c>
      <c r="B251" s="69">
        <v>44604</v>
      </c>
      <c r="C251" s="70" t="s">
        <v>1480</v>
      </c>
      <c r="D251" s="70" t="s">
        <v>931</v>
      </c>
      <c r="E251" s="70" t="s">
        <v>1481</v>
      </c>
      <c r="F251" s="70"/>
      <c r="G251" s="70"/>
      <c r="H251" s="70" t="s">
        <v>12</v>
      </c>
      <c r="I251" s="70" t="s">
        <v>248</v>
      </c>
      <c r="J251" s="59" t="s">
        <v>382</v>
      </c>
      <c r="K251" s="59" t="s">
        <v>382</v>
      </c>
      <c r="L251" s="58"/>
      <c r="M251" s="58"/>
      <c r="N251" s="58"/>
      <c r="O251" s="58"/>
    </row>
    <row r="252" spans="1:15" x14ac:dyDescent="0.25">
      <c r="A252" s="60">
        <v>4739</v>
      </c>
      <c r="B252" s="61">
        <v>44604</v>
      </c>
      <c r="C252" s="60" t="s">
        <v>1480</v>
      </c>
      <c r="D252" s="60" t="s">
        <v>931</v>
      </c>
      <c r="E252" s="60" t="s">
        <v>1481</v>
      </c>
      <c r="F252" s="60"/>
      <c r="G252" s="60"/>
      <c r="H252" s="93" t="s">
        <v>153</v>
      </c>
      <c r="I252" s="60" t="s">
        <v>248</v>
      </c>
      <c r="J252" s="59" t="s">
        <v>382</v>
      </c>
      <c r="K252" s="59" t="s">
        <v>382</v>
      </c>
      <c r="L252" s="58"/>
      <c r="M252" s="58"/>
      <c r="N252" s="58"/>
      <c r="O252" s="58"/>
    </row>
    <row r="253" spans="1:15" x14ac:dyDescent="0.25">
      <c r="A253" s="60">
        <v>4740</v>
      </c>
      <c r="B253" s="61">
        <v>44604</v>
      </c>
      <c r="C253" s="60" t="s">
        <v>1482</v>
      </c>
      <c r="D253" s="60" t="s">
        <v>1483</v>
      </c>
      <c r="E253" s="60" t="s">
        <v>783</v>
      </c>
      <c r="F253" s="60"/>
      <c r="G253" s="60"/>
      <c r="H253" s="60" t="s">
        <v>252</v>
      </c>
      <c r="I253" s="60" t="s">
        <v>248</v>
      </c>
      <c r="J253" s="59" t="s">
        <v>382</v>
      </c>
      <c r="K253" s="59" t="s">
        <v>382</v>
      </c>
      <c r="L253" s="58"/>
      <c r="M253" s="58"/>
      <c r="N253" s="58"/>
      <c r="O253" s="58"/>
    </row>
    <row r="254" spans="1:15" ht="15.75" x14ac:dyDescent="0.25">
      <c r="A254" s="66" t="s">
        <v>175</v>
      </c>
      <c r="B254" s="67" t="s">
        <v>175</v>
      </c>
      <c r="C254" s="67" t="s">
        <v>175</v>
      </c>
      <c r="D254" s="67" t="s">
        <v>175</v>
      </c>
      <c r="E254" s="67" t="s">
        <v>175</v>
      </c>
      <c r="F254" s="68" t="s">
        <v>175</v>
      </c>
      <c r="G254" s="67" t="s">
        <v>175</v>
      </c>
      <c r="H254" s="67" t="s">
        <v>175</v>
      </c>
      <c r="I254" s="67" t="s">
        <v>175</v>
      </c>
      <c r="J254" s="65" t="s">
        <v>1060</v>
      </c>
      <c r="K254" s="67" t="s">
        <v>380</v>
      </c>
      <c r="L254" s="67" t="s">
        <v>383</v>
      </c>
      <c r="M254" s="67" t="s">
        <v>385</v>
      </c>
      <c r="N254" s="58"/>
      <c r="O254" s="58"/>
    </row>
    <row r="255" spans="1:15" x14ac:dyDescent="0.25">
      <c r="A255" s="74">
        <v>4741</v>
      </c>
      <c r="B255" s="75">
        <v>44606</v>
      </c>
      <c r="C255" s="74" t="s">
        <v>1484</v>
      </c>
      <c r="D255" s="74" t="s">
        <v>1211</v>
      </c>
      <c r="E255" s="74" t="s">
        <v>1485</v>
      </c>
      <c r="F255" s="74"/>
      <c r="G255" s="74">
        <v>3</v>
      </c>
      <c r="H255" s="74" t="s">
        <v>159</v>
      </c>
      <c r="I255" s="74" t="s">
        <v>160</v>
      </c>
      <c r="J255" s="59" t="s">
        <v>382</v>
      </c>
      <c r="K255" s="59" t="s">
        <v>382</v>
      </c>
      <c r="L255" s="59" t="s">
        <v>382</v>
      </c>
      <c r="M255" s="58"/>
      <c r="N255" s="58"/>
      <c r="O255" s="58" t="s">
        <v>1495</v>
      </c>
    </row>
    <row r="256" spans="1:15" x14ac:dyDescent="0.25">
      <c r="A256" s="74">
        <v>4742</v>
      </c>
      <c r="B256" s="75">
        <v>44606</v>
      </c>
      <c r="C256" s="74" t="s">
        <v>1486</v>
      </c>
      <c r="D256" s="74" t="s">
        <v>1211</v>
      </c>
      <c r="E256" s="74" t="s">
        <v>1487</v>
      </c>
      <c r="F256" s="74"/>
      <c r="G256" s="74"/>
      <c r="H256" s="74" t="s">
        <v>12</v>
      </c>
      <c r="I256" s="74" t="s">
        <v>160</v>
      </c>
      <c r="J256" s="59" t="s">
        <v>382</v>
      </c>
      <c r="K256" s="59" t="s">
        <v>382</v>
      </c>
      <c r="L256" s="59" t="s">
        <v>382</v>
      </c>
      <c r="M256" s="58"/>
      <c r="N256" s="58"/>
      <c r="O256" s="58" t="s">
        <v>1495</v>
      </c>
    </row>
    <row r="257" spans="1:15" x14ac:dyDescent="0.25">
      <c r="A257" s="79">
        <v>4743</v>
      </c>
      <c r="B257" s="80">
        <v>44606</v>
      </c>
      <c r="C257" s="79" t="s">
        <v>1488</v>
      </c>
      <c r="D257" s="79" t="s">
        <v>1489</v>
      </c>
      <c r="E257" s="79" t="s">
        <v>1490</v>
      </c>
      <c r="F257" s="79"/>
      <c r="G257" s="79">
        <v>40</v>
      </c>
      <c r="H257" s="79" t="s">
        <v>247</v>
      </c>
      <c r="I257" s="79" t="s">
        <v>248</v>
      </c>
      <c r="J257" s="59" t="s">
        <v>382</v>
      </c>
      <c r="K257" s="59" t="s">
        <v>382</v>
      </c>
      <c r="L257" s="58"/>
      <c r="M257" s="58"/>
      <c r="N257" s="58"/>
      <c r="O257" s="58"/>
    </row>
    <row r="258" spans="1:15" x14ac:dyDescent="0.25">
      <c r="A258" s="60">
        <v>4743</v>
      </c>
      <c r="B258" s="61">
        <v>44606</v>
      </c>
      <c r="C258" s="60" t="s">
        <v>1488</v>
      </c>
      <c r="D258" s="60" t="s">
        <v>1489</v>
      </c>
      <c r="E258" s="60" t="s">
        <v>1490</v>
      </c>
      <c r="F258" s="60"/>
      <c r="G258" s="60">
        <v>40</v>
      </c>
      <c r="H258" s="60" t="s">
        <v>252</v>
      </c>
      <c r="I258" s="60" t="s">
        <v>248</v>
      </c>
      <c r="J258" s="59" t="s">
        <v>382</v>
      </c>
      <c r="K258" s="59" t="s">
        <v>382</v>
      </c>
      <c r="L258" s="58"/>
      <c r="M258" s="58"/>
      <c r="N258" s="58"/>
      <c r="O258" s="58"/>
    </row>
    <row r="259" spans="1:15" x14ac:dyDescent="0.25">
      <c r="A259" s="74">
        <v>4744</v>
      </c>
      <c r="B259" s="75">
        <v>44606</v>
      </c>
      <c r="C259" s="74" t="s">
        <v>306</v>
      </c>
      <c r="D259" s="74" t="s">
        <v>1491</v>
      </c>
      <c r="E259" s="74" t="s">
        <v>1492</v>
      </c>
      <c r="F259" s="74"/>
      <c r="G259" s="74">
        <v>29</v>
      </c>
      <c r="H259" s="74" t="s">
        <v>247</v>
      </c>
      <c r="I259" s="74" t="s">
        <v>248</v>
      </c>
      <c r="J259" s="59" t="s">
        <v>382</v>
      </c>
      <c r="K259" s="59" t="s">
        <v>382</v>
      </c>
      <c r="L259" s="58"/>
      <c r="M259" s="58"/>
      <c r="N259" s="58"/>
      <c r="O259" s="58"/>
    </row>
    <row r="260" spans="1:15" x14ac:dyDescent="0.25">
      <c r="A260" s="60">
        <v>4744</v>
      </c>
      <c r="B260" s="61">
        <v>44606</v>
      </c>
      <c r="C260" s="60" t="s">
        <v>306</v>
      </c>
      <c r="D260" s="60" t="s">
        <v>1491</v>
      </c>
      <c r="E260" s="60" t="s">
        <v>1492</v>
      </c>
      <c r="F260" s="60"/>
      <c r="G260" s="60">
        <v>29</v>
      </c>
      <c r="H260" s="60" t="s">
        <v>252</v>
      </c>
      <c r="I260" s="60" t="s">
        <v>248</v>
      </c>
      <c r="J260" s="59" t="s">
        <v>382</v>
      </c>
      <c r="K260" s="59" t="s">
        <v>382</v>
      </c>
      <c r="L260" s="58"/>
      <c r="M260" s="58"/>
      <c r="N260" s="58"/>
      <c r="O260" s="58"/>
    </row>
    <row r="261" spans="1:15" x14ac:dyDescent="0.25">
      <c r="A261" s="74">
        <v>4745</v>
      </c>
      <c r="B261" s="75">
        <v>44606</v>
      </c>
      <c r="C261" s="74" t="s">
        <v>1477</v>
      </c>
      <c r="D261" s="74" t="s">
        <v>1493</v>
      </c>
      <c r="E261" s="74" t="s">
        <v>1494</v>
      </c>
      <c r="F261" s="74"/>
      <c r="G261" s="74">
        <v>35</v>
      </c>
      <c r="H261" s="74" t="s">
        <v>15</v>
      </c>
      <c r="I261" s="74" t="s">
        <v>248</v>
      </c>
      <c r="J261" s="59" t="s">
        <v>382</v>
      </c>
      <c r="K261" s="59" t="s">
        <v>382</v>
      </c>
      <c r="L261" s="58"/>
      <c r="M261" s="58"/>
      <c r="N261" s="58"/>
      <c r="O261" s="58"/>
    </row>
    <row r="262" spans="1:15" x14ac:dyDescent="0.25">
      <c r="A262" s="74">
        <v>4745</v>
      </c>
      <c r="B262" s="75">
        <v>44606</v>
      </c>
      <c r="C262" s="74" t="s">
        <v>1477</v>
      </c>
      <c r="D262" s="74" t="s">
        <v>1493</v>
      </c>
      <c r="E262" s="74" t="s">
        <v>1494</v>
      </c>
      <c r="F262" s="74"/>
      <c r="G262" s="74">
        <v>35</v>
      </c>
      <c r="H262" s="74" t="s">
        <v>272</v>
      </c>
      <c r="I262" s="74" t="s">
        <v>248</v>
      </c>
      <c r="J262" s="59" t="s">
        <v>382</v>
      </c>
      <c r="K262" s="59" t="s">
        <v>382</v>
      </c>
      <c r="L262" s="58"/>
      <c r="M262" s="58"/>
      <c r="N262" s="58"/>
      <c r="O262" s="58"/>
    </row>
    <row r="263" spans="1:15" x14ac:dyDescent="0.25">
      <c r="A263" s="60">
        <v>4746</v>
      </c>
      <c r="B263" s="61">
        <v>44606</v>
      </c>
      <c r="C263" s="60" t="s">
        <v>1496</v>
      </c>
      <c r="D263" s="60" t="s">
        <v>1497</v>
      </c>
      <c r="E263" s="60" t="s">
        <v>507</v>
      </c>
      <c r="F263" s="60"/>
      <c r="G263" s="60"/>
      <c r="H263" s="93" t="s">
        <v>153</v>
      </c>
      <c r="I263" s="60" t="s">
        <v>287</v>
      </c>
      <c r="J263" s="59" t="s">
        <v>382</v>
      </c>
      <c r="K263" s="59" t="s">
        <v>382</v>
      </c>
      <c r="L263" s="58"/>
      <c r="M263" s="58"/>
      <c r="N263" s="58"/>
      <c r="O263" s="58"/>
    </row>
    <row r="264" spans="1:15" x14ac:dyDescent="0.25">
      <c r="A264" s="60">
        <v>4747</v>
      </c>
      <c r="B264" s="61">
        <v>44606</v>
      </c>
      <c r="C264" s="60" t="s">
        <v>1498</v>
      </c>
      <c r="D264" s="60" t="s">
        <v>1499</v>
      </c>
      <c r="E264" s="60" t="s">
        <v>1372</v>
      </c>
      <c r="F264" s="60"/>
      <c r="G264" s="60"/>
      <c r="H264" s="93" t="s">
        <v>153</v>
      </c>
      <c r="I264" s="60" t="s">
        <v>287</v>
      </c>
      <c r="J264" s="59" t="s">
        <v>382</v>
      </c>
      <c r="K264" s="59" t="s">
        <v>382</v>
      </c>
      <c r="L264" s="58"/>
      <c r="M264" s="58"/>
      <c r="N264" s="58"/>
      <c r="O264" s="58"/>
    </row>
    <row r="265" spans="1:15" x14ac:dyDescent="0.25">
      <c r="A265" s="60">
        <v>4748</v>
      </c>
      <c r="B265" s="61">
        <v>44606</v>
      </c>
      <c r="C265" s="60" t="s">
        <v>1115</v>
      </c>
      <c r="D265" s="60" t="s">
        <v>1500</v>
      </c>
      <c r="E265" s="60" t="s">
        <v>356</v>
      </c>
      <c r="F265" s="60"/>
      <c r="G265" s="60"/>
      <c r="H265" s="93" t="s">
        <v>153</v>
      </c>
      <c r="I265" s="60" t="s">
        <v>287</v>
      </c>
      <c r="J265" s="59" t="s">
        <v>382</v>
      </c>
      <c r="K265" s="59" t="s">
        <v>382</v>
      </c>
      <c r="L265" s="58"/>
      <c r="M265" s="58"/>
      <c r="N265" s="58"/>
      <c r="O265" s="58"/>
    </row>
    <row r="266" spans="1:15" x14ac:dyDescent="0.25">
      <c r="A266" s="60">
        <v>4749</v>
      </c>
      <c r="B266" s="61">
        <v>44606</v>
      </c>
      <c r="C266" s="60" t="s">
        <v>150</v>
      </c>
      <c r="D266" s="60" t="s">
        <v>356</v>
      </c>
      <c r="E266" s="60" t="s">
        <v>783</v>
      </c>
      <c r="F266" s="60"/>
      <c r="G266" s="60"/>
      <c r="H266" s="93" t="s">
        <v>153</v>
      </c>
      <c r="I266" s="60" t="s">
        <v>287</v>
      </c>
      <c r="J266" s="59" t="s">
        <v>382</v>
      </c>
      <c r="K266" s="59" t="s">
        <v>382</v>
      </c>
      <c r="L266" s="58"/>
      <c r="M266" s="58"/>
      <c r="N266" s="58"/>
      <c r="O266" s="58"/>
    </row>
    <row r="267" spans="1:15" x14ac:dyDescent="0.25">
      <c r="A267" s="60">
        <v>4750</v>
      </c>
      <c r="B267" s="61">
        <v>44606</v>
      </c>
      <c r="C267" s="60" t="s">
        <v>1501</v>
      </c>
      <c r="D267" s="60" t="s">
        <v>1093</v>
      </c>
      <c r="E267" s="60" t="s">
        <v>509</v>
      </c>
      <c r="F267" s="60"/>
      <c r="G267" s="60"/>
      <c r="H267" s="93" t="s">
        <v>153</v>
      </c>
      <c r="I267" s="60" t="s">
        <v>287</v>
      </c>
      <c r="J267" s="59" t="s">
        <v>382</v>
      </c>
      <c r="K267" s="59" t="s">
        <v>382</v>
      </c>
      <c r="L267" s="58"/>
      <c r="M267" s="58"/>
      <c r="N267" s="58"/>
      <c r="O267" s="58"/>
    </row>
    <row r="268" spans="1:15" x14ac:dyDescent="0.25">
      <c r="A268" s="60">
        <v>4751</v>
      </c>
      <c r="B268" s="61">
        <v>44606</v>
      </c>
      <c r="C268" s="60" t="s">
        <v>236</v>
      </c>
      <c r="D268" s="60" t="s">
        <v>1502</v>
      </c>
      <c r="E268" s="60"/>
      <c r="F268" s="60"/>
      <c r="G268" s="60"/>
      <c r="H268" s="93" t="s">
        <v>153</v>
      </c>
      <c r="I268" s="60" t="s">
        <v>287</v>
      </c>
      <c r="J268" s="59" t="s">
        <v>382</v>
      </c>
      <c r="K268" s="59" t="s">
        <v>382</v>
      </c>
      <c r="L268" s="58"/>
      <c r="M268" s="58"/>
      <c r="N268" s="58"/>
      <c r="O268" s="58"/>
    </row>
    <row r="269" spans="1:15" x14ac:dyDescent="0.25">
      <c r="A269" s="60">
        <v>4752</v>
      </c>
      <c r="B269" s="61">
        <v>44606</v>
      </c>
      <c r="C269" s="60" t="s">
        <v>1503</v>
      </c>
      <c r="D269" s="60" t="s">
        <v>1504</v>
      </c>
      <c r="E269" s="60" t="s">
        <v>1505</v>
      </c>
      <c r="F269" s="60"/>
      <c r="G269" s="60"/>
      <c r="H269" s="93" t="s">
        <v>153</v>
      </c>
      <c r="I269" s="60" t="s">
        <v>287</v>
      </c>
      <c r="J269" s="59" t="s">
        <v>382</v>
      </c>
      <c r="K269" s="59" t="s">
        <v>382</v>
      </c>
      <c r="L269" s="58"/>
      <c r="M269" s="58"/>
      <c r="N269" s="58"/>
      <c r="O269" s="58"/>
    </row>
    <row r="270" spans="1:15" x14ac:dyDescent="0.25">
      <c r="A270" s="60">
        <v>4753</v>
      </c>
      <c r="B270" s="61">
        <v>44606</v>
      </c>
      <c r="C270" s="60" t="s">
        <v>1506</v>
      </c>
      <c r="D270" s="60" t="s">
        <v>1507</v>
      </c>
      <c r="E270" s="60" t="s">
        <v>1508</v>
      </c>
      <c r="F270" s="60"/>
      <c r="G270" s="60"/>
      <c r="H270" s="93" t="s">
        <v>153</v>
      </c>
      <c r="I270" s="60" t="s">
        <v>287</v>
      </c>
      <c r="J270" s="59" t="s">
        <v>382</v>
      </c>
      <c r="K270" s="59" t="s">
        <v>382</v>
      </c>
      <c r="L270" s="58"/>
      <c r="M270" s="58"/>
      <c r="N270" s="58"/>
      <c r="O270" s="58"/>
    </row>
    <row r="271" spans="1:15" ht="15.75" x14ac:dyDescent="0.25">
      <c r="A271" s="66" t="s">
        <v>175</v>
      </c>
      <c r="B271" s="67" t="s">
        <v>175</v>
      </c>
      <c r="C271" s="67" t="s">
        <v>175</v>
      </c>
      <c r="D271" s="67" t="s">
        <v>175</v>
      </c>
      <c r="E271" s="67" t="s">
        <v>175</v>
      </c>
      <c r="F271" s="68" t="s">
        <v>175</v>
      </c>
      <c r="G271" s="67" t="s">
        <v>175</v>
      </c>
      <c r="H271" s="67" t="s">
        <v>175</v>
      </c>
      <c r="I271" s="67" t="s">
        <v>175</v>
      </c>
      <c r="J271" s="65" t="s">
        <v>1060</v>
      </c>
      <c r="K271" s="67" t="s">
        <v>380</v>
      </c>
      <c r="L271" s="67" t="s">
        <v>383</v>
      </c>
      <c r="M271" s="67" t="s">
        <v>385</v>
      </c>
      <c r="N271" s="58"/>
      <c r="O271" s="58"/>
    </row>
    <row r="272" spans="1:15" x14ac:dyDescent="0.25">
      <c r="A272" s="74">
        <v>4754</v>
      </c>
      <c r="B272" s="75">
        <v>44607</v>
      </c>
      <c r="C272" s="74" t="s">
        <v>1509</v>
      </c>
      <c r="D272" s="74" t="s">
        <v>1510</v>
      </c>
      <c r="E272" s="74" t="s">
        <v>1511</v>
      </c>
      <c r="F272" s="74"/>
      <c r="G272" s="74"/>
      <c r="H272" s="74" t="s">
        <v>159</v>
      </c>
      <c r="I272" s="74" t="s">
        <v>160</v>
      </c>
      <c r="J272" s="59" t="s">
        <v>382</v>
      </c>
      <c r="K272" s="59" t="s">
        <v>382</v>
      </c>
      <c r="L272" s="59" t="s">
        <v>382</v>
      </c>
      <c r="M272" s="58"/>
      <c r="N272" s="58"/>
      <c r="O272" s="58"/>
    </row>
    <row r="273" spans="1:15" x14ac:dyDescent="0.25">
      <c r="A273" s="74">
        <v>4754</v>
      </c>
      <c r="B273" s="75">
        <v>44607</v>
      </c>
      <c r="C273" s="74" t="s">
        <v>1509</v>
      </c>
      <c r="D273" s="74" t="s">
        <v>1510</v>
      </c>
      <c r="E273" s="74" t="s">
        <v>1511</v>
      </c>
      <c r="F273" s="74"/>
      <c r="G273" s="74"/>
      <c r="H273" s="74" t="s">
        <v>674</v>
      </c>
      <c r="I273" s="74" t="s">
        <v>160</v>
      </c>
      <c r="J273" s="59" t="s">
        <v>382</v>
      </c>
      <c r="K273" s="59" t="s">
        <v>382</v>
      </c>
      <c r="L273" s="59" t="s">
        <v>382</v>
      </c>
      <c r="M273" s="58"/>
      <c r="N273" s="58"/>
      <c r="O273" s="58"/>
    </row>
    <row r="274" spans="1:15" x14ac:dyDescent="0.25">
      <c r="A274" s="74">
        <v>4754</v>
      </c>
      <c r="B274" s="75">
        <v>44607</v>
      </c>
      <c r="C274" s="74" t="s">
        <v>1509</v>
      </c>
      <c r="D274" s="74" t="s">
        <v>1510</v>
      </c>
      <c r="E274" s="74" t="s">
        <v>1511</v>
      </c>
      <c r="F274" s="74"/>
      <c r="G274" s="74"/>
      <c r="H274" s="74" t="s">
        <v>330</v>
      </c>
      <c r="I274" s="74" t="s">
        <v>160</v>
      </c>
      <c r="J274" s="59" t="s">
        <v>382</v>
      </c>
      <c r="K274" s="59" t="s">
        <v>382</v>
      </c>
      <c r="L274" s="59" t="s">
        <v>382</v>
      </c>
      <c r="M274" s="58"/>
      <c r="N274" s="58"/>
      <c r="O274" s="58"/>
    </row>
    <row r="275" spans="1:15" x14ac:dyDescent="0.25">
      <c r="A275" s="74">
        <v>4754</v>
      </c>
      <c r="B275" s="75">
        <v>44607</v>
      </c>
      <c r="C275" s="74" t="s">
        <v>1509</v>
      </c>
      <c r="D275" s="74" t="s">
        <v>1510</v>
      </c>
      <c r="E275" s="74" t="s">
        <v>1511</v>
      </c>
      <c r="F275" s="74"/>
      <c r="G275" s="74"/>
      <c r="H275" s="74" t="s">
        <v>11</v>
      </c>
      <c r="I275" s="74" t="s">
        <v>160</v>
      </c>
      <c r="J275" s="59" t="s">
        <v>382</v>
      </c>
      <c r="K275" s="59" t="s">
        <v>382</v>
      </c>
      <c r="L275" s="59" t="s">
        <v>382</v>
      </c>
      <c r="M275" s="58"/>
      <c r="N275" s="58"/>
      <c r="O275" s="58"/>
    </row>
    <row r="276" spans="1:15" x14ac:dyDescent="0.25">
      <c r="A276" s="74">
        <v>4754</v>
      </c>
      <c r="B276" s="75">
        <v>44607</v>
      </c>
      <c r="C276" s="74" t="s">
        <v>1509</v>
      </c>
      <c r="D276" s="74" t="s">
        <v>1510</v>
      </c>
      <c r="E276" s="74" t="s">
        <v>1511</v>
      </c>
      <c r="F276" s="74"/>
      <c r="G276" s="74"/>
      <c r="H276" s="74" t="s">
        <v>12</v>
      </c>
      <c r="I276" s="74" t="s">
        <v>160</v>
      </c>
      <c r="J276" s="59" t="s">
        <v>382</v>
      </c>
      <c r="K276" s="59" t="s">
        <v>382</v>
      </c>
      <c r="L276" s="59" t="s">
        <v>382</v>
      </c>
      <c r="M276" s="58"/>
      <c r="N276" s="58"/>
      <c r="O276" s="58"/>
    </row>
    <row r="277" spans="1:15" x14ac:dyDescent="0.25">
      <c r="A277" s="74">
        <v>4754</v>
      </c>
      <c r="B277" s="75">
        <v>44607</v>
      </c>
      <c r="C277" s="74" t="s">
        <v>1509</v>
      </c>
      <c r="D277" s="74" t="s">
        <v>1510</v>
      </c>
      <c r="E277" s="74" t="s">
        <v>1511</v>
      </c>
      <c r="F277" s="74"/>
      <c r="G277" s="74"/>
      <c r="H277" s="74" t="s">
        <v>242</v>
      </c>
      <c r="I277" s="74" t="s">
        <v>160</v>
      </c>
      <c r="J277" s="59" t="s">
        <v>382</v>
      </c>
      <c r="K277" s="59" t="s">
        <v>382</v>
      </c>
      <c r="L277" s="59" t="s">
        <v>382</v>
      </c>
      <c r="M277" s="58"/>
      <c r="N277" s="58"/>
      <c r="O277" s="58"/>
    </row>
    <row r="278" spans="1:15" x14ac:dyDescent="0.25">
      <c r="A278" s="74">
        <v>4754</v>
      </c>
      <c r="B278" s="75">
        <v>44607</v>
      </c>
      <c r="C278" s="74" t="s">
        <v>1509</v>
      </c>
      <c r="D278" s="74" t="s">
        <v>1510</v>
      </c>
      <c r="E278" s="74" t="s">
        <v>1511</v>
      </c>
      <c r="F278" s="74"/>
      <c r="G278" s="74"/>
      <c r="H278" s="74" t="s">
        <v>15</v>
      </c>
      <c r="I278" s="74" t="s">
        <v>160</v>
      </c>
      <c r="J278" s="59" t="s">
        <v>382</v>
      </c>
      <c r="K278" s="59" t="s">
        <v>382</v>
      </c>
      <c r="L278" s="59" t="s">
        <v>382</v>
      </c>
      <c r="M278" s="58"/>
      <c r="N278" s="58"/>
      <c r="O278" s="58"/>
    </row>
    <row r="279" spans="1:15" x14ac:dyDescent="0.25">
      <c r="A279" s="74">
        <v>4754</v>
      </c>
      <c r="B279" s="75">
        <v>44607</v>
      </c>
      <c r="C279" s="74" t="s">
        <v>1509</v>
      </c>
      <c r="D279" s="74" t="s">
        <v>1510</v>
      </c>
      <c r="E279" s="74" t="s">
        <v>1511</v>
      </c>
      <c r="F279" s="74"/>
      <c r="G279" s="74"/>
      <c r="H279" s="74" t="s">
        <v>673</v>
      </c>
      <c r="I279" s="74" t="s">
        <v>160</v>
      </c>
      <c r="J279" s="59" t="s">
        <v>382</v>
      </c>
      <c r="K279" s="59" t="s">
        <v>382</v>
      </c>
      <c r="L279" s="59" t="s">
        <v>382</v>
      </c>
      <c r="M279" s="58"/>
      <c r="N279" s="58"/>
      <c r="O279" s="58"/>
    </row>
    <row r="280" spans="1:15" x14ac:dyDescent="0.25">
      <c r="A280" s="60">
        <v>4755</v>
      </c>
      <c r="B280" s="61">
        <v>44607</v>
      </c>
      <c r="C280" s="60" t="s">
        <v>343</v>
      </c>
      <c r="D280" s="60" t="s">
        <v>377</v>
      </c>
      <c r="E280" s="60" t="s">
        <v>703</v>
      </c>
      <c r="F280" s="60"/>
      <c r="G280" s="60"/>
      <c r="H280" s="93" t="s">
        <v>153</v>
      </c>
      <c r="I280" s="60" t="s">
        <v>1076</v>
      </c>
      <c r="J280" s="59" t="s">
        <v>382</v>
      </c>
      <c r="K280" s="59" t="s">
        <v>382</v>
      </c>
      <c r="L280" s="59" t="s">
        <v>382</v>
      </c>
      <c r="M280" s="58"/>
      <c r="N280" s="58"/>
      <c r="O280" s="58"/>
    </row>
    <row r="281" spans="1:15" x14ac:dyDescent="0.25">
      <c r="A281" s="74">
        <v>4756</v>
      </c>
      <c r="B281" s="75">
        <v>44607</v>
      </c>
      <c r="C281" s="74" t="s">
        <v>1512</v>
      </c>
      <c r="D281" s="74" t="s">
        <v>838</v>
      </c>
      <c r="E281" s="74"/>
      <c r="F281" s="74"/>
      <c r="G281" s="74">
        <v>12</v>
      </c>
      <c r="H281" s="74" t="s">
        <v>159</v>
      </c>
      <c r="I281" s="74" t="s">
        <v>243</v>
      </c>
      <c r="J281" s="59" t="s">
        <v>382</v>
      </c>
      <c r="K281" s="59" t="s">
        <v>382</v>
      </c>
      <c r="L281" s="59" t="s">
        <v>382</v>
      </c>
      <c r="M281" s="58"/>
      <c r="N281" s="58"/>
      <c r="O281" s="58"/>
    </row>
    <row r="282" spans="1:15" x14ac:dyDescent="0.25">
      <c r="A282" s="74">
        <v>4756</v>
      </c>
      <c r="B282" s="75">
        <v>44607</v>
      </c>
      <c r="C282" s="74" t="s">
        <v>1512</v>
      </c>
      <c r="D282" s="74" t="s">
        <v>838</v>
      </c>
      <c r="E282" s="74"/>
      <c r="F282" s="74"/>
      <c r="G282" s="74">
        <v>12</v>
      </c>
      <c r="H282" s="74" t="s">
        <v>277</v>
      </c>
      <c r="I282" s="74" t="s">
        <v>243</v>
      </c>
      <c r="J282" s="59" t="s">
        <v>382</v>
      </c>
      <c r="K282" s="59" t="s">
        <v>382</v>
      </c>
      <c r="L282" s="59" t="s">
        <v>382</v>
      </c>
      <c r="M282" s="58"/>
      <c r="N282" s="58"/>
      <c r="O282" s="58"/>
    </row>
    <row r="283" spans="1:15" x14ac:dyDescent="0.25">
      <c r="A283" s="74">
        <v>4756</v>
      </c>
      <c r="B283" s="75">
        <v>44607</v>
      </c>
      <c r="C283" s="74" t="s">
        <v>1512</v>
      </c>
      <c r="D283" s="74" t="s">
        <v>838</v>
      </c>
      <c r="E283" s="74"/>
      <c r="F283" s="74"/>
      <c r="G283" s="74">
        <v>12</v>
      </c>
      <c r="H283" s="74" t="s">
        <v>1188</v>
      </c>
      <c r="I283" s="74" t="s">
        <v>243</v>
      </c>
      <c r="J283" s="59" t="s">
        <v>382</v>
      </c>
      <c r="K283" s="59" t="s">
        <v>382</v>
      </c>
      <c r="L283" s="59" t="s">
        <v>382</v>
      </c>
      <c r="M283" s="58"/>
      <c r="N283" s="58"/>
      <c r="O283" s="58"/>
    </row>
    <row r="284" spans="1:15" x14ac:dyDescent="0.25">
      <c r="A284" s="74">
        <v>4756</v>
      </c>
      <c r="B284" s="75">
        <v>44607</v>
      </c>
      <c r="C284" s="74" t="s">
        <v>1512</v>
      </c>
      <c r="D284" s="74" t="s">
        <v>838</v>
      </c>
      <c r="E284" s="74"/>
      <c r="F284" s="74"/>
      <c r="G284" s="74">
        <v>12</v>
      </c>
      <c r="H284" s="74" t="s">
        <v>511</v>
      </c>
      <c r="I284" s="74" t="s">
        <v>243</v>
      </c>
      <c r="J284" s="59" t="s">
        <v>382</v>
      </c>
      <c r="K284" s="59" t="s">
        <v>382</v>
      </c>
      <c r="L284" s="59" t="s">
        <v>382</v>
      </c>
      <c r="M284" s="58"/>
      <c r="N284" s="58"/>
      <c r="O284" s="58"/>
    </row>
    <row r="285" spans="1:15" x14ac:dyDescent="0.25">
      <c r="A285" s="74">
        <v>4757</v>
      </c>
      <c r="B285" s="75">
        <v>44607</v>
      </c>
      <c r="C285" s="74" t="s">
        <v>1513</v>
      </c>
      <c r="D285" s="74" t="s">
        <v>838</v>
      </c>
      <c r="E285" s="74"/>
      <c r="F285" s="74"/>
      <c r="G285" s="74"/>
      <c r="H285" s="74" t="s">
        <v>159</v>
      </c>
      <c r="I285" s="74" t="s">
        <v>243</v>
      </c>
      <c r="J285" s="59" t="s">
        <v>382</v>
      </c>
      <c r="K285" s="59" t="s">
        <v>382</v>
      </c>
      <c r="L285" s="59" t="s">
        <v>382</v>
      </c>
      <c r="M285" s="58"/>
      <c r="N285" s="58"/>
      <c r="O285" s="58"/>
    </row>
    <row r="286" spans="1:15" x14ac:dyDescent="0.25">
      <c r="A286" s="74">
        <v>4757</v>
      </c>
      <c r="B286" s="75">
        <v>44607</v>
      </c>
      <c r="C286" s="74" t="s">
        <v>1513</v>
      </c>
      <c r="D286" s="74" t="s">
        <v>838</v>
      </c>
      <c r="E286" s="74"/>
      <c r="F286" s="74"/>
      <c r="G286" s="74"/>
      <c r="H286" s="74" t="s">
        <v>277</v>
      </c>
      <c r="I286" s="74" t="s">
        <v>243</v>
      </c>
      <c r="J286" s="59" t="s">
        <v>382</v>
      </c>
      <c r="K286" s="59" t="s">
        <v>382</v>
      </c>
      <c r="L286" s="59" t="s">
        <v>382</v>
      </c>
      <c r="M286" s="58"/>
      <c r="N286" s="58"/>
      <c r="O286" s="58"/>
    </row>
    <row r="287" spans="1:15" x14ac:dyDescent="0.25">
      <c r="A287" s="74">
        <v>4757</v>
      </c>
      <c r="B287" s="75">
        <v>44607</v>
      </c>
      <c r="C287" s="74" t="s">
        <v>1513</v>
      </c>
      <c r="D287" s="74" t="s">
        <v>838</v>
      </c>
      <c r="E287" s="74"/>
      <c r="F287" s="74"/>
      <c r="G287" s="74"/>
      <c r="H287" s="74" t="s">
        <v>1188</v>
      </c>
      <c r="I287" s="74" t="s">
        <v>243</v>
      </c>
      <c r="J287" s="59" t="s">
        <v>382</v>
      </c>
      <c r="K287" s="59" t="s">
        <v>382</v>
      </c>
      <c r="L287" s="59" t="s">
        <v>382</v>
      </c>
      <c r="M287" s="58"/>
      <c r="N287" s="58"/>
      <c r="O287" s="58"/>
    </row>
    <row r="288" spans="1:15" x14ac:dyDescent="0.25">
      <c r="A288" s="74">
        <v>4758</v>
      </c>
      <c r="B288" s="75">
        <v>44607</v>
      </c>
      <c r="C288" s="74" t="s">
        <v>443</v>
      </c>
      <c r="D288" s="74" t="s">
        <v>1514</v>
      </c>
      <c r="E288" s="74"/>
      <c r="F288" s="74"/>
      <c r="G288" s="74"/>
      <c r="H288" s="74" t="s">
        <v>12</v>
      </c>
      <c r="I288" s="74" t="s">
        <v>160</v>
      </c>
      <c r="J288" s="59" t="s">
        <v>382</v>
      </c>
      <c r="K288" s="59" t="s">
        <v>382</v>
      </c>
      <c r="L288" s="59" t="s">
        <v>382</v>
      </c>
      <c r="M288" s="58"/>
      <c r="N288" s="58"/>
      <c r="O288" s="58"/>
    </row>
    <row r="289" spans="1:15" x14ac:dyDescent="0.25">
      <c r="A289" s="74">
        <v>4758</v>
      </c>
      <c r="B289" s="75">
        <v>44607</v>
      </c>
      <c r="C289" s="74" t="s">
        <v>443</v>
      </c>
      <c r="D289" s="74" t="s">
        <v>1514</v>
      </c>
      <c r="E289" s="74"/>
      <c r="F289" s="74"/>
      <c r="G289" s="74"/>
      <c r="H289" s="74" t="s">
        <v>330</v>
      </c>
      <c r="I289" s="74" t="s">
        <v>160</v>
      </c>
      <c r="J289" s="59" t="s">
        <v>382</v>
      </c>
      <c r="K289" s="59" t="s">
        <v>382</v>
      </c>
      <c r="L289" s="59" t="s">
        <v>382</v>
      </c>
      <c r="M289" s="58"/>
      <c r="N289" s="58"/>
      <c r="O289" s="58"/>
    </row>
    <row r="290" spans="1:15" x14ac:dyDescent="0.25">
      <c r="A290" s="74">
        <v>4758</v>
      </c>
      <c r="B290" s="75">
        <v>44607</v>
      </c>
      <c r="C290" s="74" t="s">
        <v>443</v>
      </c>
      <c r="D290" s="74" t="s">
        <v>1514</v>
      </c>
      <c r="E290" s="74"/>
      <c r="F290" s="74"/>
      <c r="G290" s="74"/>
      <c r="H290" s="74" t="s">
        <v>11</v>
      </c>
      <c r="I290" s="74" t="s">
        <v>160</v>
      </c>
      <c r="J290" s="59" t="s">
        <v>382</v>
      </c>
      <c r="K290" s="59" t="s">
        <v>382</v>
      </c>
      <c r="L290" s="59" t="s">
        <v>382</v>
      </c>
      <c r="M290" s="58"/>
      <c r="N290" s="58"/>
      <c r="O290" s="58"/>
    </row>
    <row r="291" spans="1:15" x14ac:dyDescent="0.25">
      <c r="A291" s="74">
        <v>4758</v>
      </c>
      <c r="B291" s="75">
        <v>44607</v>
      </c>
      <c r="C291" s="74" t="s">
        <v>443</v>
      </c>
      <c r="D291" s="74" t="s">
        <v>1514</v>
      </c>
      <c r="E291" s="74"/>
      <c r="F291" s="74"/>
      <c r="G291" s="74"/>
      <c r="H291" s="74" t="s">
        <v>272</v>
      </c>
      <c r="I291" s="74" t="s">
        <v>160</v>
      </c>
      <c r="J291" s="59" t="s">
        <v>382</v>
      </c>
      <c r="K291" s="59" t="s">
        <v>382</v>
      </c>
      <c r="L291" s="59" t="s">
        <v>382</v>
      </c>
      <c r="M291" s="58"/>
      <c r="N291" s="58"/>
      <c r="O291" s="58"/>
    </row>
    <row r="292" spans="1:15" x14ac:dyDescent="0.25">
      <c r="A292" s="74">
        <v>4758</v>
      </c>
      <c r="B292" s="75">
        <v>44607</v>
      </c>
      <c r="C292" s="74" t="s">
        <v>443</v>
      </c>
      <c r="D292" s="74" t="s">
        <v>1514</v>
      </c>
      <c r="E292" s="74"/>
      <c r="F292" s="74"/>
      <c r="G292" s="74"/>
      <c r="H292" s="74" t="s">
        <v>15</v>
      </c>
      <c r="I292" s="74" t="s">
        <v>160</v>
      </c>
      <c r="J292" s="59" t="s">
        <v>382</v>
      </c>
      <c r="K292" s="59" t="s">
        <v>382</v>
      </c>
      <c r="L292" s="59" t="s">
        <v>382</v>
      </c>
      <c r="M292" s="58"/>
      <c r="N292" s="58"/>
      <c r="O292" s="58"/>
    </row>
    <row r="293" spans="1:15" x14ac:dyDescent="0.25">
      <c r="A293" s="74">
        <v>4758</v>
      </c>
      <c r="B293" s="75">
        <v>44607</v>
      </c>
      <c r="C293" s="74" t="s">
        <v>443</v>
      </c>
      <c r="D293" s="74" t="s">
        <v>1514</v>
      </c>
      <c r="E293" s="74"/>
      <c r="F293" s="74"/>
      <c r="G293" s="74"/>
      <c r="H293" s="74" t="s">
        <v>1373</v>
      </c>
      <c r="I293" s="74" t="s">
        <v>160</v>
      </c>
      <c r="J293" s="59" t="s">
        <v>382</v>
      </c>
      <c r="K293" s="59" t="s">
        <v>382</v>
      </c>
      <c r="L293" s="59" t="s">
        <v>382</v>
      </c>
      <c r="M293" s="58"/>
      <c r="N293" s="58"/>
      <c r="O293" s="58"/>
    </row>
    <row r="294" spans="1:15" x14ac:dyDescent="0.25">
      <c r="A294" s="74">
        <v>4758</v>
      </c>
      <c r="B294" s="75">
        <v>44607</v>
      </c>
      <c r="C294" s="74" t="s">
        <v>443</v>
      </c>
      <c r="D294" s="74" t="s">
        <v>1514</v>
      </c>
      <c r="E294" s="74"/>
      <c r="F294" s="74"/>
      <c r="G294" s="74"/>
      <c r="H294" s="74" t="s">
        <v>21</v>
      </c>
      <c r="I294" s="74" t="s">
        <v>160</v>
      </c>
      <c r="J294" s="59" t="s">
        <v>382</v>
      </c>
      <c r="K294" s="59" t="s">
        <v>382</v>
      </c>
      <c r="L294" s="59" t="s">
        <v>382</v>
      </c>
      <c r="M294" s="58"/>
      <c r="N294" s="58"/>
      <c r="O294" s="58"/>
    </row>
    <row r="295" spans="1:15" x14ac:dyDescent="0.25">
      <c r="A295" s="74">
        <v>4758</v>
      </c>
      <c r="B295" s="75">
        <v>44607</v>
      </c>
      <c r="C295" s="74" t="s">
        <v>443</v>
      </c>
      <c r="D295" s="74" t="s">
        <v>1514</v>
      </c>
      <c r="E295" s="74"/>
      <c r="F295" s="74"/>
      <c r="G295" s="74"/>
      <c r="H295" s="74" t="s">
        <v>435</v>
      </c>
      <c r="I295" s="74" t="s">
        <v>160</v>
      </c>
      <c r="J295" s="59" t="s">
        <v>382</v>
      </c>
      <c r="K295" s="59" t="s">
        <v>382</v>
      </c>
      <c r="L295" s="59" t="s">
        <v>382</v>
      </c>
      <c r="M295" s="58"/>
      <c r="N295" s="58"/>
      <c r="O295" s="58"/>
    </row>
    <row r="296" spans="1:15" x14ac:dyDescent="0.25">
      <c r="A296" s="74">
        <v>4758</v>
      </c>
      <c r="B296" s="75">
        <v>44607</v>
      </c>
      <c r="C296" s="74" t="s">
        <v>443</v>
      </c>
      <c r="D296" s="74" t="s">
        <v>1514</v>
      </c>
      <c r="E296" s="74"/>
      <c r="F296" s="74"/>
      <c r="G296" s="74"/>
      <c r="H296" s="74" t="s">
        <v>159</v>
      </c>
      <c r="I296" s="74" t="s">
        <v>160</v>
      </c>
      <c r="J296" s="59" t="s">
        <v>382</v>
      </c>
      <c r="K296" s="59" t="s">
        <v>382</v>
      </c>
      <c r="L296" s="59" t="s">
        <v>382</v>
      </c>
      <c r="M296" s="58"/>
      <c r="N296" s="58"/>
      <c r="O296" s="58"/>
    </row>
    <row r="297" spans="1:15" x14ac:dyDescent="0.25">
      <c r="A297" s="74">
        <v>4758</v>
      </c>
      <c r="B297" s="75">
        <v>44607</v>
      </c>
      <c r="C297" s="74" t="s">
        <v>443</v>
      </c>
      <c r="D297" s="74" t="s">
        <v>1514</v>
      </c>
      <c r="E297" s="74"/>
      <c r="F297" s="74"/>
      <c r="G297" s="74"/>
      <c r="H297" s="74" t="s">
        <v>1515</v>
      </c>
      <c r="I297" s="74" t="s">
        <v>160</v>
      </c>
      <c r="J297" s="59" t="s">
        <v>382</v>
      </c>
      <c r="K297" s="59" t="s">
        <v>382</v>
      </c>
      <c r="L297" s="59" t="s">
        <v>382</v>
      </c>
      <c r="M297" s="58"/>
      <c r="N297" s="58"/>
      <c r="O297" s="58"/>
    </row>
    <row r="298" spans="1:15" x14ac:dyDescent="0.25">
      <c r="A298" s="74">
        <v>4758</v>
      </c>
      <c r="B298" s="75">
        <v>44607</v>
      </c>
      <c r="C298" s="74" t="s">
        <v>443</v>
      </c>
      <c r="D298" s="74" t="s">
        <v>1514</v>
      </c>
      <c r="E298" s="74"/>
      <c r="F298" s="74"/>
      <c r="G298" s="74"/>
      <c r="H298" s="74" t="s">
        <v>1524</v>
      </c>
      <c r="I298" s="74" t="s">
        <v>160</v>
      </c>
      <c r="J298" s="59" t="s">
        <v>382</v>
      </c>
      <c r="K298" s="59" t="s">
        <v>382</v>
      </c>
      <c r="L298" s="59" t="s">
        <v>382</v>
      </c>
      <c r="M298" s="58"/>
      <c r="N298" s="58"/>
      <c r="O298" s="58"/>
    </row>
    <row r="299" spans="1:15" x14ac:dyDescent="0.25">
      <c r="A299" s="74">
        <v>4758</v>
      </c>
      <c r="B299" s="75">
        <v>44607</v>
      </c>
      <c r="C299" s="74" t="s">
        <v>443</v>
      </c>
      <c r="D299" s="74" t="s">
        <v>1514</v>
      </c>
      <c r="E299" s="74"/>
      <c r="F299" s="74"/>
      <c r="G299" s="74"/>
      <c r="H299" s="74" t="s">
        <v>1525</v>
      </c>
      <c r="I299" s="74" t="s">
        <v>160</v>
      </c>
      <c r="J299" s="59" t="s">
        <v>382</v>
      </c>
      <c r="K299" s="59" t="s">
        <v>382</v>
      </c>
      <c r="L299" s="59" t="s">
        <v>382</v>
      </c>
      <c r="M299" s="58"/>
      <c r="N299" s="58"/>
      <c r="O299" s="58"/>
    </row>
    <row r="300" spans="1:15" x14ac:dyDescent="0.25">
      <c r="A300" s="60">
        <v>4758</v>
      </c>
      <c r="B300" s="61">
        <v>44607</v>
      </c>
      <c r="C300" s="60" t="s">
        <v>443</v>
      </c>
      <c r="D300" s="60" t="s">
        <v>1514</v>
      </c>
      <c r="E300" s="60"/>
      <c r="F300" s="60"/>
      <c r="G300" s="60"/>
      <c r="H300" s="60" t="s">
        <v>1526</v>
      </c>
      <c r="I300" s="60" t="s">
        <v>160</v>
      </c>
      <c r="J300" s="59" t="s">
        <v>382</v>
      </c>
      <c r="K300" s="59" t="s">
        <v>382</v>
      </c>
      <c r="L300" s="59" t="s">
        <v>382</v>
      </c>
      <c r="M300" s="58"/>
      <c r="N300" s="58"/>
      <c r="O300" s="58"/>
    </row>
    <row r="301" spans="1:15" ht="15.75" x14ac:dyDescent="0.25">
      <c r="A301" s="66" t="s">
        <v>175</v>
      </c>
      <c r="B301" s="67" t="s">
        <v>175</v>
      </c>
      <c r="C301" s="67" t="s">
        <v>175</v>
      </c>
      <c r="D301" s="67" t="s">
        <v>175</v>
      </c>
      <c r="E301" s="67" t="s">
        <v>175</v>
      </c>
      <c r="F301" s="68" t="s">
        <v>175</v>
      </c>
      <c r="G301" s="67" t="s">
        <v>175</v>
      </c>
      <c r="H301" s="67" t="s">
        <v>175</v>
      </c>
      <c r="I301" s="67" t="s">
        <v>175</v>
      </c>
      <c r="J301" s="65" t="s">
        <v>1060</v>
      </c>
      <c r="K301" s="67" t="s">
        <v>380</v>
      </c>
      <c r="L301" s="67" t="s">
        <v>383</v>
      </c>
      <c r="M301" s="67" t="s">
        <v>385</v>
      </c>
      <c r="N301" s="67" t="s">
        <v>386</v>
      </c>
      <c r="O301" s="78" t="s">
        <v>381</v>
      </c>
    </row>
    <row r="302" spans="1:15" x14ac:dyDescent="0.25">
      <c r="A302" s="74">
        <v>4759</v>
      </c>
      <c r="B302" s="75">
        <v>44608</v>
      </c>
      <c r="C302" s="74" t="s">
        <v>1453</v>
      </c>
      <c r="D302" s="74" t="s">
        <v>1454</v>
      </c>
      <c r="E302" s="74" t="s">
        <v>1455</v>
      </c>
      <c r="F302" s="74"/>
      <c r="G302" s="74">
        <v>78</v>
      </c>
      <c r="H302" s="74" t="s">
        <v>12</v>
      </c>
      <c r="I302" s="74" t="s">
        <v>1456</v>
      </c>
      <c r="J302" s="59" t="s">
        <v>382</v>
      </c>
      <c r="K302" s="59" t="s">
        <v>382</v>
      </c>
      <c r="L302" s="59" t="s">
        <v>382</v>
      </c>
      <c r="M302" s="58"/>
      <c r="N302" s="58"/>
      <c r="O302" s="58"/>
    </row>
    <row r="303" spans="1:15" x14ac:dyDescent="0.25">
      <c r="A303" s="74">
        <v>4760</v>
      </c>
      <c r="B303" s="75">
        <v>44608</v>
      </c>
      <c r="C303" s="74" t="s">
        <v>1517</v>
      </c>
      <c r="D303" s="74" t="s">
        <v>322</v>
      </c>
      <c r="E303" s="74" t="s">
        <v>522</v>
      </c>
      <c r="F303" s="74"/>
      <c r="G303" s="74">
        <v>2</v>
      </c>
      <c r="H303" s="74" t="s">
        <v>13</v>
      </c>
      <c r="I303" s="74" t="s">
        <v>160</v>
      </c>
      <c r="J303" s="59" t="s">
        <v>382</v>
      </c>
      <c r="K303" s="59" t="s">
        <v>382</v>
      </c>
      <c r="L303" s="58"/>
      <c r="M303" s="58"/>
      <c r="N303" s="58"/>
      <c r="O303" s="58"/>
    </row>
    <row r="304" spans="1:15" x14ac:dyDescent="0.25">
      <c r="A304" s="74">
        <v>4760</v>
      </c>
      <c r="B304" s="75">
        <v>44608</v>
      </c>
      <c r="C304" s="74" t="s">
        <v>1517</v>
      </c>
      <c r="D304" s="74" t="s">
        <v>322</v>
      </c>
      <c r="E304" s="74" t="s">
        <v>522</v>
      </c>
      <c r="F304" s="74"/>
      <c r="G304" s="74">
        <v>2</v>
      </c>
      <c r="H304" s="74" t="s">
        <v>361</v>
      </c>
      <c r="I304" s="74" t="s">
        <v>160</v>
      </c>
      <c r="J304" s="59" t="s">
        <v>382</v>
      </c>
      <c r="K304" s="59" t="s">
        <v>382</v>
      </c>
      <c r="L304" s="58"/>
      <c r="M304" s="58"/>
      <c r="N304" s="58"/>
      <c r="O304" s="58"/>
    </row>
    <row r="305" spans="1:16" x14ac:dyDescent="0.25">
      <c r="A305" s="74">
        <v>4760</v>
      </c>
      <c r="B305" s="75">
        <v>44608</v>
      </c>
      <c r="C305" s="74" t="s">
        <v>1517</v>
      </c>
      <c r="D305" s="74" t="s">
        <v>322</v>
      </c>
      <c r="E305" s="74" t="s">
        <v>522</v>
      </c>
      <c r="F305" s="74"/>
      <c r="G305" s="74">
        <v>2</v>
      </c>
      <c r="H305" s="74" t="s">
        <v>12</v>
      </c>
      <c r="I305" s="74" t="s">
        <v>160</v>
      </c>
      <c r="J305" s="59" t="s">
        <v>382</v>
      </c>
      <c r="K305" s="59" t="s">
        <v>382</v>
      </c>
      <c r="L305" s="58"/>
      <c r="M305" s="58"/>
      <c r="N305" s="58"/>
      <c r="O305" s="58"/>
    </row>
    <row r="306" spans="1:16" x14ac:dyDescent="0.25">
      <c r="A306" s="74">
        <v>4760</v>
      </c>
      <c r="B306" s="75">
        <v>44608</v>
      </c>
      <c r="C306" s="74" t="s">
        <v>1517</v>
      </c>
      <c r="D306" s="74" t="s">
        <v>322</v>
      </c>
      <c r="E306" s="74" t="s">
        <v>522</v>
      </c>
      <c r="F306" s="74"/>
      <c r="G306" s="74">
        <v>2</v>
      </c>
      <c r="H306" s="74" t="s">
        <v>10</v>
      </c>
      <c r="I306" s="74" t="s">
        <v>160</v>
      </c>
      <c r="J306" s="59" t="s">
        <v>382</v>
      </c>
      <c r="K306" s="59" t="s">
        <v>382</v>
      </c>
      <c r="L306" s="58"/>
      <c r="M306" s="58"/>
      <c r="N306" s="58"/>
      <c r="O306" s="58"/>
    </row>
    <row r="307" spans="1:16" x14ac:dyDescent="0.25">
      <c r="A307" s="74">
        <v>4761</v>
      </c>
      <c r="B307" s="75">
        <v>44608</v>
      </c>
      <c r="C307" s="74" t="s">
        <v>1518</v>
      </c>
      <c r="D307" s="74" t="s">
        <v>1519</v>
      </c>
      <c r="E307" s="74" t="s">
        <v>1520</v>
      </c>
      <c r="F307" s="74"/>
      <c r="G307" s="74">
        <v>32</v>
      </c>
      <c r="H307" s="74" t="s">
        <v>12</v>
      </c>
      <c r="I307" s="74" t="s">
        <v>154</v>
      </c>
      <c r="J307" s="59" t="s">
        <v>382</v>
      </c>
      <c r="K307" s="59" t="s">
        <v>382</v>
      </c>
      <c r="L307" s="58"/>
      <c r="M307" s="58"/>
      <c r="N307" s="58"/>
      <c r="O307" s="58"/>
    </row>
    <row r="308" spans="1:16" x14ac:dyDescent="0.25">
      <c r="A308" s="74">
        <v>4761</v>
      </c>
      <c r="B308" s="75">
        <v>44608</v>
      </c>
      <c r="C308" s="74" t="s">
        <v>1518</v>
      </c>
      <c r="D308" s="74" t="s">
        <v>1519</v>
      </c>
      <c r="E308" s="74" t="s">
        <v>1520</v>
      </c>
      <c r="F308" s="74"/>
      <c r="G308" s="74">
        <v>32</v>
      </c>
      <c r="H308" s="74" t="s">
        <v>10</v>
      </c>
      <c r="I308" s="74" t="s">
        <v>154</v>
      </c>
      <c r="J308" s="59" t="s">
        <v>382</v>
      </c>
      <c r="K308" s="59" t="s">
        <v>382</v>
      </c>
      <c r="L308" s="58"/>
      <c r="M308" s="58"/>
      <c r="N308" s="58"/>
      <c r="O308" s="58"/>
    </row>
    <row r="309" spans="1:16" x14ac:dyDescent="0.25">
      <c r="A309" s="74">
        <v>4761</v>
      </c>
      <c r="B309" s="75">
        <v>44608</v>
      </c>
      <c r="C309" s="74" t="s">
        <v>1518</v>
      </c>
      <c r="D309" s="74" t="s">
        <v>1519</v>
      </c>
      <c r="E309" s="74" t="s">
        <v>1520</v>
      </c>
      <c r="F309" s="74"/>
      <c r="G309" s="74">
        <v>32</v>
      </c>
      <c r="H309" s="74" t="s">
        <v>276</v>
      </c>
      <c r="I309" s="74" t="s">
        <v>154</v>
      </c>
      <c r="J309" s="59" t="s">
        <v>382</v>
      </c>
      <c r="K309" s="59" t="s">
        <v>382</v>
      </c>
      <c r="L309" s="58"/>
      <c r="M309" s="58"/>
      <c r="N309" s="58"/>
      <c r="O309" s="58"/>
    </row>
    <row r="310" spans="1:16" x14ac:dyDescent="0.25">
      <c r="A310" s="60">
        <v>4762</v>
      </c>
      <c r="B310" s="61">
        <v>44608</v>
      </c>
      <c r="C310" s="60" t="s">
        <v>1521</v>
      </c>
      <c r="D310" s="60" t="s">
        <v>1522</v>
      </c>
      <c r="E310" s="60" t="s">
        <v>1523</v>
      </c>
      <c r="F310" s="60"/>
      <c r="G310" s="60">
        <v>29</v>
      </c>
      <c r="H310" s="60" t="s">
        <v>252</v>
      </c>
      <c r="I310" s="60" t="s">
        <v>248</v>
      </c>
      <c r="J310" s="59" t="s">
        <v>382</v>
      </c>
      <c r="K310" s="59" t="s">
        <v>382</v>
      </c>
      <c r="L310" s="58"/>
      <c r="M310" s="58"/>
      <c r="N310" s="58"/>
      <c r="O310" s="58"/>
    </row>
    <row r="311" spans="1:16" x14ac:dyDescent="0.25">
      <c r="A311" s="60">
        <v>4762</v>
      </c>
      <c r="B311" s="61">
        <v>44608</v>
      </c>
      <c r="C311" s="60" t="s">
        <v>1521</v>
      </c>
      <c r="D311" s="60" t="s">
        <v>1522</v>
      </c>
      <c r="E311" s="60" t="s">
        <v>1523</v>
      </c>
      <c r="F311" s="60"/>
      <c r="G311" s="60">
        <v>29</v>
      </c>
      <c r="H311" s="60" t="s">
        <v>247</v>
      </c>
      <c r="I311" s="60" t="s">
        <v>248</v>
      </c>
      <c r="J311" s="59" t="s">
        <v>382</v>
      </c>
      <c r="K311" s="59" t="s">
        <v>382</v>
      </c>
      <c r="L311" s="58"/>
      <c r="M311" s="58"/>
      <c r="N311" s="58"/>
      <c r="O311" s="58"/>
    </row>
    <row r="312" spans="1:16" x14ac:dyDescent="0.25">
      <c r="A312" s="60">
        <v>4763</v>
      </c>
      <c r="B312" s="61">
        <v>44608</v>
      </c>
      <c r="C312" s="60" t="s">
        <v>1437</v>
      </c>
      <c r="D312" s="60" t="s">
        <v>1438</v>
      </c>
      <c r="E312" s="60"/>
      <c r="F312" s="60"/>
      <c r="G312" s="60"/>
      <c r="H312" s="93" t="s">
        <v>153</v>
      </c>
      <c r="I312" s="60" t="s">
        <v>248</v>
      </c>
      <c r="J312" s="59" t="s">
        <v>382</v>
      </c>
      <c r="K312" s="59" t="s">
        <v>382</v>
      </c>
      <c r="L312" s="58"/>
      <c r="M312" s="58"/>
      <c r="N312" s="58"/>
      <c r="O312" s="58"/>
    </row>
    <row r="313" spans="1:16" ht="15.75" x14ac:dyDescent="0.25">
      <c r="A313" s="66" t="s">
        <v>175</v>
      </c>
      <c r="B313" s="67" t="s">
        <v>175</v>
      </c>
      <c r="C313" s="67" t="s">
        <v>175</v>
      </c>
      <c r="D313" s="67" t="s">
        <v>175</v>
      </c>
      <c r="E313" s="67" t="s">
        <v>175</v>
      </c>
      <c r="F313" s="68" t="s">
        <v>175</v>
      </c>
      <c r="G313" s="67" t="s">
        <v>175</v>
      </c>
      <c r="H313" s="67" t="s">
        <v>175</v>
      </c>
      <c r="I313" s="67" t="s">
        <v>175</v>
      </c>
      <c r="J313" s="65" t="s">
        <v>1060</v>
      </c>
      <c r="K313" s="67" t="s">
        <v>380</v>
      </c>
      <c r="L313" s="67" t="s">
        <v>383</v>
      </c>
      <c r="M313" s="67" t="s">
        <v>385</v>
      </c>
      <c r="N313" s="67" t="s">
        <v>386</v>
      </c>
      <c r="O313" s="78" t="s">
        <v>381</v>
      </c>
    </row>
    <row r="314" spans="1:16" x14ac:dyDescent="0.25">
      <c r="A314" s="74" t="s">
        <v>1527</v>
      </c>
      <c r="B314" s="75">
        <v>44609</v>
      </c>
      <c r="C314" s="74" t="s">
        <v>692</v>
      </c>
      <c r="D314" s="74" t="s">
        <v>1528</v>
      </c>
      <c r="E314" s="74" t="s">
        <v>1529</v>
      </c>
      <c r="F314" s="76" t="s">
        <v>1530</v>
      </c>
      <c r="G314" s="74">
        <v>65</v>
      </c>
      <c r="H314" s="74" t="s">
        <v>167</v>
      </c>
      <c r="I314" s="74" t="s">
        <v>304</v>
      </c>
      <c r="J314" s="59" t="s">
        <v>382</v>
      </c>
      <c r="K314" s="59" t="s">
        <v>382</v>
      </c>
      <c r="L314" s="59" t="s">
        <v>382</v>
      </c>
      <c r="M314" s="58"/>
      <c r="N314" s="59" t="s">
        <v>382</v>
      </c>
      <c r="O314" s="58"/>
      <c r="P314" s="77">
        <v>70</v>
      </c>
    </row>
    <row r="315" spans="1:16" x14ac:dyDescent="0.25">
      <c r="A315" s="74">
        <v>4764</v>
      </c>
      <c r="B315" s="75">
        <v>44609</v>
      </c>
      <c r="C315" s="74" t="s">
        <v>150</v>
      </c>
      <c r="D315" s="74" t="s">
        <v>1531</v>
      </c>
      <c r="E315" s="74"/>
      <c r="F315" s="74"/>
      <c r="G315" s="74"/>
      <c r="H315" s="74" t="s">
        <v>12</v>
      </c>
      <c r="I315" s="74" t="s">
        <v>243</v>
      </c>
      <c r="J315" s="59" t="s">
        <v>382</v>
      </c>
      <c r="K315" s="59" t="s">
        <v>382</v>
      </c>
      <c r="L315" s="59" t="s">
        <v>382</v>
      </c>
      <c r="M315" s="58"/>
      <c r="N315" s="58"/>
      <c r="O315" s="58"/>
    </row>
    <row r="316" spans="1:16" x14ac:dyDescent="0.25">
      <c r="A316" s="74">
        <v>4765</v>
      </c>
      <c r="B316" s="75">
        <v>44609</v>
      </c>
      <c r="C316" s="74" t="s">
        <v>1532</v>
      </c>
      <c r="D316" s="74" t="s">
        <v>591</v>
      </c>
      <c r="E316" s="74"/>
      <c r="F316" s="74"/>
      <c r="G316" s="74"/>
      <c r="H316" s="74" t="s">
        <v>159</v>
      </c>
      <c r="I316" s="74" t="s">
        <v>243</v>
      </c>
      <c r="J316" s="59" t="s">
        <v>382</v>
      </c>
      <c r="K316" s="59" t="s">
        <v>382</v>
      </c>
      <c r="L316" s="59" t="s">
        <v>382</v>
      </c>
      <c r="M316" s="58"/>
      <c r="N316" s="58"/>
      <c r="O316" s="58"/>
    </row>
    <row r="317" spans="1:16" x14ac:dyDescent="0.25">
      <c r="A317" s="60">
        <v>4766</v>
      </c>
      <c r="B317" s="61">
        <v>44609</v>
      </c>
      <c r="C317" s="60" t="s">
        <v>1544</v>
      </c>
      <c r="D317" s="60" t="s">
        <v>389</v>
      </c>
      <c r="E317" s="60" t="s">
        <v>1533</v>
      </c>
      <c r="F317" s="60"/>
      <c r="G317" s="60"/>
      <c r="H317" s="93" t="s">
        <v>153</v>
      </c>
      <c r="I317" s="60" t="s">
        <v>248</v>
      </c>
      <c r="J317" s="59" t="s">
        <v>382</v>
      </c>
      <c r="K317" s="59" t="s">
        <v>382</v>
      </c>
      <c r="L317" s="58"/>
      <c r="M317" s="58"/>
      <c r="N317" s="58"/>
      <c r="O317" s="58"/>
    </row>
    <row r="318" spans="1:16" x14ac:dyDescent="0.25">
      <c r="A318" s="74">
        <v>4767</v>
      </c>
      <c r="B318" s="75">
        <v>44609</v>
      </c>
      <c r="C318" s="74" t="s">
        <v>1095</v>
      </c>
      <c r="D318" s="74" t="s">
        <v>1534</v>
      </c>
      <c r="E318" s="74" t="s">
        <v>536</v>
      </c>
      <c r="F318" s="74"/>
      <c r="G318" s="74"/>
      <c r="H318" s="74" t="s">
        <v>15</v>
      </c>
      <c r="I318" s="74" t="s">
        <v>248</v>
      </c>
      <c r="J318" s="59" t="s">
        <v>382</v>
      </c>
      <c r="K318" s="59" t="s">
        <v>382</v>
      </c>
      <c r="L318" s="58"/>
      <c r="M318" s="58"/>
      <c r="N318" s="58"/>
      <c r="O318" s="58"/>
    </row>
    <row r="319" spans="1:16" x14ac:dyDescent="0.25">
      <c r="A319" s="74">
        <v>4768</v>
      </c>
      <c r="B319" s="75">
        <v>44609</v>
      </c>
      <c r="C319" s="74" t="s">
        <v>1535</v>
      </c>
      <c r="D319" s="74" t="s">
        <v>575</v>
      </c>
      <c r="E319" s="74" t="s">
        <v>1536</v>
      </c>
      <c r="F319" s="74"/>
      <c r="G319" s="74"/>
      <c r="H319" s="74" t="s">
        <v>158</v>
      </c>
      <c r="I319" s="74" t="s">
        <v>248</v>
      </c>
      <c r="J319" s="59" t="s">
        <v>382</v>
      </c>
      <c r="K319" s="59" t="s">
        <v>382</v>
      </c>
      <c r="L319" s="58"/>
      <c r="M319" s="58"/>
      <c r="N319" s="58"/>
      <c r="O319" s="58"/>
    </row>
    <row r="320" spans="1:16" x14ac:dyDescent="0.25">
      <c r="A320" s="74">
        <v>4769</v>
      </c>
      <c r="B320" s="75">
        <v>44609</v>
      </c>
      <c r="C320" s="74" t="s">
        <v>1537</v>
      </c>
      <c r="D320" s="74" t="s">
        <v>1309</v>
      </c>
      <c r="E320" s="74" t="s">
        <v>1538</v>
      </c>
      <c r="F320" s="74"/>
      <c r="G320" s="74"/>
      <c r="H320" s="74" t="s">
        <v>242</v>
      </c>
      <c r="I320" s="74" t="s">
        <v>1076</v>
      </c>
      <c r="J320" s="59" t="s">
        <v>382</v>
      </c>
      <c r="K320" s="59" t="s">
        <v>382</v>
      </c>
      <c r="L320" s="59" t="s">
        <v>382</v>
      </c>
      <c r="M320" s="58"/>
      <c r="N320" s="58"/>
      <c r="O320" s="58"/>
    </row>
    <row r="321" spans="1:16" x14ac:dyDescent="0.25">
      <c r="A321" s="60">
        <v>4769</v>
      </c>
      <c r="B321" s="61">
        <v>44609</v>
      </c>
      <c r="C321" s="60" t="s">
        <v>1537</v>
      </c>
      <c r="D321" s="60" t="s">
        <v>1309</v>
      </c>
      <c r="E321" s="60" t="s">
        <v>1538</v>
      </c>
      <c r="F321" s="60"/>
      <c r="G321" s="60"/>
      <c r="H321" s="93" t="s">
        <v>153</v>
      </c>
      <c r="I321" s="60" t="s">
        <v>1076</v>
      </c>
      <c r="J321" s="59" t="s">
        <v>382</v>
      </c>
      <c r="K321" s="58"/>
      <c r="L321" s="59" t="s">
        <v>382</v>
      </c>
      <c r="M321" s="58"/>
      <c r="N321" s="58"/>
      <c r="O321" s="58"/>
    </row>
    <row r="322" spans="1:16" x14ac:dyDescent="0.25">
      <c r="A322" s="60">
        <v>4770</v>
      </c>
      <c r="B322" s="61">
        <v>44609</v>
      </c>
      <c r="C322" s="60" t="s">
        <v>1020</v>
      </c>
      <c r="D322" s="60" t="s">
        <v>1539</v>
      </c>
      <c r="E322" s="60" t="s">
        <v>1540</v>
      </c>
      <c r="F322" s="60"/>
      <c r="G322" s="60"/>
      <c r="H322" s="93" t="s">
        <v>153</v>
      </c>
      <c r="I322" s="60" t="s">
        <v>287</v>
      </c>
      <c r="J322" s="59" t="s">
        <v>382</v>
      </c>
      <c r="K322" s="59" t="s">
        <v>382</v>
      </c>
      <c r="L322" s="58"/>
      <c r="M322" s="58"/>
      <c r="N322" s="58"/>
      <c r="O322" s="58"/>
    </row>
    <row r="323" spans="1:16" x14ac:dyDescent="0.25">
      <c r="A323" s="74">
        <v>4771</v>
      </c>
      <c r="B323" s="75">
        <v>44609</v>
      </c>
      <c r="C323" s="74" t="s">
        <v>747</v>
      </c>
      <c r="D323" s="74" t="s">
        <v>338</v>
      </c>
      <c r="E323" s="74" t="s">
        <v>689</v>
      </c>
      <c r="F323" s="74">
        <v>42108081</v>
      </c>
      <c r="G323" s="74">
        <v>38</v>
      </c>
      <c r="H323" s="74" t="s">
        <v>159</v>
      </c>
      <c r="I323" s="74" t="s">
        <v>712</v>
      </c>
      <c r="J323" s="59" t="s">
        <v>382</v>
      </c>
      <c r="K323" s="59" t="s">
        <v>382</v>
      </c>
      <c r="L323" s="59" t="s">
        <v>382</v>
      </c>
      <c r="M323" s="58"/>
      <c r="N323" s="58"/>
      <c r="O323" s="58"/>
      <c r="P323" s="77">
        <v>10</v>
      </c>
    </row>
    <row r="324" spans="1:16" x14ac:dyDescent="0.25">
      <c r="A324" s="74">
        <v>4772</v>
      </c>
      <c r="B324" s="75">
        <v>44609</v>
      </c>
      <c r="C324" s="74" t="s">
        <v>1541</v>
      </c>
      <c r="D324" s="74" t="s">
        <v>1183</v>
      </c>
      <c r="E324" s="74" t="s">
        <v>1542</v>
      </c>
      <c r="F324" s="76" t="s">
        <v>1543</v>
      </c>
      <c r="G324" s="74">
        <v>76</v>
      </c>
      <c r="H324" s="74" t="s">
        <v>511</v>
      </c>
      <c r="I324" s="74" t="s">
        <v>712</v>
      </c>
      <c r="J324" s="59" t="s">
        <v>382</v>
      </c>
      <c r="K324" s="59" t="s">
        <v>382</v>
      </c>
      <c r="L324" s="59" t="s">
        <v>382</v>
      </c>
      <c r="M324" s="58"/>
      <c r="N324" s="58"/>
      <c r="O324" s="58"/>
      <c r="P324" s="77">
        <v>30</v>
      </c>
    </row>
    <row r="325" spans="1:16" ht="15.75" x14ac:dyDescent="0.25">
      <c r="A325" s="66" t="s">
        <v>175</v>
      </c>
      <c r="B325" s="67" t="s">
        <v>175</v>
      </c>
      <c r="C325" s="67" t="s">
        <v>175</v>
      </c>
      <c r="D325" s="67" t="s">
        <v>175</v>
      </c>
      <c r="E325" s="67" t="s">
        <v>175</v>
      </c>
      <c r="F325" s="68" t="s">
        <v>175</v>
      </c>
      <c r="G325" s="67" t="s">
        <v>175</v>
      </c>
      <c r="H325" s="67" t="s">
        <v>175</v>
      </c>
      <c r="I325" s="67" t="s">
        <v>175</v>
      </c>
      <c r="J325" s="65" t="s">
        <v>1060</v>
      </c>
      <c r="K325" s="67" t="s">
        <v>380</v>
      </c>
      <c r="L325" s="67" t="s">
        <v>383</v>
      </c>
      <c r="M325" s="67" t="s">
        <v>385</v>
      </c>
      <c r="N325" s="67" t="s">
        <v>386</v>
      </c>
      <c r="O325" s="78" t="s">
        <v>381</v>
      </c>
    </row>
    <row r="326" spans="1:16" x14ac:dyDescent="0.25">
      <c r="A326" s="74">
        <v>4773</v>
      </c>
      <c r="B326" s="75">
        <v>44610</v>
      </c>
      <c r="C326" s="74" t="s">
        <v>1545</v>
      </c>
      <c r="D326" s="74" t="s">
        <v>1546</v>
      </c>
      <c r="E326" s="74" t="s">
        <v>1547</v>
      </c>
      <c r="F326" s="74"/>
      <c r="G326" s="74">
        <v>37</v>
      </c>
      <c r="H326" s="74" t="s">
        <v>1422</v>
      </c>
      <c r="I326" s="74" t="s">
        <v>1416</v>
      </c>
      <c r="J326" s="58"/>
      <c r="K326" s="59" t="s">
        <v>382</v>
      </c>
      <c r="L326" s="59" t="s">
        <v>382</v>
      </c>
      <c r="M326" s="58"/>
      <c r="N326" s="58"/>
      <c r="O326" s="58"/>
    </row>
    <row r="327" spans="1:16" x14ac:dyDescent="0.25">
      <c r="A327" s="74">
        <v>4773</v>
      </c>
      <c r="B327" s="75">
        <v>44610</v>
      </c>
      <c r="C327" s="74" t="s">
        <v>1545</v>
      </c>
      <c r="D327" s="74" t="s">
        <v>1546</v>
      </c>
      <c r="E327" s="74" t="s">
        <v>1547</v>
      </c>
      <c r="F327" s="74"/>
      <c r="G327" s="74">
        <v>37</v>
      </c>
      <c r="H327" s="74" t="s">
        <v>242</v>
      </c>
      <c r="I327" s="74" t="s">
        <v>1416</v>
      </c>
      <c r="J327" s="59" t="s">
        <v>382</v>
      </c>
      <c r="K327" s="59" t="s">
        <v>382</v>
      </c>
      <c r="L327" s="59" t="s">
        <v>382</v>
      </c>
      <c r="M327" s="58"/>
      <c r="N327" s="58"/>
      <c r="O327" s="58"/>
    </row>
    <row r="328" spans="1:16" x14ac:dyDescent="0.25">
      <c r="A328" s="60">
        <v>4773</v>
      </c>
      <c r="B328" s="61">
        <v>44610</v>
      </c>
      <c r="C328" s="60" t="s">
        <v>1545</v>
      </c>
      <c r="D328" s="60" t="s">
        <v>1546</v>
      </c>
      <c r="E328" s="60" t="s">
        <v>1547</v>
      </c>
      <c r="F328" s="60"/>
      <c r="G328" s="60">
        <v>37</v>
      </c>
      <c r="H328" s="93" t="s">
        <v>153</v>
      </c>
      <c r="I328" s="60" t="s">
        <v>1416</v>
      </c>
      <c r="J328" s="59"/>
      <c r="K328" s="59"/>
      <c r="L328" s="59" t="s">
        <v>382</v>
      </c>
      <c r="M328" s="58"/>
      <c r="N328" s="58"/>
      <c r="O328" s="58"/>
    </row>
    <row r="329" spans="1:16" x14ac:dyDescent="0.25">
      <c r="A329" s="74">
        <v>4773</v>
      </c>
      <c r="B329" s="75">
        <v>44610</v>
      </c>
      <c r="C329" s="74" t="s">
        <v>1545</v>
      </c>
      <c r="D329" s="74" t="s">
        <v>1546</v>
      </c>
      <c r="E329" s="74" t="s">
        <v>1547</v>
      </c>
      <c r="F329" s="74"/>
      <c r="G329" s="74">
        <v>37</v>
      </c>
      <c r="H329" s="74" t="s">
        <v>330</v>
      </c>
      <c r="I329" s="74" t="s">
        <v>1416</v>
      </c>
      <c r="J329" s="59" t="s">
        <v>382</v>
      </c>
      <c r="K329" s="59" t="s">
        <v>382</v>
      </c>
      <c r="L329" s="59" t="s">
        <v>382</v>
      </c>
      <c r="M329" s="58"/>
      <c r="N329" s="58"/>
      <c r="O329" s="58"/>
    </row>
    <row r="330" spans="1:16" x14ac:dyDescent="0.25">
      <c r="A330" s="74">
        <v>4773</v>
      </c>
      <c r="B330" s="75">
        <v>44610</v>
      </c>
      <c r="C330" s="74" t="s">
        <v>1545</v>
      </c>
      <c r="D330" s="74" t="s">
        <v>1546</v>
      </c>
      <c r="E330" s="74" t="s">
        <v>1547</v>
      </c>
      <c r="F330" s="74"/>
      <c r="G330" s="74">
        <v>37</v>
      </c>
      <c r="H330" s="74" t="s">
        <v>11</v>
      </c>
      <c r="I330" s="74" t="s">
        <v>1416</v>
      </c>
      <c r="J330" s="59" t="s">
        <v>382</v>
      </c>
      <c r="K330" s="59" t="s">
        <v>382</v>
      </c>
      <c r="L330" s="59" t="s">
        <v>382</v>
      </c>
      <c r="M330" s="58"/>
      <c r="N330" s="58"/>
      <c r="O330" s="58"/>
    </row>
    <row r="331" spans="1:16" x14ac:dyDescent="0.25">
      <c r="A331" s="74">
        <v>4773</v>
      </c>
      <c r="B331" s="75">
        <v>44610</v>
      </c>
      <c r="C331" s="74" t="s">
        <v>1545</v>
      </c>
      <c r="D331" s="74" t="s">
        <v>1546</v>
      </c>
      <c r="E331" s="74" t="s">
        <v>1547</v>
      </c>
      <c r="F331" s="74"/>
      <c r="G331" s="74">
        <v>37</v>
      </c>
      <c r="H331" s="74" t="s">
        <v>12</v>
      </c>
      <c r="I331" s="74" t="s">
        <v>1416</v>
      </c>
      <c r="J331" s="59" t="s">
        <v>382</v>
      </c>
      <c r="K331" s="59" t="s">
        <v>382</v>
      </c>
      <c r="L331" s="59" t="s">
        <v>382</v>
      </c>
      <c r="M331" s="58"/>
      <c r="N331" s="58"/>
      <c r="O331" s="58"/>
    </row>
    <row r="332" spans="1:16" x14ac:dyDescent="0.25">
      <c r="A332" s="99">
        <v>4774</v>
      </c>
      <c r="B332" s="100">
        <v>44610</v>
      </c>
      <c r="C332" s="99" t="s">
        <v>1417</v>
      </c>
      <c r="D332" s="99" t="s">
        <v>936</v>
      </c>
      <c r="E332" s="99" t="s">
        <v>1418</v>
      </c>
      <c r="F332" s="99"/>
      <c r="G332" s="99">
        <v>39</v>
      </c>
      <c r="H332" s="99" t="s">
        <v>1257</v>
      </c>
      <c r="I332" s="99" t="s">
        <v>1416</v>
      </c>
      <c r="J332" s="58"/>
      <c r="K332" s="58"/>
      <c r="L332" s="59" t="s">
        <v>382</v>
      </c>
      <c r="M332" s="58"/>
      <c r="N332" s="58"/>
      <c r="O332" s="58"/>
    </row>
    <row r="333" spans="1:16" x14ac:dyDescent="0.25">
      <c r="A333" s="99">
        <v>4774</v>
      </c>
      <c r="B333" s="100">
        <v>44610</v>
      </c>
      <c r="C333" s="99" t="s">
        <v>1417</v>
      </c>
      <c r="D333" s="99" t="s">
        <v>936</v>
      </c>
      <c r="E333" s="99" t="s">
        <v>1418</v>
      </c>
      <c r="F333" s="99"/>
      <c r="G333" s="99">
        <v>39</v>
      </c>
      <c r="H333" s="99" t="s">
        <v>1548</v>
      </c>
      <c r="I333" s="99" t="s">
        <v>1416</v>
      </c>
      <c r="J333" s="58"/>
      <c r="K333" s="58"/>
      <c r="L333" s="59" t="s">
        <v>382</v>
      </c>
      <c r="M333" s="58"/>
      <c r="N333" s="58"/>
      <c r="O333" s="58"/>
    </row>
    <row r="334" spans="1:16" x14ac:dyDescent="0.25">
      <c r="A334" s="99">
        <v>4774</v>
      </c>
      <c r="B334" s="100">
        <v>44610</v>
      </c>
      <c r="C334" s="99" t="s">
        <v>1417</v>
      </c>
      <c r="D334" s="99" t="s">
        <v>936</v>
      </c>
      <c r="E334" s="99" t="s">
        <v>1418</v>
      </c>
      <c r="F334" s="99"/>
      <c r="G334" s="99">
        <v>39</v>
      </c>
      <c r="H334" s="99" t="s">
        <v>1422</v>
      </c>
      <c r="I334" s="99" t="s">
        <v>1416</v>
      </c>
      <c r="J334" s="58"/>
      <c r="K334" s="58"/>
      <c r="L334" s="59" t="s">
        <v>382</v>
      </c>
      <c r="M334" s="58"/>
      <c r="N334" s="58"/>
      <c r="O334" s="58"/>
    </row>
    <row r="335" spans="1:16" x14ac:dyDescent="0.25">
      <c r="A335" s="99">
        <v>4774</v>
      </c>
      <c r="B335" s="100">
        <v>44610</v>
      </c>
      <c r="C335" s="99" t="s">
        <v>1417</v>
      </c>
      <c r="D335" s="99" t="s">
        <v>936</v>
      </c>
      <c r="E335" s="99" t="s">
        <v>1418</v>
      </c>
      <c r="F335" s="99"/>
      <c r="G335" s="99">
        <v>39</v>
      </c>
      <c r="H335" s="99" t="s">
        <v>1525</v>
      </c>
      <c r="I335" s="99" t="s">
        <v>1416</v>
      </c>
      <c r="J335" s="59" t="s">
        <v>382</v>
      </c>
      <c r="K335" s="59" t="s">
        <v>382</v>
      </c>
      <c r="L335" s="59" t="s">
        <v>382</v>
      </c>
      <c r="M335" s="58"/>
      <c r="N335" s="58"/>
      <c r="O335" s="58"/>
    </row>
    <row r="336" spans="1:16" x14ac:dyDescent="0.25">
      <c r="A336" s="99">
        <v>4774</v>
      </c>
      <c r="B336" s="100">
        <v>44610</v>
      </c>
      <c r="C336" s="99" t="s">
        <v>1417</v>
      </c>
      <c r="D336" s="99" t="s">
        <v>936</v>
      </c>
      <c r="E336" s="99" t="s">
        <v>1418</v>
      </c>
      <c r="F336" s="99"/>
      <c r="G336" s="99">
        <v>39</v>
      </c>
      <c r="H336" s="99" t="s">
        <v>1549</v>
      </c>
      <c r="I336" s="99" t="s">
        <v>1416</v>
      </c>
      <c r="J336" s="58"/>
      <c r="K336" s="58"/>
      <c r="L336" s="59" t="s">
        <v>382</v>
      </c>
      <c r="M336" s="58"/>
      <c r="N336" s="58"/>
      <c r="O336" s="58"/>
    </row>
    <row r="337" spans="1:16" x14ac:dyDescent="0.25">
      <c r="A337" s="99">
        <v>4774</v>
      </c>
      <c r="B337" s="100">
        <v>44610</v>
      </c>
      <c r="C337" s="99" t="s">
        <v>1417</v>
      </c>
      <c r="D337" s="99" t="s">
        <v>936</v>
      </c>
      <c r="E337" s="99" t="s">
        <v>1418</v>
      </c>
      <c r="F337" s="99"/>
      <c r="G337" s="99">
        <v>39</v>
      </c>
      <c r="H337" s="99" t="s">
        <v>1550</v>
      </c>
      <c r="I337" s="99" t="s">
        <v>1416</v>
      </c>
      <c r="J337" s="58"/>
      <c r="K337" s="58"/>
      <c r="L337" s="59" t="s">
        <v>382</v>
      </c>
      <c r="M337" s="58"/>
      <c r="N337" s="58"/>
      <c r="O337" s="58"/>
    </row>
    <row r="338" spans="1:16" x14ac:dyDescent="0.25">
      <c r="A338" s="99">
        <v>4774</v>
      </c>
      <c r="B338" s="100">
        <v>44610</v>
      </c>
      <c r="C338" s="99" t="s">
        <v>1417</v>
      </c>
      <c r="D338" s="99" t="s">
        <v>936</v>
      </c>
      <c r="E338" s="99" t="s">
        <v>1418</v>
      </c>
      <c r="F338" s="99"/>
      <c r="G338" s="99">
        <v>39</v>
      </c>
      <c r="H338" s="99" t="s">
        <v>1516</v>
      </c>
      <c r="I338" s="99" t="s">
        <v>1416</v>
      </c>
      <c r="J338" s="58"/>
      <c r="K338" s="58"/>
      <c r="L338" s="59" t="s">
        <v>382</v>
      </c>
      <c r="M338" s="58"/>
      <c r="N338" s="58"/>
      <c r="O338" s="58"/>
    </row>
    <row r="339" spans="1:16" x14ac:dyDescent="0.25">
      <c r="A339" s="74">
        <v>4775</v>
      </c>
      <c r="B339" s="75">
        <v>44610</v>
      </c>
      <c r="C339" s="74" t="s">
        <v>1551</v>
      </c>
      <c r="D339" s="74" t="s">
        <v>882</v>
      </c>
      <c r="E339" s="74" t="s">
        <v>676</v>
      </c>
      <c r="F339" s="74"/>
      <c r="G339" s="74"/>
      <c r="H339" s="74" t="s">
        <v>159</v>
      </c>
      <c r="I339" s="74" t="s">
        <v>243</v>
      </c>
      <c r="J339" s="59" t="s">
        <v>382</v>
      </c>
      <c r="K339" s="59" t="s">
        <v>382</v>
      </c>
      <c r="L339" s="59" t="s">
        <v>382</v>
      </c>
      <c r="M339" s="58"/>
      <c r="N339" s="58"/>
      <c r="O339" s="58"/>
    </row>
    <row r="340" spans="1:16" x14ac:dyDescent="0.25">
      <c r="A340" s="60">
        <v>4775</v>
      </c>
      <c r="B340" s="61">
        <v>44610</v>
      </c>
      <c r="C340" s="60" t="s">
        <v>1551</v>
      </c>
      <c r="D340" s="60" t="s">
        <v>882</v>
      </c>
      <c r="E340" s="60" t="s">
        <v>676</v>
      </c>
      <c r="F340" s="60"/>
      <c r="G340" s="60"/>
      <c r="H340" s="93" t="s">
        <v>153</v>
      </c>
      <c r="I340" s="60" t="s">
        <v>243</v>
      </c>
      <c r="J340" s="58"/>
      <c r="K340" s="58"/>
      <c r="L340" s="59" t="s">
        <v>382</v>
      </c>
      <c r="M340" s="58"/>
      <c r="N340" s="58"/>
      <c r="O340" s="58"/>
    </row>
    <row r="341" spans="1:16" x14ac:dyDescent="0.25">
      <c r="A341" s="74">
        <v>4775</v>
      </c>
      <c r="B341" s="75">
        <v>44610</v>
      </c>
      <c r="C341" s="74" t="s">
        <v>1551</v>
      </c>
      <c r="D341" s="74" t="s">
        <v>882</v>
      </c>
      <c r="E341" s="74" t="s">
        <v>676</v>
      </c>
      <c r="F341" s="74"/>
      <c r="G341" s="74"/>
      <c r="H341" s="74" t="s">
        <v>10</v>
      </c>
      <c r="I341" s="74" t="s">
        <v>243</v>
      </c>
      <c r="J341" s="59" t="s">
        <v>382</v>
      </c>
      <c r="K341" s="59" t="s">
        <v>382</v>
      </c>
      <c r="L341" s="59" t="s">
        <v>382</v>
      </c>
      <c r="M341" s="58"/>
      <c r="N341" s="58"/>
      <c r="O341" s="58"/>
    </row>
    <row r="342" spans="1:16" x14ac:dyDescent="0.25">
      <c r="A342" s="74">
        <v>4775</v>
      </c>
      <c r="B342" s="75">
        <v>44610</v>
      </c>
      <c r="C342" s="74" t="s">
        <v>1551</v>
      </c>
      <c r="D342" s="74" t="s">
        <v>882</v>
      </c>
      <c r="E342" s="74" t="s">
        <v>676</v>
      </c>
      <c r="F342" s="74"/>
      <c r="G342" s="74"/>
      <c r="H342" s="74" t="s">
        <v>276</v>
      </c>
      <c r="I342" s="74" t="s">
        <v>243</v>
      </c>
      <c r="J342" s="59" t="s">
        <v>382</v>
      </c>
      <c r="K342" s="59" t="s">
        <v>382</v>
      </c>
      <c r="L342" s="59" t="s">
        <v>382</v>
      </c>
      <c r="M342" s="58"/>
      <c r="N342" s="58"/>
      <c r="O342" s="58"/>
    </row>
    <row r="343" spans="1:16" x14ac:dyDescent="0.25">
      <c r="A343" s="74">
        <v>4775</v>
      </c>
      <c r="B343" s="75">
        <v>44610</v>
      </c>
      <c r="C343" s="74" t="s">
        <v>1551</v>
      </c>
      <c r="D343" s="74" t="s">
        <v>882</v>
      </c>
      <c r="E343" s="74" t="s">
        <v>676</v>
      </c>
      <c r="F343" s="74"/>
      <c r="G343" s="74"/>
      <c r="H343" s="74" t="s">
        <v>12</v>
      </c>
      <c r="I343" s="74" t="s">
        <v>243</v>
      </c>
      <c r="J343" s="59" t="s">
        <v>382</v>
      </c>
      <c r="K343" s="59" t="s">
        <v>382</v>
      </c>
      <c r="L343" s="59" t="s">
        <v>382</v>
      </c>
      <c r="M343" s="58"/>
      <c r="N343" s="58"/>
      <c r="O343" s="58"/>
    </row>
    <row r="344" spans="1:16" x14ac:dyDescent="0.25">
      <c r="A344" s="74">
        <v>4775</v>
      </c>
      <c r="B344" s="75">
        <v>44610</v>
      </c>
      <c r="C344" s="74" t="s">
        <v>1551</v>
      </c>
      <c r="D344" s="74" t="s">
        <v>882</v>
      </c>
      <c r="E344" s="74" t="s">
        <v>676</v>
      </c>
      <c r="F344" s="74"/>
      <c r="G344" s="74"/>
      <c r="H344" s="74" t="s">
        <v>1188</v>
      </c>
      <c r="I344" s="74" t="s">
        <v>243</v>
      </c>
      <c r="J344" s="59" t="s">
        <v>382</v>
      </c>
      <c r="K344" s="59" t="s">
        <v>382</v>
      </c>
      <c r="L344" s="59" t="s">
        <v>382</v>
      </c>
      <c r="M344" s="58"/>
      <c r="N344" s="58"/>
      <c r="O344" s="58"/>
    </row>
    <row r="345" spans="1:16" x14ac:dyDescent="0.25">
      <c r="A345" s="74" t="s">
        <v>1552</v>
      </c>
      <c r="B345" s="75">
        <v>44610</v>
      </c>
      <c r="C345" s="74" t="s">
        <v>1553</v>
      </c>
      <c r="D345" s="74" t="s">
        <v>1554</v>
      </c>
      <c r="E345" s="74" t="s">
        <v>1555</v>
      </c>
      <c r="F345" s="74">
        <v>70498494</v>
      </c>
      <c r="G345" s="74">
        <v>24</v>
      </c>
      <c r="H345" s="74" t="s">
        <v>167</v>
      </c>
      <c r="I345" s="74" t="s">
        <v>304</v>
      </c>
      <c r="J345" s="59" t="s">
        <v>382</v>
      </c>
      <c r="K345" s="59" t="s">
        <v>382</v>
      </c>
      <c r="L345" s="59" t="s">
        <v>382</v>
      </c>
      <c r="M345" s="58"/>
      <c r="N345" s="59" t="s">
        <v>382</v>
      </c>
      <c r="O345" s="58"/>
      <c r="P345" s="77">
        <v>70</v>
      </c>
    </row>
    <row r="346" spans="1:16" ht="15.75" x14ac:dyDescent="0.25">
      <c r="A346" s="66" t="s">
        <v>175</v>
      </c>
      <c r="B346" s="67" t="s">
        <v>175</v>
      </c>
      <c r="C346" s="67" t="s">
        <v>175</v>
      </c>
      <c r="D346" s="67" t="s">
        <v>175</v>
      </c>
      <c r="E346" s="67" t="s">
        <v>175</v>
      </c>
      <c r="F346" s="68" t="s">
        <v>175</v>
      </c>
      <c r="G346" s="67" t="s">
        <v>175</v>
      </c>
      <c r="H346" s="67" t="s">
        <v>175</v>
      </c>
      <c r="I346" s="67" t="s">
        <v>175</v>
      </c>
      <c r="J346" s="65" t="s">
        <v>1060</v>
      </c>
      <c r="K346" s="67" t="s">
        <v>380</v>
      </c>
      <c r="L346" s="67" t="s">
        <v>383</v>
      </c>
      <c r="M346" s="67" t="s">
        <v>385</v>
      </c>
      <c r="N346" s="67" t="s">
        <v>386</v>
      </c>
      <c r="O346" s="78" t="s">
        <v>381</v>
      </c>
    </row>
    <row r="347" spans="1:16" x14ac:dyDescent="0.25">
      <c r="A347" s="74">
        <v>4776</v>
      </c>
      <c r="B347" s="75">
        <v>44611</v>
      </c>
      <c r="C347" s="74" t="s">
        <v>1556</v>
      </c>
      <c r="D347" s="74" t="s">
        <v>1557</v>
      </c>
      <c r="E347" s="74" t="s">
        <v>1245</v>
      </c>
      <c r="F347" s="114"/>
      <c r="G347" s="74">
        <v>46</v>
      </c>
      <c r="H347" s="74" t="s">
        <v>1558</v>
      </c>
      <c r="I347" s="74" t="s">
        <v>527</v>
      </c>
      <c r="J347" s="59" t="s">
        <v>382</v>
      </c>
      <c r="K347" s="59" t="s">
        <v>382</v>
      </c>
      <c r="L347" s="58"/>
      <c r="M347" s="58"/>
      <c r="N347" s="58"/>
      <c r="O347" s="58"/>
    </row>
    <row r="348" spans="1:16" x14ac:dyDescent="0.25">
      <c r="A348" s="74">
        <v>4776</v>
      </c>
      <c r="B348" s="75">
        <v>44611</v>
      </c>
      <c r="C348" s="74" t="s">
        <v>1556</v>
      </c>
      <c r="D348" s="74" t="s">
        <v>1557</v>
      </c>
      <c r="E348" s="74" t="s">
        <v>1245</v>
      </c>
      <c r="F348" s="74"/>
      <c r="G348" s="74">
        <v>46</v>
      </c>
      <c r="H348" s="74" t="s">
        <v>242</v>
      </c>
      <c r="I348" s="74" t="s">
        <v>527</v>
      </c>
      <c r="J348" s="59" t="s">
        <v>382</v>
      </c>
      <c r="K348" s="59" t="s">
        <v>382</v>
      </c>
      <c r="L348" s="58"/>
      <c r="M348" s="58"/>
      <c r="N348" s="58"/>
      <c r="O348" s="58"/>
    </row>
    <row r="349" spans="1:16" x14ac:dyDescent="0.25">
      <c r="A349" s="74">
        <v>4776</v>
      </c>
      <c r="B349" s="75">
        <v>44611</v>
      </c>
      <c r="C349" s="74" t="s">
        <v>1556</v>
      </c>
      <c r="D349" s="74" t="s">
        <v>1557</v>
      </c>
      <c r="E349" s="74" t="s">
        <v>1245</v>
      </c>
      <c r="F349" s="74"/>
      <c r="G349" s="74">
        <v>46</v>
      </c>
      <c r="H349" s="74" t="s">
        <v>159</v>
      </c>
      <c r="I349" s="74" t="s">
        <v>527</v>
      </c>
      <c r="J349" s="59" t="s">
        <v>382</v>
      </c>
      <c r="K349" s="59" t="s">
        <v>382</v>
      </c>
      <c r="L349" s="58"/>
      <c r="M349" s="58"/>
      <c r="N349" s="58"/>
      <c r="O349" s="58"/>
    </row>
    <row r="350" spans="1:16" x14ac:dyDescent="0.25">
      <c r="A350" s="74">
        <v>4776</v>
      </c>
      <c r="B350" s="75">
        <v>44611</v>
      </c>
      <c r="C350" s="74" t="s">
        <v>1556</v>
      </c>
      <c r="D350" s="74" t="s">
        <v>1557</v>
      </c>
      <c r="E350" s="74" t="s">
        <v>1245</v>
      </c>
      <c r="F350" s="74"/>
      <c r="G350" s="74">
        <v>46</v>
      </c>
      <c r="H350" s="74" t="s">
        <v>1559</v>
      </c>
      <c r="I350" s="74" t="s">
        <v>527</v>
      </c>
      <c r="J350" s="59" t="s">
        <v>382</v>
      </c>
      <c r="K350" s="59" t="s">
        <v>382</v>
      </c>
      <c r="L350" s="58"/>
      <c r="M350" s="58"/>
      <c r="N350" s="58"/>
      <c r="O350" s="58"/>
    </row>
    <row r="351" spans="1:16" x14ac:dyDescent="0.25">
      <c r="A351" s="74">
        <v>4776</v>
      </c>
      <c r="B351" s="75">
        <v>44611</v>
      </c>
      <c r="C351" s="74" t="s">
        <v>1556</v>
      </c>
      <c r="D351" s="74" t="s">
        <v>1557</v>
      </c>
      <c r="E351" s="74" t="s">
        <v>1245</v>
      </c>
      <c r="F351" s="74"/>
      <c r="G351" s="74">
        <v>46</v>
      </c>
      <c r="H351" s="74" t="s">
        <v>1188</v>
      </c>
      <c r="I351" s="74" t="s">
        <v>527</v>
      </c>
      <c r="J351" s="59" t="s">
        <v>382</v>
      </c>
      <c r="K351" s="59" t="s">
        <v>382</v>
      </c>
      <c r="L351" s="58"/>
      <c r="M351" s="58"/>
      <c r="N351" s="58"/>
      <c r="O351" s="58"/>
    </row>
    <row r="352" spans="1:16" x14ac:dyDescent="0.25">
      <c r="A352" s="74">
        <v>4776</v>
      </c>
      <c r="B352" s="75">
        <v>44611</v>
      </c>
      <c r="C352" s="74" t="s">
        <v>1556</v>
      </c>
      <c r="D352" s="74" t="s">
        <v>1557</v>
      </c>
      <c r="E352" s="74" t="s">
        <v>1245</v>
      </c>
      <c r="F352" s="74"/>
      <c r="G352" s="74">
        <v>46</v>
      </c>
      <c r="H352" s="74" t="s">
        <v>277</v>
      </c>
      <c r="I352" s="74" t="s">
        <v>527</v>
      </c>
      <c r="J352" s="59" t="s">
        <v>382</v>
      </c>
      <c r="K352" s="59" t="s">
        <v>382</v>
      </c>
      <c r="L352" s="58"/>
      <c r="M352" s="58"/>
      <c r="N352" s="58"/>
      <c r="O352" s="58"/>
    </row>
    <row r="353" spans="1:15" x14ac:dyDescent="0.25">
      <c r="A353" s="74">
        <v>4776</v>
      </c>
      <c r="B353" s="75">
        <v>44611</v>
      </c>
      <c r="C353" s="74" t="s">
        <v>1556</v>
      </c>
      <c r="D353" s="74" t="s">
        <v>1557</v>
      </c>
      <c r="E353" s="74" t="s">
        <v>1245</v>
      </c>
      <c r="F353" s="74"/>
      <c r="G353" s="74">
        <v>46</v>
      </c>
      <c r="H353" s="74" t="s">
        <v>14</v>
      </c>
      <c r="I353" s="74" t="s">
        <v>527</v>
      </c>
      <c r="J353" s="59" t="s">
        <v>382</v>
      </c>
      <c r="K353" s="59" t="s">
        <v>382</v>
      </c>
      <c r="L353" s="58"/>
      <c r="M353" s="58"/>
      <c r="N353" s="58"/>
      <c r="O353" s="58"/>
    </row>
    <row r="354" spans="1:15" x14ac:dyDescent="0.25">
      <c r="A354" s="74">
        <v>4777</v>
      </c>
      <c r="B354" s="75">
        <v>44611</v>
      </c>
      <c r="C354" s="74" t="s">
        <v>1560</v>
      </c>
      <c r="D354" s="74" t="s">
        <v>992</v>
      </c>
      <c r="E354" s="74"/>
      <c r="F354" s="74"/>
      <c r="G354" s="74">
        <v>50</v>
      </c>
      <c r="H354" s="74" t="s">
        <v>14</v>
      </c>
      <c r="I354" s="74" t="s">
        <v>527</v>
      </c>
      <c r="J354" s="59" t="s">
        <v>382</v>
      </c>
      <c r="K354" s="59" t="s">
        <v>382</v>
      </c>
      <c r="L354" s="58"/>
      <c r="M354" s="58"/>
      <c r="N354" s="58"/>
      <c r="O354" s="58"/>
    </row>
    <row r="355" spans="1:15" x14ac:dyDescent="0.25">
      <c r="A355" s="99">
        <v>4778</v>
      </c>
      <c r="B355" s="100">
        <v>44611</v>
      </c>
      <c r="C355" s="99" t="s">
        <v>211</v>
      </c>
      <c r="D355" s="99" t="s">
        <v>1561</v>
      </c>
      <c r="E355" s="99" t="s">
        <v>1562</v>
      </c>
      <c r="F355" s="99"/>
      <c r="G355" s="99">
        <v>63</v>
      </c>
      <c r="H355" s="99" t="s">
        <v>1563</v>
      </c>
      <c r="I355" s="99" t="s">
        <v>527</v>
      </c>
      <c r="J355" s="59" t="s">
        <v>382</v>
      </c>
      <c r="K355" s="59" t="s">
        <v>382</v>
      </c>
      <c r="L355" s="58"/>
      <c r="M355" s="58"/>
      <c r="N355" s="58"/>
      <c r="O355" s="58"/>
    </row>
    <row r="356" spans="1:15" x14ac:dyDescent="0.25">
      <c r="A356" s="74">
        <v>4779</v>
      </c>
      <c r="B356" s="75">
        <v>44611</v>
      </c>
      <c r="C356" s="74" t="s">
        <v>1582</v>
      </c>
      <c r="D356" s="74" t="s">
        <v>655</v>
      </c>
      <c r="E356" s="74" t="s">
        <v>1454</v>
      </c>
      <c r="F356" s="74"/>
      <c r="G356" s="74">
        <v>3</v>
      </c>
      <c r="H356" s="74" t="s">
        <v>159</v>
      </c>
      <c r="I356" s="74" t="s">
        <v>154</v>
      </c>
      <c r="J356" s="59" t="s">
        <v>382</v>
      </c>
      <c r="K356" s="59" t="s">
        <v>382</v>
      </c>
      <c r="L356" s="58"/>
      <c r="M356" s="58"/>
      <c r="N356" s="58"/>
      <c r="O356" s="58"/>
    </row>
    <row r="357" spans="1:15" x14ac:dyDescent="0.25">
      <c r="A357" s="74">
        <v>4779</v>
      </c>
      <c r="B357" s="75">
        <v>44611</v>
      </c>
      <c r="C357" s="74" t="s">
        <v>1582</v>
      </c>
      <c r="D357" s="74" t="s">
        <v>655</v>
      </c>
      <c r="E357" s="74" t="s">
        <v>1454</v>
      </c>
      <c r="F357" s="74"/>
      <c r="G357" s="74">
        <v>3</v>
      </c>
      <c r="H357" s="74" t="s">
        <v>242</v>
      </c>
      <c r="I357" s="74" t="s">
        <v>154</v>
      </c>
      <c r="J357" s="59" t="s">
        <v>382</v>
      </c>
      <c r="K357" s="59" t="s">
        <v>382</v>
      </c>
      <c r="L357" s="58"/>
      <c r="M357" s="58"/>
      <c r="N357" s="58"/>
      <c r="O357" s="58"/>
    </row>
    <row r="358" spans="1:15" x14ac:dyDescent="0.25">
      <c r="A358" s="74">
        <v>4779</v>
      </c>
      <c r="B358" s="75">
        <v>44611</v>
      </c>
      <c r="C358" s="74" t="s">
        <v>1582</v>
      </c>
      <c r="D358" s="74" t="s">
        <v>655</v>
      </c>
      <c r="E358" s="74" t="s">
        <v>1454</v>
      </c>
      <c r="F358" s="74"/>
      <c r="G358" s="74">
        <v>3</v>
      </c>
      <c r="H358" s="74" t="s">
        <v>43</v>
      </c>
      <c r="I358" s="74" t="s">
        <v>154</v>
      </c>
      <c r="J358" s="59" t="s">
        <v>382</v>
      </c>
      <c r="K358" s="59" t="s">
        <v>382</v>
      </c>
      <c r="L358" s="58"/>
      <c r="M358" s="58"/>
      <c r="N358" s="58"/>
      <c r="O358" s="58"/>
    </row>
    <row r="359" spans="1:15" x14ac:dyDescent="0.25">
      <c r="A359" s="74">
        <v>4779</v>
      </c>
      <c r="B359" s="75">
        <v>44611</v>
      </c>
      <c r="C359" s="74" t="s">
        <v>1582</v>
      </c>
      <c r="D359" s="74" t="s">
        <v>655</v>
      </c>
      <c r="E359" s="74" t="s">
        <v>1454</v>
      </c>
      <c r="F359" s="74"/>
      <c r="G359" s="74">
        <v>3</v>
      </c>
      <c r="H359" s="74" t="s">
        <v>12</v>
      </c>
      <c r="I359" s="74" t="s">
        <v>154</v>
      </c>
      <c r="J359" s="59" t="s">
        <v>382</v>
      </c>
      <c r="K359" s="59" t="s">
        <v>382</v>
      </c>
      <c r="L359" s="58"/>
      <c r="M359" s="58"/>
      <c r="N359" s="58"/>
      <c r="O359" s="58"/>
    </row>
    <row r="360" spans="1:15" x14ac:dyDescent="0.25">
      <c r="A360" s="74">
        <v>4780</v>
      </c>
      <c r="B360" s="75">
        <v>44611</v>
      </c>
      <c r="C360" s="74" t="s">
        <v>290</v>
      </c>
      <c r="D360" s="74" t="s">
        <v>1564</v>
      </c>
      <c r="E360" s="74" t="s">
        <v>1565</v>
      </c>
      <c r="F360" s="74"/>
      <c r="G360" s="74">
        <v>18</v>
      </c>
      <c r="H360" s="74" t="s">
        <v>13</v>
      </c>
      <c r="I360" s="74" t="s">
        <v>154</v>
      </c>
      <c r="J360" s="59" t="s">
        <v>382</v>
      </c>
      <c r="K360" s="59" t="s">
        <v>382</v>
      </c>
      <c r="L360" s="58"/>
      <c r="M360" s="58"/>
      <c r="N360" s="58"/>
      <c r="O360" s="58"/>
    </row>
    <row r="361" spans="1:15" x14ac:dyDescent="0.25">
      <c r="A361" s="74">
        <v>4781</v>
      </c>
      <c r="B361" s="75">
        <v>44611</v>
      </c>
      <c r="C361" s="74" t="s">
        <v>1566</v>
      </c>
      <c r="D361" s="74" t="s">
        <v>1565</v>
      </c>
      <c r="E361" s="74" t="s">
        <v>1567</v>
      </c>
      <c r="F361" s="74"/>
      <c r="G361" s="74">
        <v>37</v>
      </c>
      <c r="H361" s="74" t="s">
        <v>12</v>
      </c>
      <c r="I361" s="74" t="s">
        <v>154</v>
      </c>
      <c r="J361" s="59" t="s">
        <v>382</v>
      </c>
      <c r="K361" s="59" t="s">
        <v>382</v>
      </c>
      <c r="L361" s="58"/>
      <c r="M361" s="58"/>
      <c r="N361" s="58"/>
      <c r="O361" s="58"/>
    </row>
    <row r="362" spans="1:15" x14ac:dyDescent="0.25">
      <c r="A362" s="74">
        <v>4781</v>
      </c>
      <c r="B362" s="75">
        <v>44611</v>
      </c>
      <c r="C362" s="74" t="s">
        <v>1566</v>
      </c>
      <c r="D362" s="74" t="s">
        <v>1565</v>
      </c>
      <c r="E362" s="74" t="s">
        <v>1567</v>
      </c>
      <c r="F362" s="74"/>
      <c r="G362" s="74">
        <v>37</v>
      </c>
      <c r="H362" s="74" t="s">
        <v>276</v>
      </c>
      <c r="I362" s="74" t="s">
        <v>154</v>
      </c>
      <c r="J362" s="59" t="s">
        <v>382</v>
      </c>
      <c r="K362" s="59" t="s">
        <v>382</v>
      </c>
      <c r="L362" s="58"/>
      <c r="M362" s="58"/>
      <c r="N362" s="58"/>
      <c r="O362" s="58"/>
    </row>
    <row r="363" spans="1:15" x14ac:dyDescent="0.25">
      <c r="A363" s="74">
        <v>4781</v>
      </c>
      <c r="B363" s="75">
        <v>44611</v>
      </c>
      <c r="C363" s="74" t="s">
        <v>1566</v>
      </c>
      <c r="D363" s="74" t="s">
        <v>1565</v>
      </c>
      <c r="E363" s="74" t="s">
        <v>1567</v>
      </c>
      <c r="F363" s="74"/>
      <c r="G363" s="74">
        <v>37</v>
      </c>
      <c r="H363" s="74" t="s">
        <v>10</v>
      </c>
      <c r="I363" s="74" t="s">
        <v>154</v>
      </c>
      <c r="J363" s="59" t="s">
        <v>382</v>
      </c>
      <c r="K363" s="59" t="s">
        <v>382</v>
      </c>
      <c r="L363" s="58"/>
      <c r="M363" s="58"/>
      <c r="N363" s="58"/>
      <c r="O363" s="58"/>
    </row>
    <row r="364" spans="1:15" x14ac:dyDescent="0.25">
      <c r="A364" s="60">
        <v>4782</v>
      </c>
      <c r="B364" s="61">
        <v>44611</v>
      </c>
      <c r="C364" s="60" t="s">
        <v>343</v>
      </c>
      <c r="D364" s="60" t="s">
        <v>975</v>
      </c>
      <c r="E364" s="60" t="s">
        <v>1568</v>
      </c>
      <c r="F364" s="60"/>
      <c r="G364" s="60">
        <v>30</v>
      </c>
      <c r="H364" s="60" t="s">
        <v>1569</v>
      </c>
      <c r="I364" s="60" t="s">
        <v>248</v>
      </c>
      <c r="J364" s="59" t="s">
        <v>382</v>
      </c>
      <c r="K364" s="59" t="s">
        <v>382</v>
      </c>
      <c r="L364" s="58"/>
      <c r="M364" s="58"/>
      <c r="N364" s="58"/>
      <c r="O364" s="58"/>
    </row>
    <row r="365" spans="1:15" x14ac:dyDescent="0.25">
      <c r="A365" s="60">
        <v>4782</v>
      </c>
      <c r="B365" s="61">
        <v>44611</v>
      </c>
      <c r="C365" s="60" t="s">
        <v>343</v>
      </c>
      <c r="D365" s="60" t="s">
        <v>975</v>
      </c>
      <c r="E365" s="60" t="s">
        <v>1568</v>
      </c>
      <c r="F365" s="60"/>
      <c r="G365" s="60">
        <v>30</v>
      </c>
      <c r="H365" s="60" t="s">
        <v>247</v>
      </c>
      <c r="I365" s="60" t="s">
        <v>248</v>
      </c>
      <c r="J365" s="59" t="s">
        <v>382</v>
      </c>
      <c r="K365" s="59" t="s">
        <v>382</v>
      </c>
      <c r="L365" s="58"/>
      <c r="M365" s="58"/>
      <c r="N365" s="58"/>
      <c r="O365" s="58"/>
    </row>
    <row r="366" spans="1:15" x14ac:dyDescent="0.25">
      <c r="A366" s="60">
        <v>4783</v>
      </c>
      <c r="B366" s="61">
        <v>44611</v>
      </c>
      <c r="C366" s="60" t="s">
        <v>1020</v>
      </c>
      <c r="D366" s="60" t="s">
        <v>1570</v>
      </c>
      <c r="E366" s="60" t="s">
        <v>1571</v>
      </c>
      <c r="F366" s="60"/>
      <c r="G366" s="60">
        <v>45</v>
      </c>
      <c r="H366" s="60" t="s">
        <v>252</v>
      </c>
      <c r="I366" s="60" t="s">
        <v>248</v>
      </c>
      <c r="J366" s="59" t="s">
        <v>382</v>
      </c>
      <c r="K366" s="59" t="s">
        <v>382</v>
      </c>
      <c r="L366" s="58"/>
      <c r="M366" s="58"/>
      <c r="N366" s="58"/>
      <c r="O366" s="58"/>
    </row>
    <row r="367" spans="1:15" x14ac:dyDescent="0.25">
      <c r="A367" s="60">
        <v>4783</v>
      </c>
      <c r="B367" s="61">
        <v>44611</v>
      </c>
      <c r="C367" s="60" t="s">
        <v>1020</v>
      </c>
      <c r="D367" s="60" t="s">
        <v>1570</v>
      </c>
      <c r="E367" s="60" t="s">
        <v>1571</v>
      </c>
      <c r="F367" s="60"/>
      <c r="G367" s="60">
        <v>45</v>
      </c>
      <c r="H367" s="60" t="s">
        <v>247</v>
      </c>
      <c r="I367" s="60" t="s">
        <v>248</v>
      </c>
      <c r="J367" s="59" t="s">
        <v>382</v>
      </c>
      <c r="K367" s="59" t="s">
        <v>382</v>
      </c>
      <c r="L367" s="58"/>
      <c r="M367" s="58"/>
      <c r="N367" s="58"/>
      <c r="O367" s="58"/>
    </row>
    <row r="368" spans="1:15" x14ac:dyDescent="0.25">
      <c r="A368" s="60">
        <v>4784</v>
      </c>
      <c r="B368" s="61">
        <v>44611</v>
      </c>
      <c r="C368" s="60" t="s">
        <v>1572</v>
      </c>
      <c r="D368" s="60" t="s">
        <v>1573</v>
      </c>
      <c r="E368" s="60" t="s">
        <v>1052</v>
      </c>
      <c r="F368" s="60"/>
      <c r="G368" s="60">
        <v>12</v>
      </c>
      <c r="H368" s="60" t="s">
        <v>252</v>
      </c>
      <c r="I368" s="60" t="s">
        <v>287</v>
      </c>
      <c r="J368" s="59" t="s">
        <v>382</v>
      </c>
      <c r="K368" s="59" t="s">
        <v>382</v>
      </c>
      <c r="L368" s="58"/>
      <c r="M368" s="58"/>
      <c r="N368" s="58"/>
      <c r="O368" s="58"/>
    </row>
    <row r="369" spans="1:15" x14ac:dyDescent="0.25">
      <c r="A369" s="60">
        <v>4785</v>
      </c>
      <c r="B369" s="61">
        <v>44611</v>
      </c>
      <c r="C369" s="60" t="s">
        <v>1574</v>
      </c>
      <c r="D369" s="60" t="s">
        <v>1573</v>
      </c>
      <c r="E369" s="60" t="s">
        <v>281</v>
      </c>
      <c r="F369" s="60"/>
      <c r="G369" s="60">
        <v>15</v>
      </c>
      <c r="H369" s="60" t="s">
        <v>252</v>
      </c>
      <c r="I369" s="60" t="s">
        <v>287</v>
      </c>
      <c r="J369" s="59" t="s">
        <v>382</v>
      </c>
      <c r="K369" s="59" t="s">
        <v>382</v>
      </c>
      <c r="L369" s="58"/>
      <c r="M369" s="58"/>
      <c r="N369" s="58"/>
      <c r="O369" s="58"/>
    </row>
    <row r="370" spans="1:15" x14ac:dyDescent="0.25">
      <c r="A370" s="60">
        <v>4786</v>
      </c>
      <c r="B370" s="61">
        <v>44611</v>
      </c>
      <c r="C370" s="60" t="s">
        <v>1575</v>
      </c>
      <c r="D370" s="60" t="s">
        <v>1275</v>
      </c>
      <c r="E370" s="60" t="s">
        <v>882</v>
      </c>
      <c r="F370" s="60"/>
      <c r="G370" s="60">
        <v>25</v>
      </c>
      <c r="H370" s="60" t="s">
        <v>1576</v>
      </c>
      <c r="I370" s="60" t="s">
        <v>287</v>
      </c>
      <c r="J370" s="59" t="s">
        <v>382</v>
      </c>
      <c r="K370" s="59" t="s">
        <v>382</v>
      </c>
      <c r="L370" s="58"/>
      <c r="M370" s="58"/>
      <c r="N370" s="58"/>
      <c r="O370" s="58"/>
    </row>
    <row r="371" spans="1:15" x14ac:dyDescent="0.25">
      <c r="A371" s="60">
        <v>4787</v>
      </c>
      <c r="B371" s="61">
        <v>44611</v>
      </c>
      <c r="C371" s="60" t="s">
        <v>1577</v>
      </c>
      <c r="D371" s="60" t="s">
        <v>1578</v>
      </c>
      <c r="E371" s="60" t="s">
        <v>1579</v>
      </c>
      <c r="F371" s="60"/>
      <c r="G371" s="60">
        <v>59</v>
      </c>
      <c r="H371" s="93" t="s">
        <v>153</v>
      </c>
      <c r="I371" s="60" t="s">
        <v>287</v>
      </c>
      <c r="J371" s="59" t="s">
        <v>382</v>
      </c>
      <c r="K371" s="59" t="s">
        <v>382</v>
      </c>
      <c r="L371" s="58"/>
      <c r="M371" s="58"/>
      <c r="N371" s="58"/>
      <c r="O371" s="58"/>
    </row>
    <row r="372" spans="1:15" x14ac:dyDescent="0.25">
      <c r="A372" s="60">
        <v>4788</v>
      </c>
      <c r="B372" s="61">
        <v>44611</v>
      </c>
      <c r="C372" s="60" t="s">
        <v>1401</v>
      </c>
      <c r="D372" s="60" t="s">
        <v>1580</v>
      </c>
      <c r="E372" s="60" t="s">
        <v>630</v>
      </c>
      <c r="F372" s="60"/>
      <c r="G372" s="60">
        <v>39</v>
      </c>
      <c r="H372" s="93" t="s">
        <v>153</v>
      </c>
      <c r="I372" s="60" t="s">
        <v>287</v>
      </c>
      <c r="J372" s="59" t="s">
        <v>382</v>
      </c>
      <c r="K372" s="59" t="s">
        <v>382</v>
      </c>
      <c r="L372" s="58"/>
      <c r="M372" s="58"/>
      <c r="N372" s="58"/>
      <c r="O372" s="58"/>
    </row>
    <row r="373" spans="1:15" x14ac:dyDescent="0.25">
      <c r="A373" s="60">
        <v>4789</v>
      </c>
      <c r="B373" s="61">
        <v>44611</v>
      </c>
      <c r="C373" s="60" t="s">
        <v>1574</v>
      </c>
      <c r="D373" s="60" t="s">
        <v>1573</v>
      </c>
      <c r="E373" s="60" t="s">
        <v>281</v>
      </c>
      <c r="F373" s="60"/>
      <c r="G373" s="60">
        <v>15</v>
      </c>
      <c r="H373" s="93" t="s">
        <v>153</v>
      </c>
      <c r="I373" s="60" t="s">
        <v>287</v>
      </c>
      <c r="J373" s="59" t="s">
        <v>382</v>
      </c>
      <c r="K373" s="59" t="s">
        <v>382</v>
      </c>
      <c r="L373" s="58"/>
      <c r="M373" s="58"/>
      <c r="N373" s="58"/>
      <c r="O373" s="58"/>
    </row>
    <row r="374" spans="1:15" ht="15.75" x14ac:dyDescent="0.25">
      <c r="A374" s="66" t="s">
        <v>175</v>
      </c>
      <c r="B374" s="67" t="s">
        <v>175</v>
      </c>
      <c r="C374" s="67" t="s">
        <v>175</v>
      </c>
      <c r="D374" s="67" t="s">
        <v>175</v>
      </c>
      <c r="E374" s="67" t="s">
        <v>175</v>
      </c>
      <c r="F374" s="68" t="s">
        <v>175</v>
      </c>
      <c r="G374" s="67" t="s">
        <v>175</v>
      </c>
      <c r="H374" s="67" t="s">
        <v>175</v>
      </c>
      <c r="I374" s="67" t="s">
        <v>175</v>
      </c>
      <c r="J374" s="65" t="s">
        <v>1060</v>
      </c>
      <c r="K374" s="67" t="s">
        <v>380</v>
      </c>
      <c r="L374" s="67" t="s">
        <v>383</v>
      </c>
      <c r="M374" s="67" t="s">
        <v>385</v>
      </c>
      <c r="N374" s="67" t="s">
        <v>386</v>
      </c>
      <c r="O374" s="78" t="s">
        <v>381</v>
      </c>
    </row>
    <row r="375" spans="1:15" x14ac:dyDescent="0.25">
      <c r="A375" s="74">
        <v>4790</v>
      </c>
      <c r="B375" s="75">
        <v>44613</v>
      </c>
      <c r="C375" s="74" t="s">
        <v>1581</v>
      </c>
      <c r="D375" s="74" t="s">
        <v>544</v>
      </c>
      <c r="E375" s="74"/>
      <c r="F375" s="74"/>
      <c r="G375" s="74">
        <v>76</v>
      </c>
      <c r="H375" s="74" t="s">
        <v>12</v>
      </c>
      <c r="I375" s="74" t="s">
        <v>1456</v>
      </c>
      <c r="J375" s="59" t="s">
        <v>382</v>
      </c>
      <c r="K375" s="59" t="s">
        <v>382</v>
      </c>
      <c r="L375" s="59" t="s">
        <v>382</v>
      </c>
      <c r="M375" s="58"/>
      <c r="N375" s="58"/>
      <c r="O375" s="58"/>
    </row>
    <row r="376" spans="1:15" ht="15.75" x14ac:dyDescent="0.25">
      <c r="A376" s="66" t="s">
        <v>175</v>
      </c>
      <c r="B376" s="67" t="s">
        <v>175</v>
      </c>
      <c r="C376" s="67" t="s">
        <v>175</v>
      </c>
      <c r="D376" s="67" t="s">
        <v>175</v>
      </c>
      <c r="E376" s="67" t="s">
        <v>175</v>
      </c>
      <c r="F376" s="68" t="s">
        <v>175</v>
      </c>
      <c r="G376" s="67" t="s">
        <v>175</v>
      </c>
      <c r="H376" s="67" t="s">
        <v>175</v>
      </c>
      <c r="I376" s="67" t="s">
        <v>175</v>
      </c>
      <c r="J376" s="65" t="s">
        <v>1060</v>
      </c>
      <c r="K376" s="67" t="s">
        <v>380</v>
      </c>
      <c r="L376" s="67" t="s">
        <v>383</v>
      </c>
      <c r="M376" s="67" t="s">
        <v>385</v>
      </c>
      <c r="N376" s="67" t="s">
        <v>386</v>
      </c>
      <c r="O376" s="78" t="s">
        <v>381</v>
      </c>
    </row>
    <row r="377" spans="1:15" x14ac:dyDescent="0.25">
      <c r="A377" s="58">
        <v>4791</v>
      </c>
      <c r="B377" s="73">
        <v>44614</v>
      </c>
      <c r="C377" s="58" t="s">
        <v>692</v>
      </c>
      <c r="D377" s="58" t="s">
        <v>1583</v>
      </c>
      <c r="E377" s="58" t="s">
        <v>895</v>
      </c>
      <c r="F377" s="58"/>
      <c r="G377" s="58">
        <v>62</v>
      </c>
      <c r="H377" s="58" t="s">
        <v>15</v>
      </c>
      <c r="I377" s="58" t="s">
        <v>154</v>
      </c>
      <c r="J377" s="59" t="s">
        <v>382</v>
      </c>
      <c r="K377" s="59" t="s">
        <v>382</v>
      </c>
      <c r="L377" s="59" t="s">
        <v>382</v>
      </c>
      <c r="M377" s="58"/>
      <c r="N377" s="58"/>
      <c r="O377" s="58"/>
    </row>
    <row r="378" spans="1:15" x14ac:dyDescent="0.25">
      <c r="A378" s="58">
        <v>4791</v>
      </c>
      <c r="B378" s="73">
        <v>44614</v>
      </c>
      <c r="C378" s="58" t="s">
        <v>692</v>
      </c>
      <c r="D378" s="58" t="s">
        <v>1583</v>
      </c>
      <c r="E378" s="58" t="s">
        <v>895</v>
      </c>
      <c r="F378" s="58"/>
      <c r="G378" s="58">
        <v>62</v>
      </c>
      <c r="H378" s="58" t="s">
        <v>272</v>
      </c>
      <c r="I378" s="58" t="s">
        <v>154</v>
      </c>
      <c r="J378" s="59" t="s">
        <v>382</v>
      </c>
      <c r="K378" s="59" t="s">
        <v>382</v>
      </c>
      <c r="L378" s="59" t="s">
        <v>382</v>
      </c>
      <c r="M378" s="58"/>
      <c r="N378" s="58"/>
      <c r="O378" s="58"/>
    </row>
    <row r="379" spans="1:15" x14ac:dyDescent="0.25">
      <c r="A379" s="58">
        <v>4791</v>
      </c>
      <c r="B379" s="73">
        <v>44614</v>
      </c>
      <c r="C379" s="58" t="s">
        <v>692</v>
      </c>
      <c r="D379" s="58" t="s">
        <v>1583</v>
      </c>
      <c r="E379" s="58" t="s">
        <v>895</v>
      </c>
      <c r="F379" s="58"/>
      <c r="G379" s="58">
        <v>62</v>
      </c>
      <c r="H379" s="58" t="s">
        <v>12</v>
      </c>
      <c r="I379" s="58" t="s">
        <v>154</v>
      </c>
      <c r="J379" s="59" t="s">
        <v>382</v>
      </c>
      <c r="K379" s="59" t="s">
        <v>382</v>
      </c>
      <c r="L379" s="59" t="s">
        <v>382</v>
      </c>
      <c r="M379" s="58"/>
      <c r="N379" s="58"/>
      <c r="O379" s="58"/>
    </row>
    <row r="380" spans="1:15" x14ac:dyDescent="0.25">
      <c r="A380" s="58">
        <v>4791</v>
      </c>
      <c r="B380" s="73">
        <v>44614</v>
      </c>
      <c r="C380" s="58" t="s">
        <v>692</v>
      </c>
      <c r="D380" s="58" t="s">
        <v>1583</v>
      </c>
      <c r="E380" s="58" t="s">
        <v>895</v>
      </c>
      <c r="F380" s="58"/>
      <c r="G380" s="58">
        <v>62</v>
      </c>
      <c r="H380" s="58" t="s">
        <v>330</v>
      </c>
      <c r="I380" s="58" t="s">
        <v>154</v>
      </c>
      <c r="J380" s="59" t="s">
        <v>382</v>
      </c>
      <c r="K380" s="59" t="s">
        <v>382</v>
      </c>
      <c r="L380" s="59" t="s">
        <v>382</v>
      </c>
      <c r="M380" s="58"/>
      <c r="N380" s="58"/>
      <c r="O380" s="58"/>
    </row>
    <row r="381" spans="1:15" x14ac:dyDescent="0.25">
      <c r="A381" s="58">
        <v>4791</v>
      </c>
      <c r="B381" s="73">
        <v>44614</v>
      </c>
      <c r="C381" s="58" t="s">
        <v>692</v>
      </c>
      <c r="D381" s="58" t="s">
        <v>1583</v>
      </c>
      <c r="E381" s="58" t="s">
        <v>895</v>
      </c>
      <c r="F381" s="58"/>
      <c r="G381" s="58">
        <v>62</v>
      </c>
      <c r="H381" s="58" t="s">
        <v>11</v>
      </c>
      <c r="I381" s="58" t="s">
        <v>154</v>
      </c>
      <c r="J381" s="59" t="s">
        <v>382</v>
      </c>
      <c r="K381" s="59" t="s">
        <v>382</v>
      </c>
      <c r="L381" s="59" t="s">
        <v>382</v>
      </c>
      <c r="M381" s="58"/>
      <c r="N381" s="58"/>
      <c r="O381" s="58"/>
    </row>
    <row r="382" spans="1:15" x14ac:dyDescent="0.25">
      <c r="A382" s="60">
        <v>4792</v>
      </c>
      <c r="B382" s="61">
        <v>44614</v>
      </c>
      <c r="C382" s="60" t="s">
        <v>1609</v>
      </c>
      <c r="D382" s="60" t="s">
        <v>1584</v>
      </c>
      <c r="E382" s="60" t="s">
        <v>1585</v>
      </c>
      <c r="F382" s="60"/>
      <c r="G382" s="60"/>
      <c r="H382" s="60" t="s">
        <v>252</v>
      </c>
      <c r="I382" s="60" t="s">
        <v>248</v>
      </c>
      <c r="J382" s="59" t="s">
        <v>382</v>
      </c>
      <c r="K382" s="59" t="s">
        <v>382</v>
      </c>
      <c r="L382" s="58"/>
      <c r="M382" s="58"/>
      <c r="N382" s="58"/>
      <c r="O382" s="58"/>
    </row>
    <row r="383" spans="1:15" x14ac:dyDescent="0.25">
      <c r="A383" s="99">
        <v>4793</v>
      </c>
      <c r="B383" s="100">
        <v>44614</v>
      </c>
      <c r="C383" s="99" t="s">
        <v>1586</v>
      </c>
      <c r="D383" s="99" t="s">
        <v>1587</v>
      </c>
      <c r="E383" s="99" t="s">
        <v>377</v>
      </c>
      <c r="F383" s="99"/>
      <c r="G383" s="99"/>
      <c r="H383" s="99" t="s">
        <v>1426</v>
      </c>
      <c r="I383" s="79" t="s">
        <v>248</v>
      </c>
      <c r="J383" s="59" t="s">
        <v>382</v>
      </c>
      <c r="K383" s="59" t="s">
        <v>382</v>
      </c>
      <c r="L383" s="58"/>
      <c r="M383" s="58"/>
      <c r="N383" s="58"/>
      <c r="O383" s="58"/>
    </row>
    <row r="384" spans="1:15" x14ac:dyDescent="0.25">
      <c r="A384" s="60">
        <v>4794</v>
      </c>
      <c r="B384" s="61">
        <v>44614</v>
      </c>
      <c r="C384" s="60" t="s">
        <v>217</v>
      </c>
      <c r="D384" s="60" t="s">
        <v>316</v>
      </c>
      <c r="E384" s="60" t="s">
        <v>338</v>
      </c>
      <c r="F384" s="60"/>
      <c r="G384" s="60"/>
      <c r="H384" s="93" t="s">
        <v>153</v>
      </c>
      <c r="I384" s="60" t="s">
        <v>248</v>
      </c>
      <c r="J384" s="59" t="s">
        <v>382</v>
      </c>
      <c r="K384" s="59" t="s">
        <v>382</v>
      </c>
      <c r="L384" s="58"/>
      <c r="M384" s="58"/>
      <c r="N384" s="58"/>
      <c r="O384" s="58"/>
    </row>
    <row r="385" spans="1:15" x14ac:dyDescent="0.25">
      <c r="A385" s="74">
        <v>4795</v>
      </c>
      <c r="B385" s="75">
        <v>44614</v>
      </c>
      <c r="C385" s="74" t="s">
        <v>657</v>
      </c>
      <c r="D385" s="74" t="s">
        <v>281</v>
      </c>
      <c r="E385" s="74" t="s">
        <v>1588</v>
      </c>
      <c r="F385" s="74"/>
      <c r="G385" s="74"/>
      <c r="H385" s="74" t="s">
        <v>247</v>
      </c>
      <c r="I385" s="74" t="s">
        <v>966</v>
      </c>
      <c r="J385" s="59" t="s">
        <v>382</v>
      </c>
      <c r="K385" s="59" t="s">
        <v>382</v>
      </c>
      <c r="L385" s="58"/>
      <c r="M385" s="58"/>
      <c r="N385" s="58"/>
      <c r="O385" s="62"/>
    </row>
    <row r="386" spans="1:15" ht="15.75" x14ac:dyDescent="0.25">
      <c r="A386" s="66" t="s">
        <v>175</v>
      </c>
      <c r="B386" s="67" t="s">
        <v>175</v>
      </c>
      <c r="C386" s="67" t="s">
        <v>175</v>
      </c>
      <c r="D386" s="67" t="s">
        <v>175</v>
      </c>
      <c r="E386" s="67" t="s">
        <v>175</v>
      </c>
      <c r="F386" s="68" t="s">
        <v>175</v>
      </c>
      <c r="G386" s="67" t="s">
        <v>175</v>
      </c>
      <c r="H386" s="67" t="s">
        <v>175</v>
      </c>
      <c r="I386" s="67" t="s">
        <v>175</v>
      </c>
      <c r="J386" s="65" t="s">
        <v>1060</v>
      </c>
      <c r="K386" s="67" t="s">
        <v>380</v>
      </c>
      <c r="L386" s="67" t="s">
        <v>383</v>
      </c>
      <c r="M386" s="67" t="s">
        <v>385</v>
      </c>
      <c r="N386" s="67" t="s">
        <v>386</v>
      </c>
      <c r="O386" s="78" t="s">
        <v>381</v>
      </c>
    </row>
    <row r="387" spans="1:15" ht="15.75" x14ac:dyDescent="0.25">
      <c r="A387" s="117" t="s">
        <v>1602</v>
      </c>
      <c r="B387" s="75">
        <v>44615</v>
      </c>
      <c r="C387" s="74" t="s">
        <v>1600</v>
      </c>
      <c r="D387" s="74" t="s">
        <v>936</v>
      </c>
      <c r="E387" s="74" t="s">
        <v>1601</v>
      </c>
      <c r="F387" s="118"/>
      <c r="G387" s="119"/>
      <c r="H387" s="74" t="s">
        <v>12</v>
      </c>
      <c r="I387" s="74" t="s">
        <v>160</v>
      </c>
      <c r="J387" s="59" t="s">
        <v>382</v>
      </c>
      <c r="K387" s="59" t="s">
        <v>382</v>
      </c>
      <c r="L387" s="59" t="s">
        <v>382</v>
      </c>
      <c r="M387" s="102"/>
      <c r="N387" s="102"/>
      <c r="O387" s="58"/>
    </row>
    <row r="388" spans="1:15" ht="15.75" x14ac:dyDescent="0.25">
      <c r="A388" s="117" t="s">
        <v>1602</v>
      </c>
      <c r="B388" s="75">
        <v>44615</v>
      </c>
      <c r="C388" s="74" t="s">
        <v>1600</v>
      </c>
      <c r="D388" s="74" t="s">
        <v>936</v>
      </c>
      <c r="E388" s="74" t="s">
        <v>1601</v>
      </c>
      <c r="F388" s="118"/>
      <c r="G388" s="119"/>
      <c r="H388" s="74" t="s">
        <v>330</v>
      </c>
      <c r="I388" s="74" t="s">
        <v>160</v>
      </c>
      <c r="J388" s="59" t="s">
        <v>382</v>
      </c>
      <c r="K388" s="59" t="s">
        <v>382</v>
      </c>
      <c r="L388" s="59" t="s">
        <v>382</v>
      </c>
      <c r="M388" s="102"/>
      <c r="N388" s="102"/>
      <c r="O388" s="58"/>
    </row>
    <row r="389" spans="1:15" ht="15.75" x14ac:dyDescent="0.25">
      <c r="A389" s="117" t="s">
        <v>1602</v>
      </c>
      <c r="B389" s="75">
        <v>44615</v>
      </c>
      <c r="C389" s="74" t="s">
        <v>1600</v>
      </c>
      <c r="D389" s="74" t="s">
        <v>936</v>
      </c>
      <c r="E389" s="74" t="s">
        <v>1601</v>
      </c>
      <c r="F389" s="118"/>
      <c r="G389" s="119"/>
      <c r="H389" s="74" t="s">
        <v>11</v>
      </c>
      <c r="I389" s="74" t="s">
        <v>160</v>
      </c>
      <c r="J389" s="59" t="s">
        <v>382</v>
      </c>
      <c r="K389" s="59" t="s">
        <v>382</v>
      </c>
      <c r="L389" s="59" t="s">
        <v>382</v>
      </c>
      <c r="M389" s="102"/>
      <c r="N389" s="102"/>
      <c r="O389" s="58"/>
    </row>
    <row r="390" spans="1:15" ht="15.75" x14ac:dyDescent="0.25">
      <c r="A390" s="117" t="s">
        <v>1602</v>
      </c>
      <c r="B390" s="75">
        <v>44615</v>
      </c>
      <c r="C390" s="74" t="s">
        <v>1600</v>
      </c>
      <c r="D390" s="74" t="s">
        <v>936</v>
      </c>
      <c r="E390" s="74" t="s">
        <v>1601</v>
      </c>
      <c r="F390" s="118"/>
      <c r="G390" s="119"/>
      <c r="H390" s="74" t="s">
        <v>1604</v>
      </c>
      <c r="I390" s="74" t="s">
        <v>160</v>
      </c>
      <c r="J390" s="59" t="s">
        <v>382</v>
      </c>
      <c r="K390" s="59" t="s">
        <v>382</v>
      </c>
      <c r="L390" s="59" t="s">
        <v>382</v>
      </c>
      <c r="M390" s="102"/>
      <c r="N390" s="102"/>
      <c r="O390" s="58"/>
    </row>
    <row r="391" spans="1:15" ht="15.75" x14ac:dyDescent="0.25">
      <c r="A391" s="117" t="s">
        <v>1602</v>
      </c>
      <c r="B391" s="75">
        <v>44615</v>
      </c>
      <c r="C391" s="74" t="s">
        <v>1600</v>
      </c>
      <c r="D391" s="74" t="s">
        <v>936</v>
      </c>
      <c r="E391" s="74" t="s">
        <v>1601</v>
      </c>
      <c r="F391" s="118"/>
      <c r="G391" s="119"/>
      <c r="H391" s="74" t="s">
        <v>1603</v>
      </c>
      <c r="I391" s="74" t="s">
        <v>160</v>
      </c>
      <c r="J391" s="59" t="s">
        <v>382</v>
      </c>
      <c r="K391" s="59" t="s">
        <v>382</v>
      </c>
      <c r="L391" s="59" t="s">
        <v>382</v>
      </c>
      <c r="M391" s="102"/>
      <c r="N391" s="102"/>
      <c r="O391" s="58"/>
    </row>
    <row r="392" spans="1:15" ht="15.75" x14ac:dyDescent="0.25">
      <c r="A392" s="117" t="s">
        <v>1602</v>
      </c>
      <c r="B392" s="75">
        <v>44615</v>
      </c>
      <c r="C392" s="74" t="s">
        <v>1600</v>
      </c>
      <c r="D392" s="74" t="s">
        <v>936</v>
      </c>
      <c r="E392" s="74" t="s">
        <v>1601</v>
      </c>
      <c r="F392" s="118"/>
      <c r="G392" s="119"/>
      <c r="H392" s="74" t="s">
        <v>361</v>
      </c>
      <c r="I392" s="74" t="s">
        <v>160</v>
      </c>
      <c r="J392" s="59" t="s">
        <v>382</v>
      </c>
      <c r="K392" s="59" t="s">
        <v>382</v>
      </c>
      <c r="L392" s="59" t="s">
        <v>382</v>
      </c>
      <c r="M392" s="102"/>
      <c r="N392" s="102"/>
      <c r="O392" s="58"/>
    </row>
    <row r="393" spans="1:15" ht="15.75" x14ac:dyDescent="0.25">
      <c r="A393" s="117" t="s">
        <v>1602</v>
      </c>
      <c r="B393" s="75">
        <v>44615</v>
      </c>
      <c r="C393" s="74" t="s">
        <v>1600</v>
      </c>
      <c r="D393" s="74" t="s">
        <v>936</v>
      </c>
      <c r="E393" s="74" t="s">
        <v>1601</v>
      </c>
      <c r="F393" s="120"/>
      <c r="G393" s="121"/>
      <c r="H393" s="122" t="s">
        <v>363</v>
      </c>
      <c r="I393" s="74" t="s">
        <v>160</v>
      </c>
      <c r="J393" s="59" t="s">
        <v>382</v>
      </c>
      <c r="K393" s="59" t="s">
        <v>382</v>
      </c>
      <c r="L393" s="59" t="s">
        <v>382</v>
      </c>
      <c r="M393" s="101"/>
      <c r="N393" s="101"/>
      <c r="O393" s="58"/>
    </row>
    <row r="394" spans="1:15" x14ac:dyDescent="0.25">
      <c r="A394" s="74">
        <v>4797</v>
      </c>
      <c r="B394" s="75">
        <v>44615</v>
      </c>
      <c r="C394" s="74" t="s">
        <v>1018</v>
      </c>
      <c r="D394" s="74" t="s">
        <v>1589</v>
      </c>
      <c r="E394" s="74" t="s">
        <v>1052</v>
      </c>
      <c r="F394" s="74"/>
      <c r="G394" s="74"/>
      <c r="H394" s="74" t="s">
        <v>1605</v>
      </c>
      <c r="I394" s="79" t="s">
        <v>248</v>
      </c>
      <c r="J394" s="59" t="s">
        <v>382</v>
      </c>
      <c r="K394" s="59" t="s">
        <v>382</v>
      </c>
      <c r="L394" s="58"/>
      <c r="M394" s="58"/>
      <c r="N394" s="58"/>
      <c r="O394" s="58"/>
    </row>
    <row r="395" spans="1:15" x14ac:dyDescent="0.25">
      <c r="A395" s="74">
        <v>4797</v>
      </c>
      <c r="B395" s="75">
        <v>44615</v>
      </c>
      <c r="C395" s="74" t="s">
        <v>1018</v>
      </c>
      <c r="D395" s="74" t="s">
        <v>1589</v>
      </c>
      <c r="E395" s="74" t="s">
        <v>1052</v>
      </c>
      <c r="F395" s="74"/>
      <c r="G395" s="74"/>
      <c r="H395" s="74" t="s">
        <v>1606</v>
      </c>
      <c r="I395" s="79" t="s">
        <v>248</v>
      </c>
      <c r="J395" s="59" t="s">
        <v>382</v>
      </c>
      <c r="K395" s="59" t="s">
        <v>382</v>
      </c>
      <c r="L395" s="58"/>
      <c r="M395" s="58"/>
      <c r="N395" s="58"/>
      <c r="O395" s="58"/>
    </row>
    <row r="396" spans="1:15" x14ac:dyDescent="0.25">
      <c r="A396" s="60">
        <v>4797</v>
      </c>
      <c r="B396" s="61">
        <v>44615</v>
      </c>
      <c r="C396" s="60" t="s">
        <v>1018</v>
      </c>
      <c r="D396" s="60" t="s">
        <v>1589</v>
      </c>
      <c r="E396" s="60" t="s">
        <v>1052</v>
      </c>
      <c r="F396" s="60"/>
      <c r="G396" s="60"/>
      <c r="H396" s="60" t="s">
        <v>252</v>
      </c>
      <c r="I396" s="60" t="s">
        <v>248</v>
      </c>
      <c r="J396" s="59" t="s">
        <v>382</v>
      </c>
      <c r="K396" s="59" t="s">
        <v>382</v>
      </c>
      <c r="L396" s="58"/>
      <c r="M396" s="58"/>
      <c r="N396" s="58"/>
      <c r="O396" s="58"/>
    </row>
    <row r="397" spans="1:15" x14ac:dyDescent="0.25">
      <c r="A397" s="60">
        <v>4798</v>
      </c>
      <c r="B397" s="61">
        <v>44615</v>
      </c>
      <c r="C397" s="60" t="s">
        <v>306</v>
      </c>
      <c r="D397" s="60" t="s">
        <v>1590</v>
      </c>
      <c r="E397" s="60" t="s">
        <v>576</v>
      </c>
      <c r="F397" s="60"/>
      <c r="G397" s="60">
        <v>40</v>
      </c>
      <c r="H397" s="60" t="s">
        <v>247</v>
      </c>
      <c r="I397" s="60" t="s">
        <v>248</v>
      </c>
      <c r="J397" s="59" t="s">
        <v>382</v>
      </c>
      <c r="K397" s="59" t="s">
        <v>382</v>
      </c>
      <c r="L397" s="58"/>
      <c r="M397" s="58"/>
      <c r="N397" s="58"/>
      <c r="O397" s="58"/>
    </row>
    <row r="398" spans="1:15" x14ac:dyDescent="0.25">
      <c r="A398" s="60">
        <v>4798</v>
      </c>
      <c r="B398" s="61">
        <v>44615</v>
      </c>
      <c r="C398" s="60" t="s">
        <v>306</v>
      </c>
      <c r="D398" s="60" t="s">
        <v>1590</v>
      </c>
      <c r="E398" s="60" t="s">
        <v>576</v>
      </c>
      <c r="F398" s="60"/>
      <c r="G398" s="60">
        <v>40</v>
      </c>
      <c r="H398" s="60" t="s">
        <v>252</v>
      </c>
      <c r="I398" s="60" t="s">
        <v>248</v>
      </c>
      <c r="J398" s="59" t="s">
        <v>382</v>
      </c>
      <c r="K398" s="59" t="s">
        <v>382</v>
      </c>
      <c r="L398" s="58"/>
      <c r="M398" s="58"/>
      <c r="N398" s="58"/>
      <c r="O398" s="58"/>
    </row>
    <row r="399" spans="1:15" x14ac:dyDescent="0.25">
      <c r="A399" s="60">
        <v>4798</v>
      </c>
      <c r="B399" s="61">
        <v>44615</v>
      </c>
      <c r="C399" s="60" t="s">
        <v>306</v>
      </c>
      <c r="D399" s="60" t="s">
        <v>1590</v>
      </c>
      <c r="E399" s="60" t="s">
        <v>576</v>
      </c>
      <c r="F399" s="60"/>
      <c r="G399" s="60">
        <v>40</v>
      </c>
      <c r="H399" s="93" t="s">
        <v>153</v>
      </c>
      <c r="I399" s="60" t="s">
        <v>248</v>
      </c>
      <c r="J399" s="59" t="s">
        <v>382</v>
      </c>
      <c r="K399" s="59" t="s">
        <v>382</v>
      </c>
      <c r="L399" s="58"/>
      <c r="M399" s="58"/>
      <c r="N399" s="58"/>
      <c r="O399" s="58"/>
    </row>
    <row r="400" spans="1:15" x14ac:dyDescent="0.25">
      <c r="A400" s="74">
        <v>4799</v>
      </c>
      <c r="B400" s="75">
        <v>44615</v>
      </c>
      <c r="C400" s="74" t="s">
        <v>1591</v>
      </c>
      <c r="D400" s="74" t="s">
        <v>1592</v>
      </c>
      <c r="E400" s="74" t="s">
        <v>1594</v>
      </c>
      <c r="F400" s="74"/>
      <c r="G400" s="74">
        <v>25</v>
      </c>
      <c r="H400" s="74" t="s">
        <v>1525</v>
      </c>
      <c r="I400" s="74" t="s">
        <v>154</v>
      </c>
      <c r="J400" s="59" t="s">
        <v>382</v>
      </c>
      <c r="K400" s="59" t="s">
        <v>382</v>
      </c>
      <c r="L400" s="58"/>
      <c r="M400" s="58"/>
      <c r="N400" s="58"/>
      <c r="O400" s="58"/>
    </row>
    <row r="401" spans="1:15" x14ac:dyDescent="0.25">
      <c r="A401" s="60">
        <v>4800</v>
      </c>
      <c r="B401" s="61">
        <v>44615</v>
      </c>
      <c r="C401" s="60" t="s">
        <v>1593</v>
      </c>
      <c r="D401" s="60" t="s">
        <v>1277</v>
      </c>
      <c r="E401" s="60"/>
      <c r="F401" s="60"/>
      <c r="G401" s="60">
        <v>72</v>
      </c>
      <c r="H401" s="60" t="s">
        <v>153</v>
      </c>
      <c r="I401" s="60" t="s">
        <v>287</v>
      </c>
      <c r="J401" s="59" t="s">
        <v>382</v>
      </c>
      <c r="K401" s="59" t="s">
        <v>382</v>
      </c>
      <c r="L401" s="58"/>
      <c r="M401" s="58"/>
      <c r="N401" s="58"/>
      <c r="O401" s="58"/>
    </row>
    <row r="402" spans="1:15" x14ac:dyDescent="0.25">
      <c r="A402" s="60">
        <v>4801</v>
      </c>
      <c r="B402" s="61">
        <v>44615</v>
      </c>
      <c r="C402" s="60" t="s">
        <v>343</v>
      </c>
      <c r="D402" s="60" t="s">
        <v>1595</v>
      </c>
      <c r="E402" s="60"/>
      <c r="F402" s="60"/>
      <c r="G402" s="60">
        <v>46</v>
      </c>
      <c r="H402" s="60" t="s">
        <v>1569</v>
      </c>
      <c r="I402" s="60" t="s">
        <v>287</v>
      </c>
      <c r="J402" s="59" t="s">
        <v>382</v>
      </c>
      <c r="K402" s="59" t="s">
        <v>382</v>
      </c>
      <c r="L402" s="58"/>
      <c r="M402" s="58"/>
      <c r="N402" s="58"/>
      <c r="O402" s="58"/>
    </row>
    <row r="403" spans="1:15" x14ac:dyDescent="0.25">
      <c r="A403" s="60">
        <v>4802</v>
      </c>
      <c r="B403" s="61">
        <v>44615</v>
      </c>
      <c r="C403" s="60" t="s">
        <v>1596</v>
      </c>
      <c r="D403" s="60" t="s">
        <v>1597</v>
      </c>
      <c r="E403" s="60" t="s">
        <v>829</v>
      </c>
      <c r="F403" s="60"/>
      <c r="G403" s="60">
        <v>22</v>
      </c>
      <c r="H403" s="60" t="s">
        <v>1569</v>
      </c>
      <c r="I403" s="60" t="s">
        <v>287</v>
      </c>
      <c r="J403" s="59" t="s">
        <v>382</v>
      </c>
      <c r="K403" s="59" t="s">
        <v>382</v>
      </c>
      <c r="L403" s="58"/>
      <c r="M403" s="58"/>
      <c r="N403" s="58"/>
      <c r="O403" s="58"/>
    </row>
    <row r="404" spans="1:15" x14ac:dyDescent="0.25">
      <c r="A404" s="60">
        <v>4803</v>
      </c>
      <c r="B404" s="61">
        <v>44615</v>
      </c>
      <c r="C404" s="60" t="s">
        <v>1249</v>
      </c>
      <c r="D404" s="60" t="s">
        <v>1598</v>
      </c>
      <c r="E404" s="60" t="s">
        <v>1599</v>
      </c>
      <c r="F404" s="60"/>
      <c r="G404" s="60">
        <v>43</v>
      </c>
      <c r="H404" s="60" t="s">
        <v>153</v>
      </c>
      <c r="I404" s="60" t="s">
        <v>287</v>
      </c>
      <c r="J404" s="59" t="s">
        <v>382</v>
      </c>
      <c r="K404" s="59" t="s">
        <v>382</v>
      </c>
      <c r="L404" s="58"/>
      <c r="M404" s="58"/>
      <c r="N404" s="58"/>
      <c r="O404" s="58"/>
    </row>
    <row r="405" spans="1:15" x14ac:dyDescent="0.25">
      <c r="A405" s="58" t="s">
        <v>1607</v>
      </c>
      <c r="B405" s="73">
        <v>44615</v>
      </c>
      <c r="C405" s="103" t="s">
        <v>1600</v>
      </c>
      <c r="D405" s="103" t="s">
        <v>936</v>
      </c>
      <c r="E405" s="103" t="s">
        <v>1601</v>
      </c>
      <c r="F405" s="58"/>
      <c r="G405" s="58"/>
      <c r="H405" s="58" t="s">
        <v>167</v>
      </c>
      <c r="I405" s="58" t="s">
        <v>160</v>
      </c>
      <c r="J405" s="59" t="s">
        <v>382</v>
      </c>
      <c r="K405" s="59" t="s">
        <v>382</v>
      </c>
      <c r="L405" s="59" t="s">
        <v>382</v>
      </c>
      <c r="M405" s="58"/>
      <c r="N405" s="58"/>
      <c r="O405" s="58"/>
    </row>
    <row r="406" spans="1:15" ht="15.75" x14ac:dyDescent="0.25">
      <c r="A406" s="66" t="s">
        <v>175</v>
      </c>
      <c r="B406" s="67" t="s">
        <v>175</v>
      </c>
      <c r="C406" s="67" t="s">
        <v>175</v>
      </c>
      <c r="D406" s="67" t="s">
        <v>175</v>
      </c>
      <c r="E406" s="67" t="s">
        <v>175</v>
      </c>
      <c r="F406" s="68" t="s">
        <v>175</v>
      </c>
      <c r="G406" s="67" t="s">
        <v>175</v>
      </c>
      <c r="H406" s="67" t="s">
        <v>175</v>
      </c>
      <c r="I406" s="67" t="s">
        <v>175</v>
      </c>
      <c r="J406" s="65" t="s">
        <v>1060</v>
      </c>
      <c r="K406" s="67" t="s">
        <v>380</v>
      </c>
      <c r="L406" s="67" t="s">
        <v>383</v>
      </c>
      <c r="M406" s="67" t="s">
        <v>385</v>
      </c>
      <c r="N406" s="67" t="s">
        <v>386</v>
      </c>
      <c r="O406" s="78" t="s">
        <v>381</v>
      </c>
    </row>
    <row r="407" spans="1:15" x14ac:dyDescent="0.25">
      <c r="A407" s="58">
        <v>4804</v>
      </c>
      <c r="B407" s="73">
        <v>44616</v>
      </c>
      <c r="C407" s="58" t="s">
        <v>1509</v>
      </c>
      <c r="D407" s="58" t="s">
        <v>1510</v>
      </c>
      <c r="E407" s="58" t="s">
        <v>1511</v>
      </c>
      <c r="F407" s="58"/>
      <c r="G407" s="58">
        <v>3</v>
      </c>
      <c r="H407" s="58" t="s">
        <v>12</v>
      </c>
      <c r="I407" s="58" t="s">
        <v>160</v>
      </c>
      <c r="J407" s="59" t="s">
        <v>382</v>
      </c>
      <c r="K407" s="59" t="s">
        <v>382</v>
      </c>
      <c r="L407" s="59"/>
      <c r="M407" s="58"/>
      <c r="N407" s="58"/>
      <c r="O407" s="58"/>
    </row>
    <row r="408" spans="1:15" x14ac:dyDescent="0.25">
      <c r="A408" s="74">
        <v>4805</v>
      </c>
      <c r="B408" s="75">
        <v>44616</v>
      </c>
      <c r="C408" s="74" t="s">
        <v>604</v>
      </c>
      <c r="D408" s="74" t="s">
        <v>599</v>
      </c>
      <c r="E408" s="74" t="s">
        <v>600</v>
      </c>
      <c r="F408" s="74"/>
      <c r="G408" s="74">
        <v>10</v>
      </c>
      <c r="H408" s="74" t="s">
        <v>12</v>
      </c>
      <c r="I408" s="74" t="s">
        <v>160</v>
      </c>
      <c r="J408" s="59" t="s">
        <v>382</v>
      </c>
      <c r="K408" s="59" t="s">
        <v>382</v>
      </c>
      <c r="L408" s="59" t="s">
        <v>382</v>
      </c>
      <c r="M408" s="58"/>
      <c r="N408" s="58"/>
      <c r="O408" s="58"/>
    </row>
    <row r="409" spans="1:15" x14ac:dyDescent="0.25">
      <c r="A409" s="74">
        <v>4805</v>
      </c>
      <c r="B409" s="75">
        <v>44616</v>
      </c>
      <c r="C409" s="74" t="s">
        <v>604</v>
      </c>
      <c r="D409" s="74" t="s">
        <v>599</v>
      </c>
      <c r="E409" s="74" t="s">
        <v>600</v>
      </c>
      <c r="F409" s="74"/>
      <c r="G409" s="74">
        <v>10</v>
      </c>
      <c r="H409" s="74" t="s">
        <v>10</v>
      </c>
      <c r="I409" s="74" t="s">
        <v>160</v>
      </c>
      <c r="J409" s="59" t="s">
        <v>382</v>
      </c>
      <c r="K409" s="59" t="s">
        <v>382</v>
      </c>
      <c r="L409" s="59" t="s">
        <v>382</v>
      </c>
      <c r="M409" s="58"/>
      <c r="N409" s="58"/>
      <c r="O409" s="58"/>
    </row>
    <row r="410" spans="1:15" x14ac:dyDescent="0.25">
      <c r="A410" s="74">
        <v>4805</v>
      </c>
      <c r="B410" s="75">
        <v>44616</v>
      </c>
      <c r="C410" s="74" t="s">
        <v>604</v>
      </c>
      <c r="D410" s="74" t="s">
        <v>599</v>
      </c>
      <c r="E410" s="74" t="s">
        <v>600</v>
      </c>
      <c r="F410" s="74"/>
      <c r="G410" s="74">
        <v>10</v>
      </c>
      <c r="H410" s="74" t="s">
        <v>276</v>
      </c>
      <c r="I410" s="74" t="s">
        <v>160</v>
      </c>
      <c r="J410" s="59" t="s">
        <v>382</v>
      </c>
      <c r="K410" s="59" t="s">
        <v>382</v>
      </c>
      <c r="L410" s="59" t="s">
        <v>382</v>
      </c>
      <c r="M410" s="58"/>
      <c r="N410" s="58"/>
      <c r="O410" s="58"/>
    </row>
    <row r="411" spans="1:15" x14ac:dyDescent="0.25">
      <c r="A411" s="74">
        <v>4805</v>
      </c>
      <c r="B411" s="75">
        <v>44616</v>
      </c>
      <c r="C411" s="74" t="s">
        <v>604</v>
      </c>
      <c r="D411" s="74" t="s">
        <v>599</v>
      </c>
      <c r="E411" s="74" t="s">
        <v>600</v>
      </c>
      <c r="F411" s="74"/>
      <c r="G411" s="74">
        <v>10</v>
      </c>
      <c r="H411" s="74" t="s">
        <v>601</v>
      </c>
      <c r="I411" s="74" t="s">
        <v>160</v>
      </c>
      <c r="J411" s="59" t="s">
        <v>382</v>
      </c>
      <c r="K411" s="59" t="s">
        <v>382</v>
      </c>
      <c r="L411" s="59" t="s">
        <v>382</v>
      </c>
      <c r="M411" s="58"/>
      <c r="N411" s="58"/>
      <c r="O411" s="58"/>
    </row>
    <row r="412" spans="1:15" x14ac:dyDescent="0.25">
      <c r="A412" s="74">
        <v>4805</v>
      </c>
      <c r="B412" s="75">
        <v>44616</v>
      </c>
      <c r="C412" s="74" t="s">
        <v>604</v>
      </c>
      <c r="D412" s="74" t="s">
        <v>599</v>
      </c>
      <c r="E412" s="74" t="s">
        <v>600</v>
      </c>
      <c r="F412" s="74"/>
      <c r="G412" s="74">
        <v>10</v>
      </c>
      <c r="H412" s="74" t="s">
        <v>24</v>
      </c>
      <c r="I412" s="74" t="s">
        <v>160</v>
      </c>
      <c r="J412" s="59" t="s">
        <v>382</v>
      </c>
      <c r="K412" s="59" t="s">
        <v>382</v>
      </c>
      <c r="L412" s="59" t="s">
        <v>382</v>
      </c>
      <c r="M412" s="58"/>
      <c r="N412" s="58"/>
      <c r="O412" s="58"/>
    </row>
    <row r="413" spans="1:15" x14ac:dyDescent="0.25">
      <c r="A413" s="74">
        <v>4805</v>
      </c>
      <c r="B413" s="75">
        <v>44616</v>
      </c>
      <c r="C413" s="74" t="s">
        <v>604</v>
      </c>
      <c r="D413" s="74" t="s">
        <v>599</v>
      </c>
      <c r="E413" s="74" t="s">
        <v>600</v>
      </c>
      <c r="F413" s="74"/>
      <c r="G413" s="74">
        <v>10</v>
      </c>
      <c r="H413" s="74" t="s">
        <v>159</v>
      </c>
      <c r="I413" s="74" t="s">
        <v>160</v>
      </c>
      <c r="J413" s="59" t="s">
        <v>382</v>
      </c>
      <c r="K413" s="59" t="s">
        <v>382</v>
      </c>
      <c r="L413" s="59" t="s">
        <v>382</v>
      </c>
      <c r="M413" s="58"/>
      <c r="N413" s="58"/>
      <c r="O413" s="58"/>
    </row>
    <row r="414" spans="1:15" x14ac:dyDescent="0.25">
      <c r="A414" s="74">
        <v>4806</v>
      </c>
      <c r="B414" s="75">
        <v>44616</v>
      </c>
      <c r="C414" s="74" t="s">
        <v>1443</v>
      </c>
      <c r="D414" s="74" t="s">
        <v>599</v>
      </c>
      <c r="E414" s="74" t="s">
        <v>600</v>
      </c>
      <c r="F414" s="74"/>
      <c r="G414" s="74">
        <v>11</v>
      </c>
      <c r="H414" s="74" t="s">
        <v>12</v>
      </c>
      <c r="I414" s="74" t="s">
        <v>160</v>
      </c>
      <c r="J414" s="59" t="s">
        <v>382</v>
      </c>
      <c r="K414" s="59" t="s">
        <v>382</v>
      </c>
      <c r="L414" s="59" t="s">
        <v>382</v>
      </c>
      <c r="M414" s="58"/>
      <c r="N414" s="58"/>
      <c r="O414" s="58"/>
    </row>
    <row r="415" spans="1:15" x14ac:dyDescent="0.25">
      <c r="A415" s="74">
        <v>4806</v>
      </c>
      <c r="B415" s="75">
        <v>44616</v>
      </c>
      <c r="C415" s="74" t="s">
        <v>1443</v>
      </c>
      <c r="D415" s="74" t="s">
        <v>599</v>
      </c>
      <c r="E415" s="74" t="s">
        <v>600</v>
      </c>
      <c r="F415" s="74"/>
      <c r="G415" s="74">
        <v>11</v>
      </c>
      <c r="H415" s="74" t="s">
        <v>10</v>
      </c>
      <c r="I415" s="74" t="s">
        <v>160</v>
      </c>
      <c r="J415" s="59" t="s">
        <v>382</v>
      </c>
      <c r="K415" s="59" t="s">
        <v>382</v>
      </c>
      <c r="L415" s="59" t="s">
        <v>382</v>
      </c>
      <c r="M415" s="58"/>
      <c r="N415" s="58"/>
      <c r="O415" s="58"/>
    </row>
    <row r="416" spans="1:15" x14ac:dyDescent="0.25">
      <c r="A416" s="74">
        <v>4806</v>
      </c>
      <c r="B416" s="75">
        <v>44616</v>
      </c>
      <c r="C416" s="74" t="s">
        <v>1443</v>
      </c>
      <c r="D416" s="74" t="s">
        <v>599</v>
      </c>
      <c r="E416" s="74" t="s">
        <v>600</v>
      </c>
      <c r="F416" s="74"/>
      <c r="G416" s="74">
        <v>11</v>
      </c>
      <c r="H416" s="74" t="s">
        <v>276</v>
      </c>
      <c r="I416" s="74" t="s">
        <v>160</v>
      </c>
      <c r="J416" s="59" t="s">
        <v>382</v>
      </c>
      <c r="K416" s="59" t="s">
        <v>382</v>
      </c>
      <c r="L416" s="59" t="s">
        <v>382</v>
      </c>
      <c r="M416" s="58"/>
      <c r="N416" s="58"/>
      <c r="O416" s="58"/>
    </row>
    <row r="417" spans="1:15" x14ac:dyDescent="0.25">
      <c r="A417" s="74">
        <v>4806</v>
      </c>
      <c r="B417" s="75">
        <v>44616</v>
      </c>
      <c r="C417" s="74" t="s">
        <v>1443</v>
      </c>
      <c r="D417" s="74" t="s">
        <v>599</v>
      </c>
      <c r="E417" s="74" t="s">
        <v>600</v>
      </c>
      <c r="F417" s="74"/>
      <c r="G417" s="74">
        <v>11</v>
      </c>
      <c r="H417" s="74" t="s">
        <v>601</v>
      </c>
      <c r="I417" s="74" t="s">
        <v>160</v>
      </c>
      <c r="J417" s="59" t="s">
        <v>382</v>
      </c>
      <c r="K417" s="59" t="s">
        <v>382</v>
      </c>
      <c r="L417" s="59" t="s">
        <v>382</v>
      </c>
      <c r="M417" s="58"/>
      <c r="N417" s="58"/>
      <c r="O417" s="58"/>
    </row>
    <row r="418" spans="1:15" x14ac:dyDescent="0.25">
      <c r="A418" s="74">
        <v>4806</v>
      </c>
      <c r="B418" s="75">
        <v>44616</v>
      </c>
      <c r="C418" s="74" t="s">
        <v>1443</v>
      </c>
      <c r="D418" s="74" t="s">
        <v>599</v>
      </c>
      <c r="E418" s="74" t="s">
        <v>600</v>
      </c>
      <c r="F418" s="74"/>
      <c r="G418" s="74">
        <v>11</v>
      </c>
      <c r="H418" s="74" t="s">
        <v>24</v>
      </c>
      <c r="I418" s="74" t="s">
        <v>160</v>
      </c>
      <c r="J418" s="59" t="s">
        <v>382</v>
      </c>
      <c r="K418" s="59" t="s">
        <v>382</v>
      </c>
      <c r="L418" s="59" t="s">
        <v>382</v>
      </c>
      <c r="M418" s="58"/>
      <c r="N418" s="58"/>
      <c r="O418" s="58"/>
    </row>
    <row r="419" spans="1:15" x14ac:dyDescent="0.25">
      <c r="A419" s="74">
        <v>4806</v>
      </c>
      <c r="B419" s="75">
        <v>44616</v>
      </c>
      <c r="C419" s="74" t="s">
        <v>1443</v>
      </c>
      <c r="D419" s="74" t="s">
        <v>599</v>
      </c>
      <c r="E419" s="74" t="s">
        <v>600</v>
      </c>
      <c r="F419" s="74"/>
      <c r="G419" s="74">
        <v>11</v>
      </c>
      <c r="H419" s="74" t="s">
        <v>159</v>
      </c>
      <c r="I419" s="74" t="s">
        <v>160</v>
      </c>
      <c r="J419" s="59" t="s">
        <v>382</v>
      </c>
      <c r="K419" s="59" t="s">
        <v>382</v>
      </c>
      <c r="L419" s="59" t="s">
        <v>382</v>
      </c>
      <c r="M419" s="58"/>
      <c r="N419" s="58"/>
      <c r="O419" s="58"/>
    </row>
    <row r="420" spans="1:15" x14ac:dyDescent="0.25">
      <c r="A420" s="74">
        <v>4807</v>
      </c>
      <c r="B420" s="75">
        <v>44616</v>
      </c>
      <c r="C420" s="74" t="s">
        <v>1608</v>
      </c>
      <c r="D420" s="74" t="s">
        <v>930</v>
      </c>
      <c r="E420" s="74" t="s">
        <v>377</v>
      </c>
      <c r="F420" s="74"/>
      <c r="G420" s="74"/>
      <c r="H420" s="74" t="s">
        <v>1569</v>
      </c>
      <c r="I420" s="74" t="s">
        <v>1076</v>
      </c>
      <c r="J420" s="59" t="s">
        <v>382</v>
      </c>
      <c r="K420" s="59" t="s">
        <v>382</v>
      </c>
      <c r="L420" s="59" t="s">
        <v>382</v>
      </c>
      <c r="M420" s="58"/>
      <c r="N420" s="58"/>
      <c r="O420" s="58"/>
    </row>
    <row r="421" spans="1:15" x14ac:dyDescent="0.25">
      <c r="A421" s="74">
        <v>240201</v>
      </c>
      <c r="B421" s="75">
        <v>44616</v>
      </c>
      <c r="C421" s="74" t="s">
        <v>604</v>
      </c>
      <c r="D421" s="74" t="s">
        <v>599</v>
      </c>
      <c r="E421" s="74" t="s">
        <v>600</v>
      </c>
      <c r="F421" s="74"/>
      <c r="G421" s="74">
        <v>10</v>
      </c>
      <c r="H421" s="74" t="s">
        <v>167</v>
      </c>
      <c r="I421" s="74" t="s">
        <v>160</v>
      </c>
      <c r="J421" s="59" t="s">
        <v>382</v>
      </c>
      <c r="K421" s="59" t="s">
        <v>382</v>
      </c>
      <c r="L421" s="59" t="s">
        <v>382</v>
      </c>
      <c r="M421" s="58"/>
      <c r="N421" s="58"/>
      <c r="O421" s="58"/>
    </row>
    <row r="422" spans="1:15" x14ac:dyDescent="0.25">
      <c r="A422" s="74">
        <v>240202</v>
      </c>
      <c r="B422" s="75">
        <v>44616</v>
      </c>
      <c r="C422" s="74" t="s">
        <v>1443</v>
      </c>
      <c r="D422" s="74" t="s">
        <v>599</v>
      </c>
      <c r="E422" s="74" t="s">
        <v>600</v>
      </c>
      <c r="F422" s="74"/>
      <c r="G422" s="74">
        <v>11</v>
      </c>
      <c r="H422" s="74" t="s">
        <v>167</v>
      </c>
      <c r="I422" s="74" t="s">
        <v>160</v>
      </c>
      <c r="J422" s="59" t="s">
        <v>382</v>
      </c>
      <c r="K422" s="59" t="s">
        <v>382</v>
      </c>
      <c r="L422" s="59" t="s">
        <v>382</v>
      </c>
      <c r="M422" s="58"/>
      <c r="N422" s="58"/>
      <c r="O422" s="58"/>
    </row>
    <row r="423" spans="1:15" ht="15.75" x14ac:dyDescent="0.25">
      <c r="A423" s="66" t="s">
        <v>175</v>
      </c>
      <c r="B423" s="67" t="s">
        <v>175</v>
      </c>
      <c r="C423" s="67" t="s">
        <v>175</v>
      </c>
      <c r="D423" s="67" t="s">
        <v>175</v>
      </c>
      <c r="E423" s="67" t="s">
        <v>175</v>
      </c>
      <c r="F423" s="68" t="s">
        <v>175</v>
      </c>
      <c r="G423" s="67" t="s">
        <v>175</v>
      </c>
      <c r="H423" s="67" t="s">
        <v>175</v>
      </c>
      <c r="I423" s="67" t="s">
        <v>175</v>
      </c>
      <c r="J423" s="65" t="s">
        <v>1060</v>
      </c>
      <c r="K423" s="67" t="s">
        <v>380</v>
      </c>
      <c r="L423" s="67" t="s">
        <v>383</v>
      </c>
      <c r="M423" s="67" t="s">
        <v>385</v>
      </c>
      <c r="N423" s="67" t="s">
        <v>386</v>
      </c>
      <c r="O423" s="78" t="s">
        <v>381</v>
      </c>
    </row>
    <row r="424" spans="1:15" x14ac:dyDescent="0.25">
      <c r="A424" s="74">
        <v>4808</v>
      </c>
      <c r="B424" s="75">
        <v>44617</v>
      </c>
      <c r="C424" s="74" t="s">
        <v>984</v>
      </c>
      <c r="D424" s="74" t="s">
        <v>886</v>
      </c>
      <c r="E424" s="74" t="s">
        <v>549</v>
      </c>
      <c r="F424" s="74"/>
      <c r="G424" s="74"/>
      <c r="H424" s="74" t="s">
        <v>11</v>
      </c>
      <c r="I424" s="74" t="s">
        <v>154</v>
      </c>
      <c r="J424" s="59" t="s">
        <v>382</v>
      </c>
      <c r="K424" s="59" t="s">
        <v>382</v>
      </c>
      <c r="L424" s="59" t="s">
        <v>382</v>
      </c>
      <c r="M424" s="58"/>
      <c r="N424" s="58"/>
      <c r="O424" s="58"/>
    </row>
    <row r="425" spans="1:15" x14ac:dyDescent="0.25">
      <c r="A425" s="74">
        <v>4808</v>
      </c>
      <c r="B425" s="75">
        <v>44617</v>
      </c>
      <c r="C425" s="74" t="s">
        <v>984</v>
      </c>
      <c r="D425" s="74" t="s">
        <v>886</v>
      </c>
      <c r="E425" s="74" t="s">
        <v>549</v>
      </c>
      <c r="F425" s="74"/>
      <c r="G425" s="74"/>
      <c r="H425" s="74" t="s">
        <v>330</v>
      </c>
      <c r="I425" s="74" t="s">
        <v>154</v>
      </c>
      <c r="J425" s="59" t="s">
        <v>382</v>
      </c>
      <c r="K425" s="59" t="s">
        <v>382</v>
      </c>
      <c r="L425" s="59" t="s">
        <v>382</v>
      </c>
      <c r="M425" s="58"/>
      <c r="N425" s="58"/>
      <c r="O425" s="58"/>
    </row>
    <row r="426" spans="1:15" x14ac:dyDescent="0.25">
      <c r="A426" s="74">
        <v>4808</v>
      </c>
      <c r="B426" s="75">
        <v>44617</v>
      </c>
      <c r="C426" s="74" t="s">
        <v>984</v>
      </c>
      <c r="D426" s="74" t="s">
        <v>886</v>
      </c>
      <c r="E426" s="74" t="s">
        <v>549</v>
      </c>
      <c r="F426" s="74"/>
      <c r="G426" s="74"/>
      <c r="H426" s="74" t="s">
        <v>15</v>
      </c>
      <c r="I426" s="74" t="s">
        <v>154</v>
      </c>
      <c r="J426" s="59" t="s">
        <v>382</v>
      </c>
      <c r="K426" s="59" t="s">
        <v>382</v>
      </c>
      <c r="L426" s="59" t="s">
        <v>382</v>
      </c>
      <c r="M426" s="58"/>
      <c r="N426" s="58"/>
      <c r="O426" s="58"/>
    </row>
    <row r="427" spans="1:15" x14ac:dyDescent="0.25">
      <c r="A427" s="74">
        <v>4808</v>
      </c>
      <c r="B427" s="75">
        <v>44617</v>
      </c>
      <c r="C427" s="74" t="s">
        <v>984</v>
      </c>
      <c r="D427" s="74" t="s">
        <v>886</v>
      </c>
      <c r="E427" s="74" t="s">
        <v>549</v>
      </c>
      <c r="F427" s="74"/>
      <c r="G427" s="74"/>
      <c r="H427" s="74" t="s">
        <v>159</v>
      </c>
      <c r="I427" s="74" t="s">
        <v>154</v>
      </c>
      <c r="J427" s="59" t="s">
        <v>382</v>
      </c>
      <c r="K427" s="59" t="s">
        <v>382</v>
      </c>
      <c r="L427" s="59" t="s">
        <v>382</v>
      </c>
      <c r="M427" s="58"/>
      <c r="N427" s="58"/>
      <c r="O427" s="58"/>
    </row>
    <row r="428" spans="1:15" x14ac:dyDescent="0.25">
      <c r="A428" s="74">
        <v>4808</v>
      </c>
      <c r="B428" s="75">
        <v>44617</v>
      </c>
      <c r="C428" s="74" t="s">
        <v>984</v>
      </c>
      <c r="D428" s="74" t="s">
        <v>886</v>
      </c>
      <c r="E428" s="74" t="s">
        <v>549</v>
      </c>
      <c r="F428" s="74"/>
      <c r="G428" s="74"/>
      <c r="H428" s="74" t="s">
        <v>12</v>
      </c>
      <c r="I428" s="74" t="s">
        <v>154</v>
      </c>
      <c r="J428" s="59" t="s">
        <v>382</v>
      </c>
      <c r="K428" s="59" t="s">
        <v>382</v>
      </c>
      <c r="L428" s="59" t="s">
        <v>382</v>
      </c>
      <c r="M428" s="58"/>
      <c r="N428" s="58"/>
      <c r="O428" s="58"/>
    </row>
    <row r="429" spans="1:15" x14ac:dyDescent="0.25">
      <c r="A429" s="74">
        <v>4809</v>
      </c>
      <c r="B429" s="75">
        <v>44617</v>
      </c>
      <c r="C429" s="74" t="s">
        <v>1610</v>
      </c>
      <c r="D429" s="74" t="s">
        <v>1611</v>
      </c>
      <c r="E429" s="74" t="s">
        <v>838</v>
      </c>
      <c r="F429" s="74">
        <v>74910882</v>
      </c>
      <c r="G429" s="74">
        <v>25</v>
      </c>
      <c r="H429" s="74" t="s">
        <v>159</v>
      </c>
      <c r="I429" s="74" t="s">
        <v>160</v>
      </c>
      <c r="J429" s="59" t="s">
        <v>382</v>
      </c>
      <c r="K429" s="59" t="s">
        <v>382</v>
      </c>
      <c r="L429" s="59" t="s">
        <v>382</v>
      </c>
      <c r="M429" s="58"/>
      <c r="N429" s="58"/>
      <c r="O429" s="58"/>
    </row>
    <row r="430" spans="1:15" x14ac:dyDescent="0.25">
      <c r="A430" s="74">
        <v>4809</v>
      </c>
      <c r="B430" s="75">
        <v>44617</v>
      </c>
      <c r="C430" s="74" t="s">
        <v>1610</v>
      </c>
      <c r="D430" s="74" t="s">
        <v>1611</v>
      </c>
      <c r="E430" s="74" t="s">
        <v>838</v>
      </c>
      <c r="F430" s="74">
        <v>74910882</v>
      </c>
      <c r="G430" s="74">
        <v>25</v>
      </c>
      <c r="H430" s="74" t="s">
        <v>242</v>
      </c>
      <c r="I430" s="74" t="s">
        <v>160</v>
      </c>
      <c r="J430" s="59" t="s">
        <v>382</v>
      </c>
      <c r="K430" s="59" t="s">
        <v>382</v>
      </c>
      <c r="L430" s="59" t="s">
        <v>382</v>
      </c>
      <c r="M430" s="58"/>
      <c r="N430" s="58"/>
      <c r="O430" s="58"/>
    </row>
    <row r="431" spans="1:15" x14ac:dyDescent="0.25">
      <c r="A431" s="74">
        <v>4810</v>
      </c>
      <c r="B431" s="75">
        <v>44617</v>
      </c>
      <c r="C431" s="74" t="s">
        <v>1615</v>
      </c>
      <c r="D431" s="74" t="s">
        <v>1616</v>
      </c>
      <c r="E431" s="74" t="s">
        <v>838</v>
      </c>
      <c r="F431" s="74"/>
      <c r="G431" s="74">
        <v>46</v>
      </c>
      <c r="H431" s="74" t="s">
        <v>159</v>
      </c>
      <c r="I431" s="74" t="s">
        <v>243</v>
      </c>
      <c r="J431" s="58"/>
      <c r="K431" s="59" t="s">
        <v>382</v>
      </c>
      <c r="L431" s="58"/>
      <c r="M431" s="58"/>
      <c r="N431" s="58"/>
      <c r="O431" s="58"/>
    </row>
    <row r="432" spans="1:15" x14ac:dyDescent="0.25">
      <c r="A432" s="74">
        <v>4810</v>
      </c>
      <c r="B432" s="75">
        <v>44617</v>
      </c>
      <c r="C432" s="74" t="s">
        <v>1615</v>
      </c>
      <c r="D432" s="74" t="s">
        <v>1616</v>
      </c>
      <c r="E432" s="74" t="s">
        <v>838</v>
      </c>
      <c r="F432" s="74"/>
      <c r="G432" s="74">
        <v>46</v>
      </c>
      <c r="H432" s="74" t="s">
        <v>242</v>
      </c>
      <c r="I432" s="74" t="s">
        <v>243</v>
      </c>
      <c r="J432" s="58"/>
      <c r="K432" s="59" t="s">
        <v>382</v>
      </c>
      <c r="L432" s="58"/>
      <c r="M432" s="58"/>
      <c r="N432" s="58"/>
      <c r="O432" s="58"/>
    </row>
    <row r="433" spans="1:15" x14ac:dyDescent="0.25">
      <c r="A433" s="74">
        <v>4810</v>
      </c>
      <c r="B433" s="75">
        <v>44617</v>
      </c>
      <c r="C433" s="74" t="s">
        <v>1615</v>
      </c>
      <c r="D433" s="74" t="s">
        <v>1616</v>
      </c>
      <c r="E433" s="74" t="s">
        <v>838</v>
      </c>
      <c r="F433" s="74"/>
      <c r="G433" s="74">
        <v>46</v>
      </c>
      <c r="H433" s="74" t="s">
        <v>12</v>
      </c>
      <c r="I433" s="74" t="s">
        <v>243</v>
      </c>
      <c r="J433" s="58"/>
      <c r="K433" s="59" t="s">
        <v>382</v>
      </c>
      <c r="L433" s="58"/>
      <c r="M433" s="58"/>
      <c r="N433" s="58"/>
      <c r="O433" s="58"/>
    </row>
    <row r="434" spans="1:15" x14ac:dyDescent="0.25">
      <c r="A434" s="74">
        <v>4810</v>
      </c>
      <c r="B434" s="75">
        <v>44617</v>
      </c>
      <c r="C434" s="74" t="s">
        <v>1615</v>
      </c>
      <c r="D434" s="74" t="s">
        <v>1616</v>
      </c>
      <c r="E434" s="74" t="s">
        <v>838</v>
      </c>
      <c r="F434" s="74"/>
      <c r="G434" s="74">
        <v>46</v>
      </c>
      <c r="H434" s="74" t="s">
        <v>10</v>
      </c>
      <c r="I434" s="74" t="s">
        <v>243</v>
      </c>
      <c r="J434" s="58"/>
      <c r="K434" s="59" t="s">
        <v>382</v>
      </c>
      <c r="L434" s="58"/>
      <c r="M434" s="58"/>
      <c r="N434" s="58"/>
      <c r="O434" s="58"/>
    </row>
    <row r="435" spans="1:15" x14ac:dyDescent="0.25">
      <c r="A435" s="74">
        <v>4810</v>
      </c>
      <c r="B435" s="75">
        <v>44617</v>
      </c>
      <c r="C435" s="74" t="s">
        <v>1615</v>
      </c>
      <c r="D435" s="74" t="s">
        <v>1616</v>
      </c>
      <c r="E435" s="74" t="s">
        <v>838</v>
      </c>
      <c r="F435" s="74"/>
      <c r="G435" s="74">
        <v>46</v>
      </c>
      <c r="H435" s="74" t="s">
        <v>276</v>
      </c>
      <c r="I435" s="74" t="s">
        <v>243</v>
      </c>
      <c r="J435" s="58"/>
      <c r="K435" s="59" t="s">
        <v>382</v>
      </c>
      <c r="L435" s="58"/>
      <c r="M435" s="58"/>
      <c r="N435" s="58"/>
      <c r="O435" s="58"/>
    </row>
    <row r="436" spans="1:15" x14ac:dyDescent="0.25">
      <c r="A436" s="74">
        <v>4810</v>
      </c>
      <c r="B436" s="75">
        <v>44617</v>
      </c>
      <c r="C436" s="74" t="s">
        <v>1615</v>
      </c>
      <c r="D436" s="74" t="s">
        <v>1616</v>
      </c>
      <c r="E436" s="74" t="s">
        <v>838</v>
      </c>
      <c r="F436" s="74"/>
      <c r="G436" s="74">
        <v>46</v>
      </c>
      <c r="H436" s="74" t="s">
        <v>1188</v>
      </c>
      <c r="I436" s="74" t="s">
        <v>243</v>
      </c>
      <c r="J436" s="58"/>
      <c r="K436" s="59" t="s">
        <v>382</v>
      </c>
      <c r="L436" s="58"/>
      <c r="M436" s="58"/>
      <c r="N436" s="58"/>
      <c r="O436" s="58"/>
    </row>
    <row r="437" spans="1:15" x14ac:dyDescent="0.25">
      <c r="A437" s="74">
        <v>4810</v>
      </c>
      <c r="B437" s="75">
        <v>44617</v>
      </c>
      <c r="C437" s="74" t="s">
        <v>1615</v>
      </c>
      <c r="D437" s="74" t="s">
        <v>1616</v>
      </c>
      <c r="E437" s="74" t="s">
        <v>838</v>
      </c>
      <c r="F437" s="74"/>
      <c r="G437" s="74">
        <v>46</v>
      </c>
      <c r="H437" s="74" t="s">
        <v>277</v>
      </c>
      <c r="I437" s="74" t="s">
        <v>243</v>
      </c>
      <c r="J437" s="58"/>
      <c r="K437" s="59" t="s">
        <v>382</v>
      </c>
      <c r="L437" s="58"/>
      <c r="M437" s="58"/>
      <c r="N437" s="58"/>
      <c r="O437" s="58"/>
    </row>
    <row r="438" spans="1:15" x14ac:dyDescent="0.25">
      <c r="A438" s="74">
        <v>4810</v>
      </c>
      <c r="B438" s="75">
        <v>44617</v>
      </c>
      <c r="C438" s="74" t="s">
        <v>1615</v>
      </c>
      <c r="D438" s="74" t="s">
        <v>1616</v>
      </c>
      <c r="E438" s="74" t="s">
        <v>838</v>
      </c>
      <c r="F438" s="74"/>
      <c r="G438" s="74">
        <v>46</v>
      </c>
      <c r="H438" s="74" t="s">
        <v>1563</v>
      </c>
      <c r="I438" s="74" t="s">
        <v>243</v>
      </c>
      <c r="J438" s="58"/>
      <c r="K438" s="59" t="s">
        <v>382</v>
      </c>
      <c r="L438" s="58"/>
      <c r="M438" s="58"/>
      <c r="N438" s="58"/>
      <c r="O438" s="58"/>
    </row>
    <row r="439" spans="1:15" x14ac:dyDescent="0.25">
      <c r="A439" s="74">
        <v>4810</v>
      </c>
      <c r="B439" s="75">
        <v>44617</v>
      </c>
      <c r="C439" s="74" t="s">
        <v>1615</v>
      </c>
      <c r="D439" s="74" t="s">
        <v>1616</v>
      </c>
      <c r="E439" s="74" t="s">
        <v>838</v>
      </c>
      <c r="F439" s="74"/>
      <c r="G439" s="74">
        <v>46</v>
      </c>
      <c r="H439" s="74" t="s">
        <v>23</v>
      </c>
      <c r="I439" s="74" t="s">
        <v>243</v>
      </c>
      <c r="J439" s="58"/>
      <c r="K439" s="59" t="s">
        <v>382</v>
      </c>
      <c r="L439" s="58"/>
      <c r="M439" s="58"/>
      <c r="N439" s="58"/>
      <c r="O439" s="58"/>
    </row>
    <row r="440" spans="1:15" x14ac:dyDescent="0.25">
      <c r="A440" s="74">
        <v>4811</v>
      </c>
      <c r="B440" s="75">
        <v>44617</v>
      </c>
      <c r="C440" s="74" t="s">
        <v>1617</v>
      </c>
      <c r="D440" s="74" t="s">
        <v>1618</v>
      </c>
      <c r="E440" s="74" t="s">
        <v>1619</v>
      </c>
      <c r="F440" s="74"/>
      <c r="G440" s="74">
        <v>29</v>
      </c>
      <c r="H440" s="74" t="s">
        <v>153</v>
      </c>
      <c r="I440" s="74" t="s">
        <v>248</v>
      </c>
      <c r="J440" s="59" t="s">
        <v>382</v>
      </c>
      <c r="K440" s="59" t="s">
        <v>382</v>
      </c>
      <c r="L440" s="58"/>
      <c r="M440" s="58"/>
      <c r="N440" s="58"/>
      <c r="O440" s="58"/>
    </row>
    <row r="441" spans="1:15" x14ac:dyDescent="0.25">
      <c r="A441" s="74">
        <v>4811</v>
      </c>
      <c r="B441" s="75">
        <v>44617</v>
      </c>
      <c r="C441" s="74" t="s">
        <v>1617</v>
      </c>
      <c r="D441" s="74" t="s">
        <v>1618</v>
      </c>
      <c r="E441" s="74" t="s">
        <v>1619</v>
      </c>
      <c r="F441" s="74"/>
      <c r="G441" s="74">
        <v>29</v>
      </c>
      <c r="H441" s="74" t="s">
        <v>252</v>
      </c>
      <c r="I441" s="74" t="s">
        <v>248</v>
      </c>
      <c r="J441" s="59" t="s">
        <v>382</v>
      </c>
      <c r="K441" s="59" t="s">
        <v>382</v>
      </c>
      <c r="L441" s="58"/>
      <c r="M441" s="58"/>
      <c r="N441" s="58"/>
      <c r="O441" s="58"/>
    </row>
    <row r="442" spans="1:15" x14ac:dyDescent="0.25">
      <c r="A442" s="74">
        <v>4811</v>
      </c>
      <c r="B442" s="75">
        <v>44617</v>
      </c>
      <c r="C442" s="74" t="s">
        <v>1617</v>
      </c>
      <c r="D442" s="74" t="s">
        <v>1618</v>
      </c>
      <c r="E442" s="74" t="s">
        <v>1619</v>
      </c>
      <c r="F442" s="74"/>
      <c r="G442" s="74">
        <v>29</v>
      </c>
      <c r="H442" s="74" t="s">
        <v>247</v>
      </c>
      <c r="I442" s="74" t="s">
        <v>248</v>
      </c>
      <c r="J442" s="59" t="s">
        <v>382</v>
      </c>
      <c r="K442" s="59" t="s">
        <v>382</v>
      </c>
      <c r="L442" s="58"/>
      <c r="M442" s="58"/>
      <c r="N442" s="58"/>
      <c r="O442" s="58"/>
    </row>
    <row r="443" spans="1:15" x14ac:dyDescent="0.25">
      <c r="A443" s="58">
        <v>4812</v>
      </c>
      <c r="B443" s="73">
        <v>44617</v>
      </c>
      <c r="C443" s="58" t="s">
        <v>1620</v>
      </c>
      <c r="D443" s="58" t="s">
        <v>254</v>
      </c>
      <c r="E443" s="58" t="s">
        <v>1621</v>
      </c>
      <c r="F443" s="58"/>
      <c r="G443" s="58">
        <v>26</v>
      </c>
      <c r="H443" s="58" t="s">
        <v>252</v>
      </c>
      <c r="I443" s="58" t="s">
        <v>248</v>
      </c>
      <c r="J443" s="58"/>
      <c r="K443" s="58"/>
      <c r="L443" s="58"/>
      <c r="M443" s="58"/>
      <c r="N443" s="58"/>
      <c r="O443" s="58"/>
    </row>
    <row r="444" spans="1:15" x14ac:dyDescent="0.25">
      <c r="A444" s="74">
        <v>4812</v>
      </c>
      <c r="B444" s="75">
        <v>44617</v>
      </c>
      <c r="C444" s="74" t="s">
        <v>1620</v>
      </c>
      <c r="D444" s="74" t="s">
        <v>254</v>
      </c>
      <c r="E444" s="74" t="s">
        <v>1621</v>
      </c>
      <c r="F444" s="74"/>
      <c r="G444" s="74">
        <v>26</v>
      </c>
      <c r="H444" s="74" t="s">
        <v>247</v>
      </c>
      <c r="I444" s="74" t="s">
        <v>248</v>
      </c>
      <c r="J444" s="59" t="s">
        <v>382</v>
      </c>
      <c r="K444" s="59" t="s">
        <v>382</v>
      </c>
      <c r="L444" s="58"/>
      <c r="M444" s="58"/>
      <c r="N444" s="58"/>
      <c r="O444" s="58"/>
    </row>
    <row r="445" spans="1:15" x14ac:dyDescent="0.25">
      <c r="A445" s="74">
        <v>4813</v>
      </c>
      <c r="B445" s="75">
        <v>44617</v>
      </c>
      <c r="C445" s="74" t="s">
        <v>1622</v>
      </c>
      <c r="D445" s="74" t="s">
        <v>316</v>
      </c>
      <c r="E445" s="74" t="s">
        <v>1623</v>
      </c>
      <c r="F445" s="74"/>
      <c r="G445" s="74"/>
      <c r="H445" s="74" t="s">
        <v>252</v>
      </c>
      <c r="I445" s="74" t="s">
        <v>248</v>
      </c>
      <c r="J445" s="59" t="s">
        <v>382</v>
      </c>
      <c r="K445" s="59" t="s">
        <v>382</v>
      </c>
      <c r="L445" s="58"/>
      <c r="M445" s="58"/>
      <c r="N445" s="58"/>
      <c r="O445" s="58"/>
    </row>
    <row r="446" spans="1:15" x14ac:dyDescent="0.25">
      <c r="A446" s="74">
        <v>4813</v>
      </c>
      <c r="B446" s="75">
        <v>44617</v>
      </c>
      <c r="C446" s="74" t="s">
        <v>1622</v>
      </c>
      <c r="D446" s="74" t="s">
        <v>316</v>
      </c>
      <c r="E446" s="74" t="s">
        <v>1623</v>
      </c>
      <c r="F446" s="74"/>
      <c r="G446" s="74"/>
      <c r="H446" s="74" t="s">
        <v>247</v>
      </c>
      <c r="I446" s="74" t="s">
        <v>248</v>
      </c>
      <c r="J446" s="59" t="s">
        <v>382</v>
      </c>
      <c r="K446" s="59" t="s">
        <v>382</v>
      </c>
      <c r="L446" s="58"/>
      <c r="M446" s="58"/>
      <c r="N446" s="58"/>
      <c r="O446" s="58"/>
    </row>
    <row r="447" spans="1:15" x14ac:dyDescent="0.25">
      <c r="A447" s="74">
        <v>4813</v>
      </c>
      <c r="B447" s="75">
        <v>44617</v>
      </c>
      <c r="C447" s="74" t="s">
        <v>1622</v>
      </c>
      <c r="D447" s="74" t="s">
        <v>316</v>
      </c>
      <c r="E447" s="74" t="s">
        <v>1623</v>
      </c>
      <c r="F447" s="74"/>
      <c r="G447" s="74"/>
      <c r="H447" s="74" t="s">
        <v>42</v>
      </c>
      <c r="I447" s="74" t="s">
        <v>248</v>
      </c>
      <c r="J447" s="59" t="s">
        <v>382</v>
      </c>
      <c r="K447" s="59" t="s">
        <v>382</v>
      </c>
      <c r="L447" s="58"/>
      <c r="M447" s="58"/>
      <c r="N447" s="58"/>
      <c r="O447" s="58"/>
    </row>
    <row r="448" spans="1:15" x14ac:dyDescent="0.25">
      <c r="A448" s="74">
        <v>4814</v>
      </c>
      <c r="B448" s="75">
        <v>44617</v>
      </c>
      <c r="C448" s="74" t="s">
        <v>1624</v>
      </c>
      <c r="D448" s="74" t="s">
        <v>1625</v>
      </c>
      <c r="E448" s="74" t="s">
        <v>228</v>
      </c>
      <c r="F448" s="74"/>
      <c r="G448" s="74">
        <v>19</v>
      </c>
      <c r="H448" s="74" t="s">
        <v>252</v>
      </c>
      <c r="I448" s="74" t="s">
        <v>1076</v>
      </c>
      <c r="J448" s="59" t="s">
        <v>382</v>
      </c>
      <c r="K448" s="59" t="s">
        <v>382</v>
      </c>
      <c r="L448" s="59"/>
      <c r="M448" s="58"/>
      <c r="N448" s="58"/>
      <c r="O448" s="58"/>
    </row>
    <row r="449" spans="1:16" x14ac:dyDescent="0.25">
      <c r="A449" s="60">
        <v>4815</v>
      </c>
      <c r="B449" s="61">
        <v>44617</v>
      </c>
      <c r="C449" s="60" t="s">
        <v>507</v>
      </c>
      <c r="D449" s="60" t="s">
        <v>1626</v>
      </c>
      <c r="E449" s="60" t="s">
        <v>1627</v>
      </c>
      <c r="F449" s="60"/>
      <c r="G449" s="60">
        <v>25</v>
      </c>
      <c r="H449" s="60" t="s">
        <v>252</v>
      </c>
      <c r="I449" s="60" t="s">
        <v>287</v>
      </c>
      <c r="J449" s="59" t="s">
        <v>382</v>
      </c>
      <c r="K449" s="59" t="s">
        <v>382</v>
      </c>
      <c r="L449" s="58"/>
      <c r="M449" s="58"/>
      <c r="N449" s="58"/>
      <c r="O449" s="58"/>
    </row>
    <row r="450" spans="1:16" x14ac:dyDescent="0.25">
      <c r="A450" s="60">
        <v>4816</v>
      </c>
      <c r="B450" s="61">
        <v>44617</v>
      </c>
      <c r="C450" s="60" t="s">
        <v>838</v>
      </c>
      <c r="D450" s="60" t="s">
        <v>1628</v>
      </c>
      <c r="E450" s="60" t="s">
        <v>253</v>
      </c>
      <c r="F450" s="60"/>
      <c r="G450" s="60">
        <v>22</v>
      </c>
      <c r="H450" s="60" t="s">
        <v>252</v>
      </c>
      <c r="I450" s="60" t="s">
        <v>287</v>
      </c>
      <c r="J450" s="59" t="s">
        <v>382</v>
      </c>
      <c r="K450" s="59" t="s">
        <v>382</v>
      </c>
      <c r="L450" s="58"/>
      <c r="M450" s="58"/>
      <c r="N450" s="58"/>
      <c r="O450" s="58"/>
    </row>
    <row r="451" spans="1:16" x14ac:dyDescent="0.25">
      <c r="A451" s="60">
        <v>4817</v>
      </c>
      <c r="B451" s="61">
        <v>44617</v>
      </c>
      <c r="C451" s="60" t="s">
        <v>1629</v>
      </c>
      <c r="D451" s="60" t="s">
        <v>1436</v>
      </c>
      <c r="E451" s="60" t="s">
        <v>1630</v>
      </c>
      <c r="F451" s="60"/>
      <c r="G451" s="60">
        <v>48</v>
      </c>
      <c r="H451" s="60" t="s">
        <v>153</v>
      </c>
      <c r="I451" s="60" t="s">
        <v>287</v>
      </c>
      <c r="J451" s="59" t="s">
        <v>382</v>
      </c>
      <c r="K451" s="59" t="s">
        <v>382</v>
      </c>
      <c r="L451" s="58"/>
      <c r="M451" s="58"/>
      <c r="N451" s="58"/>
      <c r="O451" s="58"/>
    </row>
    <row r="452" spans="1:16" x14ac:dyDescent="0.25">
      <c r="A452" s="60">
        <v>4818</v>
      </c>
      <c r="B452" s="61">
        <v>44617</v>
      </c>
      <c r="C452" s="60" t="s">
        <v>431</v>
      </c>
      <c r="D452" s="60" t="s">
        <v>196</v>
      </c>
      <c r="E452" s="60" t="s">
        <v>343</v>
      </c>
      <c r="F452" s="60"/>
      <c r="G452" s="60">
        <v>57</v>
      </c>
      <c r="H452" s="60" t="s">
        <v>153</v>
      </c>
      <c r="I452" s="60" t="s">
        <v>287</v>
      </c>
      <c r="J452" s="59" t="s">
        <v>382</v>
      </c>
      <c r="K452" s="59" t="s">
        <v>382</v>
      </c>
      <c r="L452" s="58"/>
      <c r="M452" s="58"/>
      <c r="N452" s="58"/>
      <c r="O452" s="58"/>
    </row>
    <row r="453" spans="1:16" x14ac:dyDescent="0.25">
      <c r="A453" s="58">
        <v>4819</v>
      </c>
      <c r="B453" s="73">
        <v>44617</v>
      </c>
      <c r="C453" s="58" t="s">
        <v>1631</v>
      </c>
      <c r="D453" s="58" t="s">
        <v>1632</v>
      </c>
      <c r="E453" s="58" t="s">
        <v>1633</v>
      </c>
      <c r="F453" s="58"/>
      <c r="G453" s="58">
        <v>68</v>
      </c>
      <c r="H453" s="58" t="s">
        <v>1634</v>
      </c>
      <c r="I453" s="58" t="s">
        <v>287</v>
      </c>
      <c r="J453" s="58"/>
      <c r="K453" s="58"/>
      <c r="L453" s="58"/>
      <c r="M453" s="58" t="s">
        <v>1635</v>
      </c>
      <c r="N453" s="58"/>
      <c r="O453" s="58"/>
    </row>
    <row r="454" spans="1:16" x14ac:dyDescent="0.25">
      <c r="A454" s="60">
        <v>4820</v>
      </c>
      <c r="B454" s="61">
        <v>44617</v>
      </c>
      <c r="C454" s="60" t="s">
        <v>1636</v>
      </c>
      <c r="D454" s="60" t="s">
        <v>1408</v>
      </c>
      <c r="E454" s="60" t="s">
        <v>1637</v>
      </c>
      <c r="F454" s="60"/>
      <c r="G454" s="60">
        <v>84</v>
      </c>
      <c r="H454" s="60" t="s">
        <v>153</v>
      </c>
      <c r="I454" s="60" t="s">
        <v>287</v>
      </c>
      <c r="J454" s="59" t="s">
        <v>382</v>
      </c>
      <c r="K454" s="59" t="s">
        <v>382</v>
      </c>
      <c r="L454" s="58"/>
      <c r="M454" s="58"/>
      <c r="N454" s="58"/>
      <c r="O454" s="58"/>
    </row>
    <row r="455" spans="1:16" x14ac:dyDescent="0.25">
      <c r="A455" s="74">
        <v>4821</v>
      </c>
      <c r="B455" s="75">
        <v>44617</v>
      </c>
      <c r="C455" s="74" t="s">
        <v>689</v>
      </c>
      <c r="D455" s="74" t="s">
        <v>338</v>
      </c>
      <c r="E455" s="74" t="s">
        <v>747</v>
      </c>
      <c r="F455" s="74">
        <v>42108081</v>
      </c>
      <c r="G455" s="74">
        <v>38</v>
      </c>
      <c r="H455" s="74" t="s">
        <v>159</v>
      </c>
      <c r="I455" s="74" t="s">
        <v>712</v>
      </c>
      <c r="J455" s="58"/>
      <c r="K455" s="58"/>
      <c r="L455" s="58"/>
      <c r="M455" s="58"/>
      <c r="N455" s="58"/>
      <c r="O455" s="58"/>
      <c r="P455" s="77">
        <v>10</v>
      </c>
    </row>
    <row r="456" spans="1:16" x14ac:dyDescent="0.2">
      <c r="A456" s="58">
        <v>240201</v>
      </c>
      <c r="B456" s="73">
        <v>44617</v>
      </c>
      <c r="C456" s="58" t="s">
        <v>1612</v>
      </c>
      <c r="D456" s="58" t="s">
        <v>1613</v>
      </c>
      <c r="E456" s="58" t="s">
        <v>1614</v>
      </c>
      <c r="F456" s="104">
        <v>62715507</v>
      </c>
      <c r="G456" s="58">
        <v>10</v>
      </c>
      <c r="H456" s="58" t="s">
        <v>167</v>
      </c>
      <c r="I456" s="58" t="s">
        <v>160</v>
      </c>
      <c r="J456" s="58"/>
      <c r="K456" s="58"/>
      <c r="L456" s="58"/>
      <c r="M456" s="58"/>
      <c r="N456" s="58"/>
      <c r="O456" s="58"/>
    </row>
    <row r="457" spans="1:16" ht="15.75" x14ac:dyDescent="0.25">
      <c r="A457" s="66" t="s">
        <v>175</v>
      </c>
      <c r="B457" s="67" t="s">
        <v>175</v>
      </c>
      <c r="C457" s="67" t="s">
        <v>175</v>
      </c>
      <c r="D457" s="67" t="s">
        <v>175</v>
      </c>
      <c r="E457" s="67" t="s">
        <v>175</v>
      </c>
      <c r="F457" s="68" t="s">
        <v>175</v>
      </c>
      <c r="G457" s="67" t="s">
        <v>175</v>
      </c>
      <c r="H457" s="67" t="s">
        <v>175</v>
      </c>
      <c r="I457" s="67" t="s">
        <v>175</v>
      </c>
      <c r="J457" s="65" t="s">
        <v>1060</v>
      </c>
      <c r="K457" s="67" t="s">
        <v>380</v>
      </c>
      <c r="L457" s="67" t="s">
        <v>383</v>
      </c>
      <c r="M457" s="67" t="s">
        <v>385</v>
      </c>
      <c r="N457" s="67" t="s">
        <v>386</v>
      </c>
      <c r="O457" s="78" t="s">
        <v>381</v>
      </c>
    </row>
    <row r="458" spans="1:16" x14ac:dyDescent="0.25">
      <c r="A458" s="74">
        <v>4822</v>
      </c>
      <c r="B458" s="75">
        <v>44618</v>
      </c>
      <c r="C458" s="74" t="s">
        <v>616</v>
      </c>
      <c r="D458" s="74" t="s">
        <v>617</v>
      </c>
      <c r="E458" s="74" t="s">
        <v>618</v>
      </c>
      <c r="F458" s="74">
        <v>8082493</v>
      </c>
      <c r="G458" s="74">
        <v>75</v>
      </c>
      <c r="H458" s="74" t="s">
        <v>14</v>
      </c>
      <c r="I458" s="74" t="s">
        <v>527</v>
      </c>
      <c r="J458" s="59" t="s">
        <v>382</v>
      </c>
      <c r="K458" s="59" t="s">
        <v>382</v>
      </c>
      <c r="L458" s="58"/>
      <c r="M458" s="58"/>
      <c r="N458" s="58"/>
      <c r="O458" s="58"/>
    </row>
    <row r="459" spans="1:16" x14ac:dyDescent="0.25">
      <c r="A459" s="74">
        <v>4823</v>
      </c>
      <c r="B459" s="75">
        <v>44618</v>
      </c>
      <c r="C459" s="74" t="s">
        <v>1640</v>
      </c>
      <c r="D459" s="74" t="s">
        <v>1641</v>
      </c>
      <c r="E459" s="74" t="s">
        <v>622</v>
      </c>
      <c r="F459" s="74">
        <v>79938972</v>
      </c>
      <c r="G459" s="74">
        <v>20</v>
      </c>
      <c r="H459" s="74" t="s">
        <v>159</v>
      </c>
      <c r="I459" s="74" t="s">
        <v>527</v>
      </c>
      <c r="J459" s="59" t="s">
        <v>382</v>
      </c>
      <c r="K459" s="59" t="s">
        <v>382</v>
      </c>
      <c r="L459" s="58"/>
      <c r="M459" s="58"/>
      <c r="N459" s="58"/>
      <c r="O459" s="58"/>
    </row>
    <row r="460" spans="1:16" x14ac:dyDescent="0.25">
      <c r="A460" s="74">
        <v>4823</v>
      </c>
      <c r="B460" s="75">
        <v>44618</v>
      </c>
      <c r="C460" s="74" t="s">
        <v>1640</v>
      </c>
      <c r="D460" s="74" t="s">
        <v>1641</v>
      </c>
      <c r="E460" s="74" t="s">
        <v>622</v>
      </c>
      <c r="F460" s="74">
        <v>79938972</v>
      </c>
      <c r="G460" s="74"/>
      <c r="H460" s="74" t="s">
        <v>272</v>
      </c>
      <c r="I460" s="74" t="s">
        <v>527</v>
      </c>
      <c r="J460" s="59" t="s">
        <v>382</v>
      </c>
      <c r="K460" s="59" t="s">
        <v>382</v>
      </c>
      <c r="L460" s="58"/>
      <c r="M460" s="58"/>
      <c r="N460" s="58"/>
      <c r="O460" s="58"/>
    </row>
    <row r="461" spans="1:16" x14ac:dyDescent="0.25">
      <c r="A461" s="74">
        <v>4823</v>
      </c>
      <c r="B461" s="75">
        <v>44618</v>
      </c>
      <c r="C461" s="74" t="s">
        <v>1640</v>
      </c>
      <c r="D461" s="74" t="s">
        <v>1641</v>
      </c>
      <c r="E461" s="74" t="s">
        <v>622</v>
      </c>
      <c r="F461" s="74">
        <v>79938972</v>
      </c>
      <c r="G461" s="74"/>
      <c r="H461" s="74" t="s">
        <v>12</v>
      </c>
      <c r="I461" s="74" t="s">
        <v>527</v>
      </c>
      <c r="J461" s="59" t="s">
        <v>382</v>
      </c>
      <c r="K461" s="59" t="s">
        <v>382</v>
      </c>
      <c r="L461" s="58"/>
      <c r="M461" s="58"/>
      <c r="N461" s="58"/>
      <c r="O461" s="58"/>
    </row>
    <row r="462" spans="1:16" x14ac:dyDescent="0.25">
      <c r="A462" s="74">
        <v>4823</v>
      </c>
      <c r="B462" s="75">
        <v>44618</v>
      </c>
      <c r="C462" s="74" t="s">
        <v>1640</v>
      </c>
      <c r="D462" s="74" t="s">
        <v>1641</v>
      </c>
      <c r="E462" s="74" t="s">
        <v>622</v>
      </c>
      <c r="F462" s="74">
        <v>79938972</v>
      </c>
      <c r="G462" s="74"/>
      <c r="H462" s="74" t="s">
        <v>511</v>
      </c>
      <c r="I462" s="74" t="s">
        <v>527</v>
      </c>
      <c r="J462" s="59" t="s">
        <v>382</v>
      </c>
      <c r="K462" s="59" t="s">
        <v>382</v>
      </c>
      <c r="L462" s="58"/>
      <c r="M462" s="58"/>
      <c r="N462" s="58"/>
      <c r="O462" s="58"/>
    </row>
    <row r="463" spans="1:16" x14ac:dyDescent="0.25">
      <c r="A463" s="74">
        <v>4824</v>
      </c>
      <c r="B463" s="75">
        <v>44618</v>
      </c>
      <c r="C463" s="74" t="s">
        <v>1642</v>
      </c>
      <c r="D463" s="74" t="s">
        <v>281</v>
      </c>
      <c r="E463" s="74" t="s">
        <v>908</v>
      </c>
      <c r="F463" s="74">
        <v>15605775</v>
      </c>
      <c r="G463" s="74">
        <v>61</v>
      </c>
      <c r="H463" s="74" t="s">
        <v>272</v>
      </c>
      <c r="I463" s="74" t="s">
        <v>527</v>
      </c>
      <c r="J463" s="59" t="s">
        <v>382</v>
      </c>
      <c r="K463" s="59" t="s">
        <v>382</v>
      </c>
      <c r="L463" s="58"/>
      <c r="M463" s="58"/>
      <c r="N463" s="58"/>
      <c r="O463" s="58"/>
    </row>
    <row r="464" spans="1:16" x14ac:dyDescent="0.25">
      <c r="A464" s="74">
        <v>4824</v>
      </c>
      <c r="B464" s="75">
        <v>44618</v>
      </c>
      <c r="C464" s="74" t="s">
        <v>1642</v>
      </c>
      <c r="D464" s="74" t="s">
        <v>281</v>
      </c>
      <c r="E464" s="74" t="s">
        <v>908</v>
      </c>
      <c r="F464" s="74">
        <v>15605775</v>
      </c>
      <c r="G464" s="74"/>
      <c r="H464" s="74" t="s">
        <v>159</v>
      </c>
      <c r="I464" s="74" t="s">
        <v>527</v>
      </c>
      <c r="J464" s="59" t="s">
        <v>382</v>
      </c>
      <c r="K464" s="59" t="s">
        <v>382</v>
      </c>
      <c r="L464" s="58"/>
      <c r="M464" s="58"/>
      <c r="N464" s="58"/>
      <c r="O464" s="58"/>
    </row>
    <row r="465" spans="1:15" x14ac:dyDescent="0.25">
      <c r="A465" s="74">
        <v>4824</v>
      </c>
      <c r="B465" s="75">
        <v>44618</v>
      </c>
      <c r="C465" s="74" t="s">
        <v>1642</v>
      </c>
      <c r="D465" s="74" t="s">
        <v>281</v>
      </c>
      <c r="E465" s="74" t="s">
        <v>908</v>
      </c>
      <c r="F465" s="74">
        <v>15605775</v>
      </c>
      <c r="G465" s="114"/>
      <c r="H465" s="114" t="s">
        <v>12</v>
      </c>
      <c r="I465" s="74" t="s">
        <v>527</v>
      </c>
      <c r="J465" s="59" t="s">
        <v>382</v>
      </c>
      <c r="K465" s="59" t="s">
        <v>382</v>
      </c>
      <c r="L465" s="59"/>
      <c r="M465" s="58"/>
      <c r="N465" s="58"/>
      <c r="O465" s="58"/>
    </row>
    <row r="466" spans="1:15" x14ac:dyDescent="0.25">
      <c r="A466" s="74">
        <v>4824</v>
      </c>
      <c r="B466" s="75">
        <v>44618</v>
      </c>
      <c r="C466" s="74" t="s">
        <v>1642</v>
      </c>
      <c r="D466" s="74" t="s">
        <v>281</v>
      </c>
      <c r="E466" s="74" t="s">
        <v>908</v>
      </c>
      <c r="F466" s="74">
        <v>15605775</v>
      </c>
      <c r="G466" s="74"/>
      <c r="H466" s="74" t="s">
        <v>15</v>
      </c>
      <c r="I466" s="74" t="s">
        <v>527</v>
      </c>
      <c r="J466" s="59" t="s">
        <v>382</v>
      </c>
      <c r="K466" s="59" t="s">
        <v>382</v>
      </c>
      <c r="L466" s="58"/>
      <c r="M466" s="58"/>
      <c r="N466" s="58"/>
      <c r="O466" s="58"/>
    </row>
    <row r="467" spans="1:15" x14ac:dyDescent="0.25">
      <c r="A467" s="74">
        <v>4825</v>
      </c>
      <c r="B467" s="75">
        <v>44618</v>
      </c>
      <c r="C467" s="74" t="s">
        <v>1643</v>
      </c>
      <c r="D467" s="74" t="s">
        <v>622</v>
      </c>
      <c r="E467" s="74" t="s">
        <v>623</v>
      </c>
      <c r="F467" s="74">
        <v>9311576</v>
      </c>
      <c r="G467" s="74">
        <v>53</v>
      </c>
      <c r="H467" s="74" t="s">
        <v>511</v>
      </c>
      <c r="I467" s="74" t="s">
        <v>527</v>
      </c>
      <c r="J467" s="59" t="s">
        <v>382</v>
      </c>
      <c r="K467" s="59" t="s">
        <v>382</v>
      </c>
      <c r="L467" s="58"/>
      <c r="M467" s="58"/>
      <c r="N467" s="58"/>
      <c r="O467" s="58"/>
    </row>
    <row r="468" spans="1:15" x14ac:dyDescent="0.25">
      <c r="A468" s="74">
        <v>4826</v>
      </c>
      <c r="B468" s="75">
        <v>44618</v>
      </c>
      <c r="C468" s="74" t="s">
        <v>578</v>
      </c>
      <c r="D468" s="74" t="s">
        <v>518</v>
      </c>
      <c r="E468" s="74" t="s">
        <v>722</v>
      </c>
      <c r="F468" s="74"/>
      <c r="G468" s="74">
        <v>25</v>
      </c>
      <c r="H468" s="74" t="s">
        <v>159</v>
      </c>
      <c r="I468" s="74" t="s">
        <v>248</v>
      </c>
      <c r="J468" s="59" t="s">
        <v>382</v>
      </c>
      <c r="K468" s="59" t="s">
        <v>382</v>
      </c>
      <c r="L468" s="58"/>
      <c r="M468" s="58"/>
      <c r="N468" s="58"/>
      <c r="O468" s="58"/>
    </row>
    <row r="469" spans="1:15" x14ac:dyDescent="0.25">
      <c r="A469" s="74">
        <v>4826</v>
      </c>
      <c r="B469" s="75">
        <v>44618</v>
      </c>
      <c r="C469" s="74" t="s">
        <v>578</v>
      </c>
      <c r="D469" s="74" t="s">
        <v>518</v>
      </c>
      <c r="E469" s="74" t="s">
        <v>722</v>
      </c>
      <c r="F469" s="74"/>
      <c r="G469" s="74"/>
      <c r="H469" s="74" t="s">
        <v>361</v>
      </c>
      <c r="I469" s="74" t="s">
        <v>248</v>
      </c>
      <c r="J469" s="59" t="s">
        <v>382</v>
      </c>
      <c r="K469" s="59" t="s">
        <v>382</v>
      </c>
      <c r="L469" s="58"/>
      <c r="M469" s="58"/>
      <c r="N469" s="58"/>
      <c r="O469" s="58"/>
    </row>
    <row r="470" spans="1:15" x14ac:dyDescent="0.25">
      <c r="A470" s="60">
        <v>4826</v>
      </c>
      <c r="B470" s="61">
        <v>44618</v>
      </c>
      <c r="C470" s="60" t="s">
        <v>578</v>
      </c>
      <c r="D470" s="60" t="s">
        <v>518</v>
      </c>
      <c r="E470" s="60" t="s">
        <v>722</v>
      </c>
      <c r="F470" s="60"/>
      <c r="G470" s="60"/>
      <c r="H470" s="60" t="s">
        <v>153</v>
      </c>
      <c r="I470" s="60" t="s">
        <v>248</v>
      </c>
      <c r="J470" s="59" t="s">
        <v>382</v>
      </c>
      <c r="K470" s="59" t="s">
        <v>382</v>
      </c>
      <c r="L470" s="58"/>
      <c r="M470" s="58"/>
      <c r="N470" s="58"/>
      <c r="O470" s="58"/>
    </row>
    <row r="471" spans="1:15" x14ac:dyDescent="0.25">
      <c r="A471" s="74">
        <v>4827</v>
      </c>
      <c r="B471" s="75">
        <v>44618</v>
      </c>
      <c r="C471" s="74" t="s">
        <v>343</v>
      </c>
      <c r="D471" s="74" t="s">
        <v>356</v>
      </c>
      <c r="E471" s="74" t="s">
        <v>1192</v>
      </c>
      <c r="F471" s="74"/>
      <c r="G471" s="74">
        <v>30</v>
      </c>
      <c r="H471" s="74" t="s">
        <v>158</v>
      </c>
      <c r="I471" s="74" t="s">
        <v>248</v>
      </c>
      <c r="J471" s="59" t="s">
        <v>382</v>
      </c>
      <c r="K471" s="59" t="s">
        <v>382</v>
      </c>
      <c r="L471" s="58"/>
      <c r="M471" s="58"/>
      <c r="N471" s="58"/>
      <c r="O471" s="58"/>
    </row>
    <row r="472" spans="1:15" x14ac:dyDescent="0.25">
      <c r="A472" s="74">
        <v>4728</v>
      </c>
      <c r="B472" s="75">
        <v>44618</v>
      </c>
      <c r="C472" s="74" t="s">
        <v>1654</v>
      </c>
      <c r="D472" s="74" t="s">
        <v>757</v>
      </c>
      <c r="E472" s="74" t="s">
        <v>622</v>
      </c>
      <c r="F472" s="74"/>
      <c r="G472" s="74"/>
      <c r="H472" s="74" t="s">
        <v>159</v>
      </c>
      <c r="I472" s="74" t="s">
        <v>243</v>
      </c>
      <c r="J472" s="59" t="s">
        <v>382</v>
      </c>
      <c r="K472" s="59" t="s">
        <v>382</v>
      </c>
      <c r="L472" s="58"/>
      <c r="M472" s="58"/>
      <c r="N472" s="58"/>
      <c r="O472" s="58"/>
    </row>
    <row r="473" spans="1:15" x14ac:dyDescent="0.25">
      <c r="A473" s="74">
        <v>4728</v>
      </c>
      <c r="B473" s="75">
        <v>44618</v>
      </c>
      <c r="C473" s="74" t="s">
        <v>1654</v>
      </c>
      <c r="D473" s="74" t="s">
        <v>757</v>
      </c>
      <c r="E473" s="74" t="s">
        <v>622</v>
      </c>
      <c r="F473" s="74"/>
      <c r="G473" s="74"/>
      <c r="H473" s="74" t="s">
        <v>12</v>
      </c>
      <c r="I473" s="74" t="s">
        <v>243</v>
      </c>
      <c r="J473" s="59" t="s">
        <v>382</v>
      </c>
      <c r="K473" s="59" t="s">
        <v>382</v>
      </c>
      <c r="L473" s="58"/>
      <c r="M473" s="58"/>
      <c r="N473" s="58"/>
      <c r="O473" s="58"/>
    </row>
    <row r="474" spans="1:15" x14ac:dyDescent="0.25">
      <c r="A474" s="74">
        <v>4728</v>
      </c>
      <c r="B474" s="75">
        <v>44618</v>
      </c>
      <c r="C474" s="74" t="s">
        <v>1654</v>
      </c>
      <c r="D474" s="74" t="s">
        <v>757</v>
      </c>
      <c r="E474" s="74" t="s">
        <v>622</v>
      </c>
      <c r="F474" s="74"/>
      <c r="G474" s="74"/>
      <c r="H474" s="74" t="s">
        <v>11</v>
      </c>
      <c r="I474" s="74" t="s">
        <v>243</v>
      </c>
      <c r="J474" s="59" t="s">
        <v>382</v>
      </c>
      <c r="K474" s="59" t="s">
        <v>382</v>
      </c>
      <c r="L474" s="58"/>
      <c r="M474" s="58"/>
      <c r="N474" s="58"/>
      <c r="O474" s="58"/>
    </row>
    <row r="475" spans="1:15" x14ac:dyDescent="0.25">
      <c r="A475" s="74">
        <v>4728</v>
      </c>
      <c r="B475" s="75">
        <v>44618</v>
      </c>
      <c r="C475" s="74" t="s">
        <v>1654</v>
      </c>
      <c r="D475" s="74" t="s">
        <v>757</v>
      </c>
      <c r="E475" s="74" t="s">
        <v>622</v>
      </c>
      <c r="F475" s="74"/>
      <c r="G475" s="74"/>
      <c r="H475" s="74" t="s">
        <v>276</v>
      </c>
      <c r="I475" s="74" t="s">
        <v>243</v>
      </c>
      <c r="J475" s="59" t="s">
        <v>382</v>
      </c>
      <c r="K475" s="59" t="s">
        <v>382</v>
      </c>
      <c r="L475" s="58"/>
      <c r="M475" s="58"/>
      <c r="N475" s="58"/>
      <c r="O475" s="58"/>
    </row>
    <row r="476" spans="1:15" x14ac:dyDescent="0.25">
      <c r="A476" s="74">
        <v>4728</v>
      </c>
      <c r="B476" s="75">
        <v>44618</v>
      </c>
      <c r="C476" s="74" t="s">
        <v>1654</v>
      </c>
      <c r="D476" s="74" t="s">
        <v>757</v>
      </c>
      <c r="E476" s="74" t="s">
        <v>622</v>
      </c>
      <c r="F476" s="74"/>
      <c r="G476" s="74"/>
      <c r="H476" s="74" t="s">
        <v>330</v>
      </c>
      <c r="I476" s="74" t="s">
        <v>243</v>
      </c>
      <c r="J476" s="59" t="s">
        <v>382</v>
      </c>
      <c r="K476" s="59" t="s">
        <v>382</v>
      </c>
      <c r="L476" s="58"/>
      <c r="M476" s="58"/>
      <c r="N476" s="58"/>
      <c r="O476" s="58"/>
    </row>
    <row r="477" spans="1:15" x14ac:dyDescent="0.25">
      <c r="A477" s="74">
        <v>4728</v>
      </c>
      <c r="B477" s="75">
        <v>44618</v>
      </c>
      <c r="C477" s="74" t="s">
        <v>1654</v>
      </c>
      <c r="D477" s="74" t="s">
        <v>757</v>
      </c>
      <c r="E477" s="74" t="s">
        <v>622</v>
      </c>
      <c r="F477" s="74"/>
      <c r="G477" s="74"/>
      <c r="H477" s="74" t="s">
        <v>10</v>
      </c>
      <c r="I477" s="74" t="s">
        <v>243</v>
      </c>
      <c r="J477" s="59" t="s">
        <v>382</v>
      </c>
      <c r="K477" s="59" t="s">
        <v>382</v>
      </c>
      <c r="L477" s="58"/>
      <c r="M477" s="58"/>
      <c r="N477" s="58"/>
      <c r="O477" s="58"/>
    </row>
    <row r="478" spans="1:15" x14ac:dyDescent="0.25">
      <c r="A478" s="74">
        <v>4728</v>
      </c>
      <c r="B478" s="75">
        <v>44618</v>
      </c>
      <c r="C478" s="74" t="s">
        <v>1654</v>
      </c>
      <c r="D478" s="74" t="s">
        <v>757</v>
      </c>
      <c r="E478" s="74" t="s">
        <v>622</v>
      </c>
      <c r="F478" s="74"/>
      <c r="G478" s="74"/>
      <c r="H478" s="74" t="s">
        <v>277</v>
      </c>
      <c r="I478" s="74" t="s">
        <v>243</v>
      </c>
      <c r="J478" s="59" t="s">
        <v>382</v>
      </c>
      <c r="K478" s="59" t="s">
        <v>382</v>
      </c>
      <c r="L478" s="58"/>
      <c r="M478" s="58"/>
      <c r="N478" s="58"/>
      <c r="O478" s="58"/>
    </row>
    <row r="479" spans="1:15" x14ac:dyDescent="0.25">
      <c r="A479" s="74">
        <v>4728</v>
      </c>
      <c r="B479" s="75">
        <v>44618</v>
      </c>
      <c r="C479" s="74" t="s">
        <v>1654</v>
      </c>
      <c r="D479" s="74" t="s">
        <v>757</v>
      </c>
      <c r="E479" s="74" t="s">
        <v>622</v>
      </c>
      <c r="F479" s="74"/>
      <c r="G479" s="74"/>
      <c r="H479" s="74" t="s">
        <v>1188</v>
      </c>
      <c r="I479" s="74" t="s">
        <v>243</v>
      </c>
      <c r="J479" s="59" t="s">
        <v>382</v>
      </c>
      <c r="K479" s="59" t="s">
        <v>382</v>
      </c>
      <c r="L479" s="58"/>
      <c r="M479" s="58"/>
      <c r="N479" s="58"/>
      <c r="O479" s="58"/>
    </row>
    <row r="480" spans="1:15" x14ac:dyDescent="0.25">
      <c r="A480" s="74">
        <v>4728</v>
      </c>
      <c r="B480" s="75">
        <v>44618</v>
      </c>
      <c r="C480" s="74" t="s">
        <v>1654</v>
      </c>
      <c r="D480" s="74" t="s">
        <v>757</v>
      </c>
      <c r="E480" s="74" t="s">
        <v>622</v>
      </c>
      <c r="F480" s="74"/>
      <c r="G480" s="74"/>
      <c r="H480" s="74" t="s">
        <v>242</v>
      </c>
      <c r="I480" s="74" t="s">
        <v>243</v>
      </c>
      <c r="J480" s="59" t="s">
        <v>382</v>
      </c>
      <c r="K480" s="59" t="s">
        <v>382</v>
      </c>
      <c r="L480" s="58"/>
      <c r="M480" s="58"/>
      <c r="N480" s="58"/>
      <c r="O480" s="58"/>
    </row>
    <row r="481" spans="1:16" x14ac:dyDescent="0.25">
      <c r="A481" s="74">
        <v>4728</v>
      </c>
      <c r="B481" s="75">
        <v>44618</v>
      </c>
      <c r="C481" s="74" t="s">
        <v>1654</v>
      </c>
      <c r="D481" s="74" t="s">
        <v>757</v>
      </c>
      <c r="E481" s="74" t="s">
        <v>622</v>
      </c>
      <c r="F481" s="74"/>
      <c r="G481" s="74"/>
      <c r="H481" s="74" t="s">
        <v>1655</v>
      </c>
      <c r="I481" s="74" t="s">
        <v>243</v>
      </c>
      <c r="J481" s="59" t="s">
        <v>382</v>
      </c>
      <c r="K481" s="59" t="s">
        <v>382</v>
      </c>
      <c r="L481" s="58"/>
      <c r="M481" s="58"/>
      <c r="N481" s="58"/>
      <c r="O481" s="58"/>
    </row>
    <row r="482" spans="1:16" x14ac:dyDescent="0.25">
      <c r="A482" s="74">
        <v>4829</v>
      </c>
      <c r="B482" s="75">
        <v>44618</v>
      </c>
      <c r="C482" s="74" t="s">
        <v>1647</v>
      </c>
      <c r="D482" s="74" t="s">
        <v>1645</v>
      </c>
      <c r="E482" s="74" t="s">
        <v>1646</v>
      </c>
      <c r="F482" s="74">
        <v>70781096</v>
      </c>
      <c r="G482" s="74"/>
      <c r="H482" s="74" t="s">
        <v>48</v>
      </c>
      <c r="I482" s="74" t="s">
        <v>712</v>
      </c>
      <c r="J482" s="59" t="s">
        <v>382</v>
      </c>
      <c r="K482" s="59" t="s">
        <v>382</v>
      </c>
      <c r="L482" s="58"/>
      <c r="M482" s="58"/>
      <c r="N482" s="58"/>
      <c r="O482" s="58"/>
      <c r="P482" s="77">
        <v>25</v>
      </c>
    </row>
    <row r="483" spans="1:16" x14ac:dyDescent="0.25">
      <c r="A483" s="58">
        <v>4830</v>
      </c>
      <c r="B483" s="73">
        <v>44618</v>
      </c>
      <c r="C483" s="58" t="s">
        <v>1644</v>
      </c>
      <c r="D483" s="58" t="s">
        <v>258</v>
      </c>
      <c r="E483" s="58" t="s">
        <v>895</v>
      </c>
      <c r="F483" s="58"/>
      <c r="G483" s="58"/>
      <c r="H483" s="58" t="s">
        <v>153</v>
      </c>
      <c r="I483" s="58" t="s">
        <v>160</v>
      </c>
      <c r="J483" s="58"/>
      <c r="K483" s="58"/>
      <c r="L483" s="58"/>
      <c r="M483" s="58"/>
      <c r="N483" s="58"/>
      <c r="O483" s="58"/>
    </row>
    <row r="484" spans="1:16" ht="15.75" x14ac:dyDescent="0.25">
      <c r="A484" s="66" t="s">
        <v>175</v>
      </c>
      <c r="B484" s="67" t="s">
        <v>175</v>
      </c>
      <c r="C484" s="67" t="s">
        <v>175</v>
      </c>
      <c r="D484" s="67" t="s">
        <v>175</v>
      </c>
      <c r="E484" s="67" t="s">
        <v>175</v>
      </c>
      <c r="F484" s="68" t="s">
        <v>175</v>
      </c>
      <c r="G484" s="67" t="s">
        <v>175</v>
      </c>
      <c r="H484" s="67" t="s">
        <v>175</v>
      </c>
      <c r="I484" s="67" t="s">
        <v>175</v>
      </c>
      <c r="J484" s="65" t="s">
        <v>1060</v>
      </c>
      <c r="K484" s="67" t="s">
        <v>380</v>
      </c>
      <c r="L484" s="67" t="s">
        <v>383</v>
      </c>
      <c r="M484" s="67" t="s">
        <v>385</v>
      </c>
      <c r="N484" s="67" t="s">
        <v>386</v>
      </c>
      <c r="O484" s="78" t="s">
        <v>381</v>
      </c>
    </row>
    <row r="485" spans="1:16" ht="15.75" x14ac:dyDescent="0.25">
      <c r="A485" s="60">
        <v>4831</v>
      </c>
      <c r="B485" s="61">
        <v>44620</v>
      </c>
      <c r="C485" s="60" t="s">
        <v>1652</v>
      </c>
      <c r="D485" s="60" t="s">
        <v>312</v>
      </c>
      <c r="E485" s="60" t="s">
        <v>1507</v>
      </c>
      <c r="F485" s="115" t="s">
        <v>175</v>
      </c>
      <c r="G485" s="116" t="s">
        <v>175</v>
      </c>
      <c r="H485" s="60" t="s">
        <v>153</v>
      </c>
      <c r="I485" s="60" t="s">
        <v>348</v>
      </c>
      <c r="J485" s="59" t="s">
        <v>382</v>
      </c>
      <c r="K485" s="59" t="s">
        <v>382</v>
      </c>
      <c r="L485" s="59" t="s">
        <v>382</v>
      </c>
      <c r="M485" s="101"/>
      <c r="N485" s="101"/>
      <c r="O485" s="105"/>
    </row>
    <row r="486" spans="1:16" x14ac:dyDescent="0.25">
      <c r="A486" s="74">
        <v>4832</v>
      </c>
      <c r="B486" s="75">
        <v>44620</v>
      </c>
      <c r="C486" s="74" t="s">
        <v>1648</v>
      </c>
      <c r="D486" s="74" t="s">
        <v>1649</v>
      </c>
      <c r="E486" s="74" t="s">
        <v>1650</v>
      </c>
      <c r="F486" s="74"/>
      <c r="G486" s="74">
        <v>27</v>
      </c>
      <c r="H486" s="74" t="s">
        <v>1651</v>
      </c>
      <c r="I486" s="74" t="s">
        <v>1653</v>
      </c>
      <c r="J486" s="58"/>
      <c r="K486" s="59" t="s">
        <v>382</v>
      </c>
      <c r="L486" s="59" t="s">
        <v>382</v>
      </c>
      <c r="M486" s="58"/>
      <c r="N486" s="58"/>
      <c r="O486" s="58"/>
      <c r="P486" s="77">
        <v>70</v>
      </c>
    </row>
    <row r="487" spans="1:16" x14ac:dyDescent="0.25">
      <c r="A487" s="58"/>
      <c r="B487" s="73"/>
      <c r="C487" s="58"/>
      <c r="D487" s="58"/>
      <c r="E487" s="58"/>
      <c r="F487" s="58"/>
      <c r="G487" s="58"/>
      <c r="H487" s="58"/>
      <c r="I487" s="58"/>
      <c r="J487" s="59"/>
      <c r="K487" s="59"/>
      <c r="L487" s="59"/>
      <c r="M487" s="58"/>
      <c r="N487" s="58"/>
      <c r="O487" s="58"/>
    </row>
    <row r="488" spans="1:16" ht="15.75" x14ac:dyDescent="0.25">
      <c r="A488" s="66" t="s">
        <v>175</v>
      </c>
      <c r="B488" s="67" t="s">
        <v>175</v>
      </c>
      <c r="C488" s="67" t="s">
        <v>175</v>
      </c>
      <c r="D488" s="67" t="s">
        <v>175</v>
      </c>
      <c r="E488" s="67" t="s">
        <v>175</v>
      </c>
      <c r="F488" s="68" t="s">
        <v>175</v>
      </c>
      <c r="G488" s="67" t="s">
        <v>175</v>
      </c>
      <c r="H488" s="67" t="s">
        <v>175</v>
      </c>
      <c r="I488" s="67" t="s">
        <v>175</v>
      </c>
      <c r="J488" s="65" t="s">
        <v>1060</v>
      </c>
      <c r="K488" s="67" t="s">
        <v>380</v>
      </c>
      <c r="L488" s="67" t="s">
        <v>383</v>
      </c>
      <c r="M488" s="67" t="s">
        <v>385</v>
      </c>
      <c r="N488" s="67" t="s">
        <v>386</v>
      </c>
      <c r="O488" s="78" t="s">
        <v>381</v>
      </c>
    </row>
    <row r="489" spans="1:16" x14ac:dyDescent="0.2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77">
        <f>SUBTOTAL(9,P98:P482)</f>
        <v>374</v>
      </c>
    </row>
    <row r="490" spans="1:16" x14ac:dyDescent="0.2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</row>
    <row r="491" spans="1:16" x14ac:dyDescent="0.2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</row>
    <row r="492" spans="1:16" x14ac:dyDescent="0.2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</row>
    <row r="493" spans="1:16" x14ac:dyDescent="0.2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</row>
    <row r="494" spans="1:16" x14ac:dyDescent="0.2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</row>
    <row r="495" spans="1:16" x14ac:dyDescent="0.2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</row>
    <row r="496" spans="1:16" x14ac:dyDescent="0.2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</row>
    <row r="497" spans="1:15" x14ac:dyDescent="0.2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</row>
    <row r="498" spans="1:15" x14ac:dyDescent="0.2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</row>
    <row r="499" spans="1:15" x14ac:dyDescent="0.2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</row>
    <row r="500" spans="1:15" x14ac:dyDescent="0.2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</row>
    <row r="501" spans="1:15" x14ac:dyDescent="0.2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</row>
    <row r="502" spans="1:15" x14ac:dyDescent="0.2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</row>
    <row r="503" spans="1:15" x14ac:dyDescent="0.2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</row>
    <row r="504" spans="1:15" x14ac:dyDescent="0.2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</row>
    <row r="505" spans="1:15" x14ac:dyDescent="0.2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</row>
    <row r="506" spans="1:15" x14ac:dyDescent="0.2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</row>
    <row r="507" spans="1:15" x14ac:dyDescent="0.2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</row>
    <row r="508" spans="1:15" x14ac:dyDescent="0.2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</row>
    <row r="509" spans="1:15" x14ac:dyDescent="0.2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</row>
    <row r="510" spans="1:15" x14ac:dyDescent="0.2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</row>
    <row r="511" spans="1:15" x14ac:dyDescent="0.2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</row>
    <row r="512" spans="1:15" x14ac:dyDescent="0.2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</row>
    <row r="513" spans="1:15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</row>
    <row r="514" spans="1:15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</row>
    <row r="515" spans="1:15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</row>
    <row r="516" spans="1:15" x14ac:dyDescent="0.2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</row>
    <row r="517" spans="1:15" x14ac:dyDescent="0.2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</row>
    <row r="518" spans="1:15" x14ac:dyDescent="0.2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</row>
    <row r="519" spans="1:15" x14ac:dyDescent="0.2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</row>
    <row r="520" spans="1:15" x14ac:dyDescent="0.2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</row>
    <row r="521" spans="1:15" x14ac:dyDescent="0.2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</row>
    <row r="522" spans="1:15" x14ac:dyDescent="0.2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</row>
    <row r="523" spans="1:15" x14ac:dyDescent="0.2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</row>
    <row r="524" spans="1:15" x14ac:dyDescent="0.2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</row>
    <row r="525" spans="1:15" x14ac:dyDescent="0.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</row>
    <row r="526" spans="1:15" x14ac:dyDescent="0.2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</row>
    <row r="527" spans="1:15" x14ac:dyDescent="0.2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</row>
    <row r="528" spans="1:15" x14ac:dyDescent="0.2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</row>
    <row r="529" spans="1:15" x14ac:dyDescent="0.2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</row>
    <row r="530" spans="1:15" x14ac:dyDescent="0.2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</row>
    <row r="531" spans="1:15" x14ac:dyDescent="0.2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</row>
    <row r="532" spans="1:15" x14ac:dyDescent="0.2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</row>
    <row r="533" spans="1:15" x14ac:dyDescent="0.2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</row>
    <row r="534" spans="1:15" x14ac:dyDescent="0.2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</row>
    <row r="535" spans="1:15" x14ac:dyDescent="0.2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</row>
    <row r="536" spans="1:15" x14ac:dyDescent="0.2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</row>
    <row r="537" spans="1:15" x14ac:dyDescent="0.2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</row>
    <row r="538" spans="1:15" x14ac:dyDescent="0.2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</row>
    <row r="539" spans="1:15" x14ac:dyDescent="0.2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</row>
    <row r="540" spans="1:15" x14ac:dyDescent="0.2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</row>
    <row r="541" spans="1:15" x14ac:dyDescent="0.2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</row>
    <row r="542" spans="1:15" x14ac:dyDescent="0.2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</row>
    <row r="543" spans="1:15" x14ac:dyDescent="0.2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</row>
    <row r="544" spans="1:15" x14ac:dyDescent="0.2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</row>
    <row r="545" spans="1:15" x14ac:dyDescent="0.2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</row>
    <row r="546" spans="1:15" x14ac:dyDescent="0.2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</row>
    <row r="547" spans="1:15" x14ac:dyDescent="0.2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</row>
    <row r="548" spans="1:15" x14ac:dyDescent="0.2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</row>
    <row r="549" spans="1:15" x14ac:dyDescent="0.2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</row>
    <row r="550" spans="1:15" x14ac:dyDescent="0.2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</row>
    <row r="551" spans="1:15" x14ac:dyDescent="0.2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</row>
    <row r="552" spans="1:15" x14ac:dyDescent="0.2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</row>
    <row r="553" spans="1:15" x14ac:dyDescent="0.2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</row>
    <row r="554" spans="1:15" x14ac:dyDescent="0.2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</row>
    <row r="555" spans="1:15" x14ac:dyDescent="0.2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</row>
    <row r="556" spans="1:15" x14ac:dyDescent="0.2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</row>
    <row r="557" spans="1:15" x14ac:dyDescent="0.2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</row>
    <row r="558" spans="1:15" x14ac:dyDescent="0.2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</row>
    <row r="559" spans="1:15" x14ac:dyDescent="0.2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</row>
    <row r="560" spans="1:15" x14ac:dyDescent="0.2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</row>
    <row r="561" spans="1:15" x14ac:dyDescent="0.2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</row>
    <row r="562" spans="1:15" x14ac:dyDescent="0.2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</row>
    <row r="563" spans="1:15" x14ac:dyDescent="0.2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</row>
    <row r="564" spans="1:15" x14ac:dyDescent="0.2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</row>
    <row r="565" spans="1:15" x14ac:dyDescent="0.2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</row>
    <row r="566" spans="1:15" x14ac:dyDescent="0.2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</row>
    <row r="567" spans="1:15" x14ac:dyDescent="0.2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</row>
    <row r="568" spans="1:15" x14ac:dyDescent="0.2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</row>
    <row r="569" spans="1:15" x14ac:dyDescent="0.2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</row>
    <row r="570" spans="1:15" x14ac:dyDescent="0.2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</row>
    <row r="571" spans="1:15" x14ac:dyDescent="0.2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</row>
    <row r="572" spans="1:15" x14ac:dyDescent="0.2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</row>
    <row r="573" spans="1:15" x14ac:dyDescent="0.2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</row>
    <row r="574" spans="1:15" x14ac:dyDescent="0.2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</row>
    <row r="575" spans="1:15" x14ac:dyDescent="0.2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</row>
    <row r="576" spans="1:15" x14ac:dyDescent="0.2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</row>
    <row r="577" spans="1:15" x14ac:dyDescent="0.2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</row>
    <row r="578" spans="1:15" x14ac:dyDescent="0.2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</row>
    <row r="579" spans="1:15" x14ac:dyDescent="0.2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</row>
    <row r="580" spans="1:15" x14ac:dyDescent="0.2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</row>
    <row r="581" spans="1:15" x14ac:dyDescent="0.2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</row>
    <row r="582" spans="1:15" x14ac:dyDescent="0.2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</row>
    <row r="583" spans="1:15" x14ac:dyDescent="0.2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</row>
    <row r="584" spans="1:15" x14ac:dyDescent="0.2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</row>
    <row r="585" spans="1:15" x14ac:dyDescent="0.2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</row>
    <row r="586" spans="1:15" x14ac:dyDescent="0.2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</row>
    <row r="587" spans="1:15" x14ac:dyDescent="0.2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</row>
    <row r="588" spans="1:15" x14ac:dyDescent="0.2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</row>
    <row r="589" spans="1:15" x14ac:dyDescent="0.2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</row>
    <row r="590" spans="1:15" x14ac:dyDescent="0.2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</row>
    <row r="591" spans="1:15" x14ac:dyDescent="0.2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</row>
    <row r="592" spans="1:15" x14ac:dyDescent="0.2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</row>
    <row r="593" spans="1:15" x14ac:dyDescent="0.2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</row>
    <row r="594" spans="1:15" x14ac:dyDescent="0.2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</row>
    <row r="595" spans="1:15" x14ac:dyDescent="0.2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</row>
    <row r="596" spans="1:15" x14ac:dyDescent="0.2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</row>
    <row r="597" spans="1:15" x14ac:dyDescent="0.2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</row>
    <row r="598" spans="1:15" x14ac:dyDescent="0.2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</row>
    <row r="599" spans="1:15" x14ac:dyDescent="0.2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</row>
    <row r="600" spans="1:15" x14ac:dyDescent="0.2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</row>
    <row r="601" spans="1:15" x14ac:dyDescent="0.2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</row>
    <row r="602" spans="1:15" x14ac:dyDescent="0.2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</row>
    <row r="603" spans="1:15" x14ac:dyDescent="0.2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</row>
    <row r="604" spans="1:15" x14ac:dyDescent="0.2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</row>
    <row r="605" spans="1:15" x14ac:dyDescent="0.2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</row>
    <row r="606" spans="1:15" x14ac:dyDescent="0.2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</row>
    <row r="607" spans="1:15" x14ac:dyDescent="0.2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</row>
    <row r="608" spans="1:15" x14ac:dyDescent="0.2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</row>
    <row r="609" spans="1:15" x14ac:dyDescent="0.2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</row>
    <row r="610" spans="1:15" x14ac:dyDescent="0.2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</row>
    <row r="611" spans="1:15" x14ac:dyDescent="0.2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</row>
    <row r="612" spans="1:15" x14ac:dyDescent="0.2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</row>
    <row r="613" spans="1:15" x14ac:dyDescent="0.2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</row>
    <row r="614" spans="1:15" x14ac:dyDescent="0.2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</row>
    <row r="615" spans="1:15" x14ac:dyDescent="0.2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</row>
    <row r="616" spans="1:15" x14ac:dyDescent="0.2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</row>
    <row r="617" spans="1:15" x14ac:dyDescent="0.2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</row>
    <row r="618" spans="1:15" x14ac:dyDescent="0.2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</row>
    <row r="619" spans="1:15" x14ac:dyDescent="0.2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</row>
    <row r="620" spans="1:15" x14ac:dyDescent="0.2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</row>
    <row r="621" spans="1:15" x14ac:dyDescent="0.2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</row>
    <row r="622" spans="1:15" x14ac:dyDescent="0.2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</row>
    <row r="623" spans="1:15" x14ac:dyDescent="0.2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</row>
    <row r="624" spans="1:15" x14ac:dyDescent="0.2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</row>
    <row r="625" spans="1:15" x14ac:dyDescent="0.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</row>
    <row r="626" spans="1:15" x14ac:dyDescent="0.2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</row>
    <row r="627" spans="1:15" x14ac:dyDescent="0.2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</row>
    <row r="628" spans="1:15" x14ac:dyDescent="0.2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</row>
    <row r="629" spans="1:15" x14ac:dyDescent="0.2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</row>
    <row r="630" spans="1:15" x14ac:dyDescent="0.2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</row>
    <row r="631" spans="1:15" x14ac:dyDescent="0.2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</row>
    <row r="632" spans="1:15" x14ac:dyDescent="0.2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</row>
    <row r="633" spans="1:15" x14ac:dyDescent="0.2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</row>
    <row r="634" spans="1:15" x14ac:dyDescent="0.2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</row>
    <row r="635" spans="1:15" x14ac:dyDescent="0.2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</row>
    <row r="636" spans="1:15" x14ac:dyDescent="0.2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</row>
    <row r="637" spans="1:15" x14ac:dyDescent="0.2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</row>
    <row r="638" spans="1:15" x14ac:dyDescent="0.2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</row>
    <row r="639" spans="1:15" x14ac:dyDescent="0.2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</row>
    <row r="640" spans="1:15" x14ac:dyDescent="0.2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</row>
    <row r="641" spans="1:15" x14ac:dyDescent="0.2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</row>
    <row r="642" spans="1:15" x14ac:dyDescent="0.2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</row>
    <row r="643" spans="1:15" x14ac:dyDescent="0.2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</row>
    <row r="644" spans="1:15" x14ac:dyDescent="0.2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</row>
    <row r="645" spans="1:15" x14ac:dyDescent="0.2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</row>
    <row r="646" spans="1:15" x14ac:dyDescent="0.2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</row>
    <row r="647" spans="1:15" x14ac:dyDescent="0.2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</row>
    <row r="648" spans="1:15" x14ac:dyDescent="0.2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</row>
    <row r="649" spans="1:15" x14ac:dyDescent="0.2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</row>
    <row r="650" spans="1:15" x14ac:dyDescent="0.2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</row>
    <row r="651" spans="1:15" x14ac:dyDescent="0.2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</row>
    <row r="652" spans="1:15" x14ac:dyDescent="0.2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</row>
    <row r="653" spans="1:15" x14ac:dyDescent="0.2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</row>
    <row r="654" spans="1:15" x14ac:dyDescent="0.2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</row>
    <row r="655" spans="1:15" x14ac:dyDescent="0.2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</row>
    <row r="656" spans="1:15" x14ac:dyDescent="0.2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</row>
    <row r="657" spans="1:15" x14ac:dyDescent="0.2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</row>
    <row r="658" spans="1:15" x14ac:dyDescent="0.2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</row>
    <row r="659" spans="1:15" x14ac:dyDescent="0.2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</row>
    <row r="660" spans="1:15" x14ac:dyDescent="0.2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</row>
    <row r="661" spans="1:15" x14ac:dyDescent="0.2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</row>
    <row r="662" spans="1:15" x14ac:dyDescent="0.2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</row>
    <row r="663" spans="1:15" x14ac:dyDescent="0.2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</row>
    <row r="664" spans="1:15" x14ac:dyDescent="0.2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</row>
    <row r="665" spans="1:15" x14ac:dyDescent="0.2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</row>
    <row r="666" spans="1:15" x14ac:dyDescent="0.2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</row>
    <row r="667" spans="1:15" x14ac:dyDescent="0.2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</row>
    <row r="668" spans="1:15" x14ac:dyDescent="0.2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</row>
    <row r="669" spans="1:15" x14ac:dyDescent="0.2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</row>
    <row r="670" spans="1:15" x14ac:dyDescent="0.2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</row>
    <row r="671" spans="1:15" x14ac:dyDescent="0.2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</row>
    <row r="672" spans="1:15" x14ac:dyDescent="0.2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</row>
    <row r="673" spans="1:15" x14ac:dyDescent="0.2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</row>
    <row r="674" spans="1:15" x14ac:dyDescent="0.2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</row>
    <row r="675" spans="1:15" x14ac:dyDescent="0.2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</row>
    <row r="676" spans="1:15" x14ac:dyDescent="0.2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</row>
    <row r="677" spans="1:15" x14ac:dyDescent="0.2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</row>
    <row r="678" spans="1:15" x14ac:dyDescent="0.2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</row>
    <row r="679" spans="1:15" x14ac:dyDescent="0.2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</row>
    <row r="680" spans="1:15" x14ac:dyDescent="0.2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</row>
    <row r="681" spans="1:15" x14ac:dyDescent="0.2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</row>
    <row r="682" spans="1:15" x14ac:dyDescent="0.2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</row>
    <row r="683" spans="1:15" x14ac:dyDescent="0.2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</row>
    <row r="684" spans="1:15" x14ac:dyDescent="0.2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</row>
    <row r="685" spans="1:15" x14ac:dyDescent="0.2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</row>
    <row r="686" spans="1:15" x14ac:dyDescent="0.2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</row>
    <row r="687" spans="1:15" x14ac:dyDescent="0.2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</row>
    <row r="688" spans="1:15" x14ac:dyDescent="0.2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</row>
    <row r="689" spans="1:15" x14ac:dyDescent="0.2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</row>
    <row r="690" spans="1:15" x14ac:dyDescent="0.2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</row>
    <row r="691" spans="1:15" x14ac:dyDescent="0.2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</row>
    <row r="692" spans="1:15" x14ac:dyDescent="0.2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</row>
    <row r="693" spans="1:15" x14ac:dyDescent="0.2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</row>
    <row r="694" spans="1:15" x14ac:dyDescent="0.2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</row>
    <row r="695" spans="1:15" x14ac:dyDescent="0.2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</row>
    <row r="696" spans="1:15" x14ac:dyDescent="0.2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</row>
    <row r="697" spans="1:15" x14ac:dyDescent="0.2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</row>
    <row r="698" spans="1:15" x14ac:dyDescent="0.2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</row>
    <row r="699" spans="1:15" x14ac:dyDescent="0.2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</row>
    <row r="700" spans="1:15" x14ac:dyDescent="0.2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</row>
    <row r="701" spans="1:15" x14ac:dyDescent="0.2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</row>
    <row r="702" spans="1:15" x14ac:dyDescent="0.2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</row>
    <row r="703" spans="1:15" x14ac:dyDescent="0.2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</row>
    <row r="704" spans="1:15" x14ac:dyDescent="0.2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</row>
    <row r="705" spans="1:15" x14ac:dyDescent="0.2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</row>
    <row r="706" spans="1:15" x14ac:dyDescent="0.2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</row>
    <row r="707" spans="1:15" x14ac:dyDescent="0.2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</row>
    <row r="708" spans="1:15" x14ac:dyDescent="0.2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</row>
    <row r="709" spans="1:15" x14ac:dyDescent="0.2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</row>
    <row r="710" spans="1:15" x14ac:dyDescent="0.2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</row>
    <row r="711" spans="1:15" x14ac:dyDescent="0.2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</row>
    <row r="712" spans="1:15" x14ac:dyDescent="0.2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</row>
    <row r="713" spans="1:15" x14ac:dyDescent="0.2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</row>
    <row r="714" spans="1:15" x14ac:dyDescent="0.2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</row>
    <row r="715" spans="1:15" x14ac:dyDescent="0.2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</row>
    <row r="716" spans="1:15" x14ac:dyDescent="0.2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</row>
    <row r="717" spans="1:15" x14ac:dyDescent="0.2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</row>
    <row r="718" spans="1:15" x14ac:dyDescent="0.2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</row>
    <row r="719" spans="1:15" x14ac:dyDescent="0.2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</row>
    <row r="720" spans="1:15" x14ac:dyDescent="0.2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</row>
    <row r="721" spans="1:15" x14ac:dyDescent="0.2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</row>
    <row r="722" spans="1:15" x14ac:dyDescent="0.2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</row>
    <row r="723" spans="1:15" x14ac:dyDescent="0.2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</row>
    <row r="724" spans="1:15" x14ac:dyDescent="0.2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</row>
  </sheetData>
  <autoFilter ref="A1:O489" xr:uid="{5972F05D-DD32-4169-952E-0AF7544216AA}"/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0C48-BE48-453F-9D13-BEB53755AE4E}">
  <dimension ref="A1:P1328"/>
  <sheetViews>
    <sheetView topLeftCell="A7" zoomScale="87" zoomScaleNormal="87" workbookViewId="0">
      <selection activeCell="I1" sqref="I1"/>
    </sheetView>
  </sheetViews>
  <sheetFormatPr baseColWidth="10" defaultRowHeight="15" x14ac:dyDescent="0.25"/>
  <cols>
    <col min="2" max="2" width="15" customWidth="1"/>
    <col min="3" max="3" width="17.85546875" customWidth="1"/>
    <col min="4" max="4" width="22.85546875" customWidth="1"/>
    <col min="5" max="5" width="23.28515625" customWidth="1"/>
    <col min="6" max="6" width="20.7109375" customWidth="1"/>
    <col min="7" max="7" width="5.85546875" customWidth="1"/>
    <col min="8" max="8" width="28.42578125" customWidth="1"/>
    <col min="9" max="9" width="18.7109375" customWidth="1"/>
    <col min="10" max="10" width="10.85546875" customWidth="1"/>
    <col min="11" max="11" width="15" customWidth="1"/>
    <col min="12" max="12" width="12.5703125" customWidth="1"/>
    <col min="13" max="13" width="23.28515625" customWidth="1"/>
  </cols>
  <sheetData>
    <row r="1" spans="1:16" ht="15.75" x14ac:dyDescent="0.25">
      <c r="A1" s="81" t="s">
        <v>0</v>
      </c>
      <c r="B1" s="82" t="s">
        <v>1</v>
      </c>
      <c r="C1" s="83" t="s">
        <v>2</v>
      </c>
      <c r="D1" s="83" t="s">
        <v>3</v>
      </c>
      <c r="E1" s="83" t="s">
        <v>4</v>
      </c>
      <c r="F1" s="81" t="s">
        <v>5</v>
      </c>
      <c r="G1" s="83" t="s">
        <v>6</v>
      </c>
      <c r="H1" s="83" t="s">
        <v>7</v>
      </c>
      <c r="I1" s="83" t="s">
        <v>2006</v>
      </c>
      <c r="J1" s="83" t="s">
        <v>383</v>
      </c>
      <c r="K1" s="83" t="s">
        <v>1060</v>
      </c>
      <c r="L1" s="83" t="s">
        <v>380</v>
      </c>
      <c r="M1" s="83" t="s">
        <v>385</v>
      </c>
      <c r="N1" s="83" t="s">
        <v>386</v>
      </c>
      <c r="O1" s="84" t="s">
        <v>381</v>
      </c>
    </row>
    <row r="2" spans="1:16" x14ac:dyDescent="0.25">
      <c r="A2" s="110" t="s">
        <v>1656</v>
      </c>
      <c r="B2" s="111">
        <v>44621</v>
      </c>
      <c r="C2" s="112" t="s">
        <v>1657</v>
      </c>
      <c r="D2" s="112" t="s">
        <v>237</v>
      </c>
      <c r="E2" s="112" t="s">
        <v>377</v>
      </c>
      <c r="F2" s="110" t="s">
        <v>1658</v>
      </c>
      <c r="G2" s="112">
        <v>50</v>
      </c>
      <c r="H2" s="113" t="s">
        <v>159</v>
      </c>
      <c r="I2" s="112" t="s">
        <v>160</v>
      </c>
      <c r="J2" s="89" t="s">
        <v>382</v>
      </c>
      <c r="K2" s="89" t="s">
        <v>382</v>
      </c>
      <c r="L2" s="89" t="s">
        <v>382</v>
      </c>
      <c r="M2" s="89"/>
      <c r="N2" s="89"/>
      <c r="O2" s="63">
        <v>952307003</v>
      </c>
    </row>
    <row r="3" spans="1:16" x14ac:dyDescent="0.25">
      <c r="A3" s="110" t="s">
        <v>1656</v>
      </c>
      <c r="B3" s="111">
        <v>44621</v>
      </c>
      <c r="C3" s="112" t="s">
        <v>1657</v>
      </c>
      <c r="D3" s="112" t="s">
        <v>237</v>
      </c>
      <c r="E3" s="112" t="s">
        <v>377</v>
      </c>
      <c r="F3" s="110" t="s">
        <v>1658</v>
      </c>
      <c r="G3" s="112">
        <v>50</v>
      </c>
      <c r="H3" s="113" t="s">
        <v>153</v>
      </c>
      <c r="I3" s="112" t="s">
        <v>160</v>
      </c>
      <c r="J3" s="89" t="s">
        <v>382</v>
      </c>
      <c r="K3" s="89" t="s">
        <v>382</v>
      </c>
      <c r="L3" s="89" t="s">
        <v>382</v>
      </c>
      <c r="M3" s="89"/>
      <c r="N3" s="89"/>
      <c r="O3" s="63"/>
    </row>
    <row r="4" spans="1:16" x14ac:dyDescent="0.25">
      <c r="A4" s="110" t="s">
        <v>1659</v>
      </c>
      <c r="B4" s="111">
        <v>44621</v>
      </c>
      <c r="C4" s="112" t="s">
        <v>1660</v>
      </c>
      <c r="D4" s="112" t="s">
        <v>617</v>
      </c>
      <c r="E4" s="112" t="s">
        <v>1661</v>
      </c>
      <c r="F4" s="110"/>
      <c r="G4" s="112">
        <v>38</v>
      </c>
      <c r="H4" s="113" t="s">
        <v>1662</v>
      </c>
      <c r="I4" s="112" t="s">
        <v>712</v>
      </c>
      <c r="J4" s="89" t="s">
        <v>382</v>
      </c>
      <c r="K4" s="89" t="s">
        <v>382</v>
      </c>
      <c r="L4" s="89" t="s">
        <v>382</v>
      </c>
      <c r="M4" s="89"/>
      <c r="N4" s="89"/>
      <c r="O4" s="63"/>
      <c r="P4">
        <v>30</v>
      </c>
    </row>
    <row r="5" spans="1:16" x14ac:dyDescent="0.25">
      <c r="A5" s="110" t="s">
        <v>1663</v>
      </c>
      <c r="B5" s="111">
        <v>44621</v>
      </c>
      <c r="C5" s="112" t="s">
        <v>1664</v>
      </c>
      <c r="D5" s="112" t="s">
        <v>1665</v>
      </c>
      <c r="E5" s="112" t="s">
        <v>1666</v>
      </c>
      <c r="F5" s="110"/>
      <c r="G5" s="112"/>
      <c r="H5" s="113" t="s">
        <v>15</v>
      </c>
      <c r="I5" s="112" t="s">
        <v>248</v>
      </c>
      <c r="J5" s="89"/>
      <c r="K5" s="89" t="s">
        <v>382</v>
      </c>
      <c r="L5" s="89" t="s">
        <v>382</v>
      </c>
      <c r="M5" s="89"/>
      <c r="N5" s="89"/>
      <c r="O5" s="63"/>
    </row>
    <row r="6" spans="1:16" x14ac:dyDescent="0.25">
      <c r="A6" s="110" t="s">
        <v>1719</v>
      </c>
      <c r="B6" s="111">
        <v>44621</v>
      </c>
      <c r="C6" s="112" t="s">
        <v>1667</v>
      </c>
      <c r="D6" s="112" t="s">
        <v>518</v>
      </c>
      <c r="E6" s="112" t="s">
        <v>1668</v>
      </c>
      <c r="F6" s="110"/>
      <c r="G6" s="112">
        <v>32</v>
      </c>
      <c r="H6" s="113" t="s">
        <v>572</v>
      </c>
      <c r="I6" s="112" t="s">
        <v>248</v>
      </c>
      <c r="J6" s="89"/>
      <c r="K6" s="89" t="s">
        <v>382</v>
      </c>
      <c r="L6" s="89" t="s">
        <v>382</v>
      </c>
      <c r="M6" s="89"/>
      <c r="N6" s="89"/>
      <c r="O6" s="63"/>
    </row>
    <row r="7" spans="1:16" x14ac:dyDescent="0.25">
      <c r="A7" s="130" t="s">
        <v>1795</v>
      </c>
      <c r="B7" s="107">
        <v>44621</v>
      </c>
      <c r="C7" s="108" t="s">
        <v>657</v>
      </c>
      <c r="D7" s="108" t="s">
        <v>600</v>
      </c>
      <c r="E7" s="108" t="s">
        <v>847</v>
      </c>
      <c r="F7" s="106" t="s">
        <v>1796</v>
      </c>
      <c r="G7" s="108">
        <v>46</v>
      </c>
      <c r="H7" s="109" t="s">
        <v>167</v>
      </c>
      <c r="I7" s="108" t="s">
        <v>160</v>
      </c>
      <c r="J7" s="89"/>
      <c r="K7" s="89" t="s">
        <v>382</v>
      </c>
      <c r="L7" s="89" t="s">
        <v>382</v>
      </c>
      <c r="M7" s="89"/>
      <c r="N7" s="89"/>
      <c r="O7" s="64"/>
    </row>
    <row r="8" spans="1:16" ht="15.75" x14ac:dyDescent="0.25">
      <c r="A8" s="66" t="s">
        <v>175</v>
      </c>
      <c r="B8" s="67" t="s">
        <v>175</v>
      </c>
      <c r="C8" s="67" t="s">
        <v>175</v>
      </c>
      <c r="D8" s="67" t="s">
        <v>175</v>
      </c>
      <c r="E8" s="67" t="s">
        <v>175</v>
      </c>
      <c r="F8" s="68" t="s">
        <v>175</v>
      </c>
      <c r="G8" s="67" t="s">
        <v>175</v>
      </c>
      <c r="H8" s="67" t="s">
        <v>175</v>
      </c>
      <c r="I8" s="67" t="s">
        <v>175</v>
      </c>
      <c r="J8" s="67" t="s">
        <v>383</v>
      </c>
      <c r="K8" s="65" t="s">
        <v>1060</v>
      </c>
      <c r="L8" s="67" t="s">
        <v>380</v>
      </c>
      <c r="M8" s="67" t="s">
        <v>385</v>
      </c>
      <c r="N8" s="67" t="s">
        <v>386</v>
      </c>
      <c r="O8" s="78" t="s">
        <v>381</v>
      </c>
    </row>
    <row r="9" spans="1:16" x14ac:dyDescent="0.25">
      <c r="A9" s="110" t="s">
        <v>1669</v>
      </c>
      <c r="B9" s="111">
        <v>44622</v>
      </c>
      <c r="C9" s="112" t="s">
        <v>1670</v>
      </c>
      <c r="D9" s="112" t="s">
        <v>1458</v>
      </c>
      <c r="E9" s="112" t="s">
        <v>1671</v>
      </c>
      <c r="F9" s="110"/>
      <c r="G9" s="112"/>
      <c r="H9" s="113" t="s">
        <v>242</v>
      </c>
      <c r="I9" s="112" t="s">
        <v>160</v>
      </c>
      <c r="J9" s="89" t="s">
        <v>382</v>
      </c>
      <c r="K9" s="89" t="s">
        <v>382</v>
      </c>
      <c r="L9" s="89" t="s">
        <v>382</v>
      </c>
      <c r="M9" s="89"/>
      <c r="N9" s="89"/>
      <c r="O9" s="63" t="s">
        <v>993</v>
      </c>
    </row>
    <row r="10" spans="1:16" x14ac:dyDescent="0.25">
      <c r="A10" s="90" t="s">
        <v>1669</v>
      </c>
      <c r="B10" s="91">
        <v>44622</v>
      </c>
      <c r="C10" s="92" t="s">
        <v>1670</v>
      </c>
      <c r="D10" s="92" t="s">
        <v>1458</v>
      </c>
      <c r="E10" s="92" t="s">
        <v>1671</v>
      </c>
      <c r="F10" s="90"/>
      <c r="G10" s="92"/>
      <c r="H10" s="93" t="s">
        <v>153</v>
      </c>
      <c r="I10" s="92" t="s">
        <v>160</v>
      </c>
      <c r="J10" s="89" t="s">
        <v>382</v>
      </c>
      <c r="K10" s="89" t="s">
        <v>382</v>
      </c>
      <c r="L10" s="89" t="s">
        <v>382</v>
      </c>
      <c r="M10" s="89"/>
      <c r="N10" s="89"/>
      <c r="O10" s="63"/>
    </row>
    <row r="11" spans="1:16" x14ac:dyDescent="0.25">
      <c r="A11" s="110" t="s">
        <v>1672</v>
      </c>
      <c r="B11" s="111">
        <v>44622</v>
      </c>
      <c r="C11" s="112" t="s">
        <v>757</v>
      </c>
      <c r="D11" s="112" t="s">
        <v>505</v>
      </c>
      <c r="E11" s="112"/>
      <c r="F11" s="110"/>
      <c r="G11" s="112"/>
      <c r="H11" s="113" t="s">
        <v>1673</v>
      </c>
      <c r="I11" s="112" t="s">
        <v>1456</v>
      </c>
      <c r="J11" s="89" t="s">
        <v>382</v>
      </c>
      <c r="K11" s="89" t="s">
        <v>382</v>
      </c>
      <c r="L11" s="89" t="s">
        <v>382</v>
      </c>
      <c r="M11" s="89"/>
      <c r="N11" s="89"/>
      <c r="O11" s="63" t="s">
        <v>993</v>
      </c>
    </row>
    <row r="12" spans="1:16" x14ac:dyDescent="0.25">
      <c r="A12" s="110" t="s">
        <v>1674</v>
      </c>
      <c r="B12" s="111">
        <v>44622</v>
      </c>
      <c r="C12" s="112" t="s">
        <v>728</v>
      </c>
      <c r="D12" s="112" t="s">
        <v>347</v>
      </c>
      <c r="E12" s="112"/>
      <c r="F12" s="110"/>
      <c r="G12" s="112"/>
      <c r="H12" s="113" t="s">
        <v>1257</v>
      </c>
      <c r="I12" s="112" t="s">
        <v>243</v>
      </c>
      <c r="J12" s="89" t="s">
        <v>382</v>
      </c>
      <c r="K12" s="89" t="s">
        <v>382</v>
      </c>
      <c r="L12" s="89" t="s">
        <v>382</v>
      </c>
      <c r="M12" s="89"/>
      <c r="N12" s="89"/>
      <c r="O12" s="63"/>
    </row>
    <row r="13" spans="1:16" x14ac:dyDescent="0.25">
      <c r="A13" s="110" t="s">
        <v>1674</v>
      </c>
      <c r="B13" s="111">
        <v>44622</v>
      </c>
      <c r="C13" s="112" t="s">
        <v>728</v>
      </c>
      <c r="D13" s="112" t="s">
        <v>347</v>
      </c>
      <c r="E13" s="112"/>
      <c r="F13" s="110"/>
      <c r="G13" s="112"/>
      <c r="H13" s="113" t="s">
        <v>159</v>
      </c>
      <c r="I13" s="112" t="s">
        <v>243</v>
      </c>
      <c r="J13" s="89" t="s">
        <v>382</v>
      </c>
      <c r="K13" s="89" t="s">
        <v>382</v>
      </c>
      <c r="L13" s="89" t="s">
        <v>382</v>
      </c>
      <c r="M13" s="89"/>
      <c r="N13" s="89"/>
      <c r="O13" s="63"/>
    </row>
    <row r="14" spans="1:16" x14ac:dyDescent="0.25">
      <c r="A14" s="110" t="s">
        <v>1674</v>
      </c>
      <c r="B14" s="111">
        <v>44622</v>
      </c>
      <c r="C14" s="112" t="s">
        <v>728</v>
      </c>
      <c r="D14" s="112" t="s">
        <v>347</v>
      </c>
      <c r="E14" s="112"/>
      <c r="F14" s="110"/>
      <c r="G14" s="112"/>
      <c r="H14" s="113" t="s">
        <v>242</v>
      </c>
      <c r="I14" s="112" t="s">
        <v>243</v>
      </c>
      <c r="J14" s="89" t="s">
        <v>382</v>
      </c>
      <c r="K14" s="89" t="s">
        <v>382</v>
      </c>
      <c r="L14" s="89" t="s">
        <v>382</v>
      </c>
      <c r="M14" s="89"/>
      <c r="N14" s="89"/>
      <c r="O14" s="63"/>
    </row>
    <row r="15" spans="1:16" x14ac:dyDescent="0.25">
      <c r="A15" s="90" t="s">
        <v>1675</v>
      </c>
      <c r="B15" s="91">
        <v>44622</v>
      </c>
      <c r="C15" s="92" t="s">
        <v>1676</v>
      </c>
      <c r="D15" s="92" t="s">
        <v>518</v>
      </c>
      <c r="E15" s="92" t="s">
        <v>225</v>
      </c>
      <c r="F15" s="90"/>
      <c r="G15" s="92"/>
      <c r="H15" s="93" t="s">
        <v>1569</v>
      </c>
      <c r="I15" s="92" t="s">
        <v>287</v>
      </c>
      <c r="J15" s="89"/>
      <c r="K15" s="89" t="s">
        <v>382</v>
      </c>
      <c r="L15" s="89" t="s">
        <v>382</v>
      </c>
      <c r="M15" s="89"/>
      <c r="N15" s="89"/>
      <c r="O15" s="63"/>
    </row>
    <row r="16" spans="1:16" x14ac:dyDescent="0.25">
      <c r="A16" s="110" t="s">
        <v>1677</v>
      </c>
      <c r="B16" s="111">
        <v>44622</v>
      </c>
      <c r="C16" s="112" t="s">
        <v>1678</v>
      </c>
      <c r="D16" s="112" t="s">
        <v>1679</v>
      </c>
      <c r="E16" s="112" t="s">
        <v>581</v>
      </c>
      <c r="F16" s="110"/>
      <c r="G16" s="112"/>
      <c r="H16" s="113" t="s">
        <v>247</v>
      </c>
      <c r="I16" s="112" t="s">
        <v>248</v>
      </c>
      <c r="J16" s="89"/>
      <c r="K16" s="89" t="s">
        <v>382</v>
      </c>
      <c r="L16" s="89" t="s">
        <v>382</v>
      </c>
      <c r="M16" s="89"/>
      <c r="N16" s="89"/>
      <c r="O16" s="63"/>
    </row>
    <row r="17" spans="1:16" x14ac:dyDescent="0.25">
      <c r="A17" s="90" t="s">
        <v>1677</v>
      </c>
      <c r="B17" s="91">
        <v>44622</v>
      </c>
      <c r="C17" s="92" t="s">
        <v>1678</v>
      </c>
      <c r="D17" s="92" t="s">
        <v>1679</v>
      </c>
      <c r="E17" s="92" t="s">
        <v>581</v>
      </c>
      <c r="F17" s="90"/>
      <c r="G17" s="92"/>
      <c r="H17" s="93" t="s">
        <v>252</v>
      </c>
      <c r="I17" s="92" t="s">
        <v>248</v>
      </c>
      <c r="J17" s="89"/>
      <c r="K17" s="89" t="s">
        <v>382</v>
      </c>
      <c r="L17" s="89" t="s">
        <v>382</v>
      </c>
      <c r="M17" s="89"/>
      <c r="N17" s="89"/>
      <c r="O17" s="63"/>
    </row>
    <row r="18" spans="1:16" x14ac:dyDescent="0.25">
      <c r="A18" s="90" t="s">
        <v>1680</v>
      </c>
      <c r="B18" s="91">
        <v>44622</v>
      </c>
      <c r="C18" s="92" t="s">
        <v>1586</v>
      </c>
      <c r="D18" s="92" t="s">
        <v>1587</v>
      </c>
      <c r="E18" s="92" t="s">
        <v>377</v>
      </c>
      <c r="F18" s="90"/>
      <c r="G18" s="92"/>
      <c r="H18" s="93" t="s">
        <v>153</v>
      </c>
      <c r="I18" s="92" t="s">
        <v>248</v>
      </c>
      <c r="J18" s="89"/>
      <c r="K18" s="89" t="s">
        <v>382</v>
      </c>
      <c r="L18" s="89" t="s">
        <v>382</v>
      </c>
      <c r="M18" s="89"/>
      <c r="N18" s="89"/>
      <c r="O18" s="63"/>
    </row>
    <row r="19" spans="1:16" x14ac:dyDescent="0.25">
      <c r="A19" s="110" t="s">
        <v>1681</v>
      </c>
      <c r="B19" s="111">
        <v>44622</v>
      </c>
      <c r="C19" s="112" t="s">
        <v>1682</v>
      </c>
      <c r="D19" s="112" t="s">
        <v>1683</v>
      </c>
      <c r="E19" s="112" t="s">
        <v>299</v>
      </c>
      <c r="F19" s="110"/>
      <c r="G19" s="112"/>
      <c r="H19" s="113" t="s">
        <v>159</v>
      </c>
      <c r="I19" s="112" t="s">
        <v>712</v>
      </c>
      <c r="J19" s="89" t="s">
        <v>382</v>
      </c>
      <c r="K19" s="89" t="s">
        <v>382</v>
      </c>
      <c r="L19" s="89" t="s">
        <v>382</v>
      </c>
      <c r="M19" s="64"/>
      <c r="N19" s="64"/>
      <c r="O19" s="63"/>
      <c r="P19">
        <v>10</v>
      </c>
    </row>
    <row r="20" spans="1:16" x14ac:dyDescent="0.25">
      <c r="A20" s="110" t="s">
        <v>1681</v>
      </c>
      <c r="B20" s="111">
        <v>44622</v>
      </c>
      <c r="C20" s="112" t="s">
        <v>1682</v>
      </c>
      <c r="D20" s="112" t="s">
        <v>1683</v>
      </c>
      <c r="E20" s="112" t="s">
        <v>299</v>
      </c>
      <c r="F20" s="110"/>
      <c r="G20" s="112"/>
      <c r="H20" s="113" t="s">
        <v>1684</v>
      </c>
      <c r="I20" s="112" t="s">
        <v>712</v>
      </c>
      <c r="J20" s="89" t="s">
        <v>382</v>
      </c>
      <c r="K20" s="89" t="s">
        <v>382</v>
      </c>
      <c r="L20" s="89" t="s">
        <v>382</v>
      </c>
      <c r="M20" s="89"/>
      <c r="N20" s="89"/>
      <c r="O20" s="63"/>
      <c r="P20">
        <v>8</v>
      </c>
    </row>
    <row r="21" spans="1:16" x14ac:dyDescent="0.25">
      <c r="A21" s="110" t="s">
        <v>1681</v>
      </c>
      <c r="B21" s="111">
        <v>44622</v>
      </c>
      <c r="C21" s="112" t="s">
        <v>1682</v>
      </c>
      <c r="D21" s="112" t="s">
        <v>1683</v>
      </c>
      <c r="E21" s="112" t="s">
        <v>299</v>
      </c>
      <c r="F21" s="110"/>
      <c r="G21" s="112"/>
      <c r="H21" s="113" t="s">
        <v>1685</v>
      </c>
      <c r="I21" s="112" t="s">
        <v>712</v>
      </c>
      <c r="J21" s="89" t="s">
        <v>382</v>
      </c>
      <c r="K21" s="89" t="s">
        <v>382</v>
      </c>
      <c r="L21" s="89" t="s">
        <v>382</v>
      </c>
      <c r="M21" s="89"/>
      <c r="N21" s="89"/>
      <c r="O21" s="63"/>
      <c r="P21">
        <v>70</v>
      </c>
    </row>
    <row r="22" spans="1:16" x14ac:dyDescent="0.25">
      <c r="A22" s="110" t="s">
        <v>1681</v>
      </c>
      <c r="B22" s="111">
        <v>44622</v>
      </c>
      <c r="C22" s="112" t="s">
        <v>1682</v>
      </c>
      <c r="D22" s="112" t="s">
        <v>1683</v>
      </c>
      <c r="E22" s="112" t="s">
        <v>299</v>
      </c>
      <c r="F22" s="112"/>
      <c r="G22" s="112"/>
      <c r="H22" s="113" t="s">
        <v>86</v>
      </c>
      <c r="I22" s="112" t="s">
        <v>712</v>
      </c>
      <c r="J22" s="89" t="s">
        <v>382</v>
      </c>
      <c r="K22" s="89" t="s">
        <v>382</v>
      </c>
      <c r="L22" s="89" t="s">
        <v>382</v>
      </c>
      <c r="M22" s="64"/>
      <c r="N22" s="64"/>
      <c r="O22" s="63"/>
      <c r="P22">
        <v>30</v>
      </c>
    </row>
    <row r="23" spans="1:16" x14ac:dyDescent="0.25">
      <c r="A23" s="110" t="s">
        <v>1681</v>
      </c>
      <c r="B23" s="111">
        <v>44622</v>
      </c>
      <c r="C23" s="112" t="s">
        <v>1682</v>
      </c>
      <c r="D23" s="112" t="s">
        <v>1683</v>
      </c>
      <c r="E23" s="112" t="s">
        <v>299</v>
      </c>
      <c r="F23" s="112"/>
      <c r="G23" s="112"/>
      <c r="H23" s="113" t="s">
        <v>1686</v>
      </c>
      <c r="I23" s="112" t="s">
        <v>712</v>
      </c>
      <c r="J23" s="89" t="s">
        <v>382</v>
      </c>
      <c r="K23" s="89" t="s">
        <v>382</v>
      </c>
      <c r="L23" s="89" t="s">
        <v>382</v>
      </c>
      <c r="M23" s="64"/>
      <c r="N23" s="64"/>
      <c r="O23" s="63"/>
      <c r="P23">
        <v>30</v>
      </c>
    </row>
    <row r="24" spans="1:16" x14ac:dyDescent="0.25">
      <c r="A24" s="110" t="s">
        <v>1681</v>
      </c>
      <c r="B24" s="111">
        <v>44622</v>
      </c>
      <c r="C24" s="112" t="s">
        <v>1682</v>
      </c>
      <c r="D24" s="112" t="s">
        <v>1683</v>
      </c>
      <c r="E24" s="112" t="s">
        <v>299</v>
      </c>
      <c r="F24" s="112"/>
      <c r="G24" s="112"/>
      <c r="H24" s="113" t="s">
        <v>1687</v>
      </c>
      <c r="I24" s="112" t="s">
        <v>712</v>
      </c>
      <c r="J24" s="89" t="s">
        <v>382</v>
      </c>
      <c r="K24" s="89" t="s">
        <v>382</v>
      </c>
      <c r="L24" s="89" t="s">
        <v>382</v>
      </c>
      <c r="M24" s="64"/>
      <c r="N24" s="64"/>
      <c r="O24" s="63"/>
      <c r="P24">
        <v>30</v>
      </c>
    </row>
    <row r="25" spans="1:16" x14ac:dyDescent="0.25">
      <c r="A25" s="110" t="s">
        <v>1681</v>
      </c>
      <c r="B25" s="111">
        <v>44622</v>
      </c>
      <c r="C25" s="112" t="s">
        <v>1682</v>
      </c>
      <c r="D25" s="112" t="s">
        <v>1683</v>
      </c>
      <c r="E25" s="112" t="s">
        <v>299</v>
      </c>
      <c r="F25" s="112"/>
      <c r="G25" s="112"/>
      <c r="H25" s="113" t="s">
        <v>330</v>
      </c>
      <c r="I25" s="112" t="s">
        <v>712</v>
      </c>
      <c r="J25" s="89" t="s">
        <v>382</v>
      </c>
      <c r="K25" s="89" t="s">
        <v>382</v>
      </c>
      <c r="L25" s="89" t="s">
        <v>382</v>
      </c>
      <c r="M25" s="64"/>
      <c r="N25" s="64"/>
      <c r="O25" s="63"/>
      <c r="P25">
        <v>5</v>
      </c>
    </row>
    <row r="26" spans="1:16" x14ac:dyDescent="0.25">
      <c r="A26" s="110" t="s">
        <v>1681</v>
      </c>
      <c r="B26" s="111">
        <v>44622</v>
      </c>
      <c r="C26" s="112" t="s">
        <v>1682</v>
      </c>
      <c r="D26" s="112" t="s">
        <v>1683</v>
      </c>
      <c r="E26" s="112" t="s">
        <v>299</v>
      </c>
      <c r="F26" s="112"/>
      <c r="G26" s="112"/>
      <c r="H26" s="113" t="s">
        <v>11</v>
      </c>
      <c r="I26" s="112" t="s">
        <v>712</v>
      </c>
      <c r="J26" s="89" t="s">
        <v>382</v>
      </c>
      <c r="K26" s="89" t="s">
        <v>382</v>
      </c>
      <c r="L26" s="89" t="s">
        <v>382</v>
      </c>
      <c r="M26" s="64"/>
      <c r="N26" s="64"/>
      <c r="O26" s="63"/>
      <c r="P26">
        <v>5</v>
      </c>
    </row>
    <row r="27" spans="1:16" x14ac:dyDescent="0.25">
      <c r="A27" s="110" t="s">
        <v>1681</v>
      </c>
      <c r="B27" s="111">
        <v>44622</v>
      </c>
      <c r="C27" s="112" t="s">
        <v>1682</v>
      </c>
      <c r="D27" s="112" t="s">
        <v>1683</v>
      </c>
      <c r="E27" s="112" t="s">
        <v>299</v>
      </c>
      <c r="F27" s="112"/>
      <c r="G27" s="112"/>
      <c r="H27" s="113" t="s">
        <v>137</v>
      </c>
      <c r="I27" s="112" t="s">
        <v>712</v>
      </c>
      <c r="J27" s="89" t="s">
        <v>382</v>
      </c>
      <c r="K27" s="89" t="s">
        <v>382</v>
      </c>
      <c r="L27" s="89" t="s">
        <v>382</v>
      </c>
      <c r="M27" s="64"/>
      <c r="N27" s="64"/>
      <c r="O27" s="63"/>
      <c r="P27">
        <v>30</v>
      </c>
    </row>
    <row r="28" spans="1:16" x14ac:dyDescent="0.25">
      <c r="A28" s="110" t="s">
        <v>1681</v>
      </c>
      <c r="B28" s="111">
        <v>44622</v>
      </c>
      <c r="C28" s="112" t="s">
        <v>1682</v>
      </c>
      <c r="D28" s="112" t="s">
        <v>1683</v>
      </c>
      <c r="E28" s="112" t="s">
        <v>299</v>
      </c>
      <c r="F28" s="112"/>
      <c r="G28" s="112"/>
      <c r="H28" s="113" t="s">
        <v>1688</v>
      </c>
      <c r="I28" s="112" t="s">
        <v>712</v>
      </c>
      <c r="J28" s="89" t="s">
        <v>382</v>
      </c>
      <c r="K28" s="89" t="s">
        <v>382</v>
      </c>
      <c r="L28" s="89" t="s">
        <v>382</v>
      </c>
      <c r="M28" s="64"/>
      <c r="N28" s="64"/>
      <c r="O28" s="63"/>
      <c r="P28">
        <v>25</v>
      </c>
    </row>
    <row r="29" spans="1:16" x14ac:dyDescent="0.25">
      <c r="A29" s="110" t="s">
        <v>1681</v>
      </c>
      <c r="B29" s="111">
        <v>44622</v>
      </c>
      <c r="C29" s="112" t="s">
        <v>1682</v>
      </c>
      <c r="D29" s="112" t="s">
        <v>1683</v>
      </c>
      <c r="E29" s="112" t="s">
        <v>299</v>
      </c>
      <c r="F29" s="112"/>
      <c r="G29" s="112"/>
      <c r="H29" s="113" t="s">
        <v>153</v>
      </c>
      <c r="I29" s="112" t="s">
        <v>712</v>
      </c>
      <c r="J29" s="89" t="s">
        <v>382</v>
      </c>
      <c r="K29" s="89" t="s">
        <v>382</v>
      </c>
      <c r="L29" s="89" t="s">
        <v>382</v>
      </c>
      <c r="M29" s="64"/>
      <c r="N29" s="64"/>
      <c r="O29" s="63"/>
      <c r="P29">
        <v>10</v>
      </c>
    </row>
    <row r="30" spans="1:16" x14ac:dyDescent="0.25">
      <c r="A30" s="112">
        <v>4844</v>
      </c>
      <c r="B30" s="111">
        <v>44622</v>
      </c>
      <c r="C30" s="112" t="s">
        <v>443</v>
      </c>
      <c r="D30" s="112" t="s">
        <v>281</v>
      </c>
      <c r="E30" s="112" t="s">
        <v>562</v>
      </c>
      <c r="F30" s="112"/>
      <c r="G30" s="112"/>
      <c r="H30" s="113" t="s">
        <v>1525</v>
      </c>
      <c r="I30" s="112" t="s">
        <v>1689</v>
      </c>
      <c r="J30" s="89" t="s">
        <v>382</v>
      </c>
      <c r="K30" s="89" t="s">
        <v>382</v>
      </c>
      <c r="L30" s="89" t="s">
        <v>382</v>
      </c>
      <c r="M30" s="64"/>
      <c r="N30" s="64"/>
      <c r="O30" s="63"/>
    </row>
    <row r="31" spans="1:16" ht="15.75" x14ac:dyDescent="0.25">
      <c r="A31" s="66" t="s">
        <v>175</v>
      </c>
      <c r="B31" s="67" t="s">
        <v>175</v>
      </c>
      <c r="C31" s="67" t="s">
        <v>175</v>
      </c>
      <c r="D31" s="67" t="s">
        <v>175</v>
      </c>
      <c r="E31" s="67" t="s">
        <v>175</v>
      </c>
      <c r="F31" s="68" t="s">
        <v>175</v>
      </c>
      <c r="G31" s="67" t="s">
        <v>175</v>
      </c>
      <c r="H31" s="67" t="s">
        <v>175</v>
      </c>
      <c r="I31" s="67" t="s">
        <v>175</v>
      </c>
      <c r="J31" s="67" t="s">
        <v>383</v>
      </c>
      <c r="K31" s="65" t="s">
        <v>1060</v>
      </c>
      <c r="L31" s="67" t="s">
        <v>380</v>
      </c>
      <c r="M31" s="67" t="s">
        <v>385</v>
      </c>
      <c r="N31" s="67" t="s">
        <v>386</v>
      </c>
      <c r="O31" s="78" t="s">
        <v>381</v>
      </c>
    </row>
    <row r="32" spans="1:16" x14ac:dyDescent="0.25">
      <c r="A32" s="112">
        <v>4845</v>
      </c>
      <c r="B32" s="111">
        <v>44623</v>
      </c>
      <c r="C32" s="112" t="s">
        <v>1690</v>
      </c>
      <c r="D32" s="112" t="s">
        <v>237</v>
      </c>
      <c r="E32" s="112" t="s">
        <v>1691</v>
      </c>
      <c r="F32" s="112"/>
      <c r="G32" s="112"/>
      <c r="H32" s="113" t="s">
        <v>15</v>
      </c>
      <c r="I32" s="112" t="s">
        <v>1689</v>
      </c>
      <c r="J32" s="89" t="s">
        <v>382</v>
      </c>
      <c r="K32" s="89" t="s">
        <v>382</v>
      </c>
      <c r="L32" s="89" t="s">
        <v>382</v>
      </c>
      <c r="M32" s="64"/>
      <c r="N32" s="64"/>
      <c r="O32" s="63"/>
    </row>
    <row r="33" spans="1:15" x14ac:dyDescent="0.25">
      <c r="A33" s="112">
        <v>4845</v>
      </c>
      <c r="B33" s="111">
        <v>44623</v>
      </c>
      <c r="C33" s="112" t="s">
        <v>1690</v>
      </c>
      <c r="D33" s="112" t="s">
        <v>237</v>
      </c>
      <c r="E33" s="112" t="s">
        <v>1691</v>
      </c>
      <c r="F33" s="112"/>
      <c r="G33" s="112"/>
      <c r="H33" s="113" t="s">
        <v>1692</v>
      </c>
      <c r="I33" s="112" t="s">
        <v>1689</v>
      </c>
      <c r="J33" s="89" t="s">
        <v>382</v>
      </c>
      <c r="K33" s="89" t="s">
        <v>382</v>
      </c>
      <c r="L33" s="89" t="s">
        <v>382</v>
      </c>
      <c r="M33" s="64"/>
      <c r="N33" s="64"/>
      <c r="O33" s="63"/>
    </row>
    <row r="34" spans="1:15" x14ac:dyDescent="0.25">
      <c r="A34" s="112">
        <v>4546</v>
      </c>
      <c r="B34" s="111">
        <v>44623</v>
      </c>
      <c r="C34" s="112" t="s">
        <v>1693</v>
      </c>
      <c r="D34" s="112" t="s">
        <v>1694</v>
      </c>
      <c r="E34" s="112" t="s">
        <v>1295</v>
      </c>
      <c r="F34" s="112"/>
      <c r="G34" s="112"/>
      <c r="H34" s="113" t="s">
        <v>159</v>
      </c>
      <c r="I34" s="112" t="s">
        <v>1689</v>
      </c>
      <c r="J34" s="89" t="s">
        <v>382</v>
      </c>
      <c r="K34" s="89" t="s">
        <v>382</v>
      </c>
      <c r="L34" s="89" t="s">
        <v>382</v>
      </c>
      <c r="M34" s="64"/>
      <c r="N34" s="64"/>
      <c r="O34" s="63"/>
    </row>
    <row r="35" spans="1:15" x14ac:dyDescent="0.25">
      <c r="A35" s="112">
        <v>4546</v>
      </c>
      <c r="B35" s="111">
        <v>44623</v>
      </c>
      <c r="C35" s="112" t="s">
        <v>1693</v>
      </c>
      <c r="D35" s="112" t="s">
        <v>1694</v>
      </c>
      <c r="E35" s="112" t="s">
        <v>1295</v>
      </c>
      <c r="F35" s="112"/>
      <c r="G35" s="112"/>
      <c r="H35" s="113" t="s">
        <v>330</v>
      </c>
      <c r="I35" s="112" t="s">
        <v>1689</v>
      </c>
      <c r="J35" s="89" t="s">
        <v>382</v>
      </c>
      <c r="K35" s="89" t="s">
        <v>382</v>
      </c>
      <c r="L35" s="89" t="s">
        <v>382</v>
      </c>
      <c r="M35" s="64"/>
      <c r="N35" s="64"/>
      <c r="O35" s="63"/>
    </row>
    <row r="36" spans="1:15" x14ac:dyDescent="0.25">
      <c r="A36" s="112">
        <v>4546</v>
      </c>
      <c r="B36" s="111">
        <v>44623</v>
      </c>
      <c r="C36" s="112" t="s">
        <v>1693</v>
      </c>
      <c r="D36" s="112" t="s">
        <v>1694</v>
      </c>
      <c r="E36" s="112" t="s">
        <v>1295</v>
      </c>
      <c r="F36" s="112"/>
      <c r="G36" s="112"/>
      <c r="H36" s="113" t="s">
        <v>11</v>
      </c>
      <c r="I36" s="112" t="s">
        <v>1689</v>
      </c>
      <c r="J36" s="89" t="s">
        <v>382</v>
      </c>
      <c r="K36" s="89" t="s">
        <v>382</v>
      </c>
      <c r="L36" s="89" t="s">
        <v>382</v>
      </c>
      <c r="M36" s="64"/>
      <c r="N36" s="64"/>
      <c r="O36" s="63"/>
    </row>
    <row r="37" spans="1:15" x14ac:dyDescent="0.25">
      <c r="A37" s="112">
        <v>4546</v>
      </c>
      <c r="B37" s="111">
        <v>44623</v>
      </c>
      <c r="C37" s="112" t="s">
        <v>1693</v>
      </c>
      <c r="D37" s="112" t="s">
        <v>1694</v>
      </c>
      <c r="E37" s="112" t="s">
        <v>1295</v>
      </c>
      <c r="F37" s="112"/>
      <c r="G37" s="112"/>
      <c r="H37" s="113" t="s">
        <v>1188</v>
      </c>
      <c r="I37" s="112" t="s">
        <v>1689</v>
      </c>
      <c r="J37" s="89" t="s">
        <v>382</v>
      </c>
      <c r="K37" s="89" t="s">
        <v>382</v>
      </c>
      <c r="L37" s="89" t="s">
        <v>382</v>
      </c>
      <c r="M37" s="64"/>
      <c r="N37" s="64"/>
      <c r="O37" s="63"/>
    </row>
    <row r="38" spans="1:15" x14ac:dyDescent="0.25">
      <c r="A38" s="112">
        <v>4546</v>
      </c>
      <c r="B38" s="111">
        <v>44623</v>
      </c>
      <c r="C38" s="112" t="s">
        <v>1693</v>
      </c>
      <c r="D38" s="112" t="s">
        <v>1694</v>
      </c>
      <c r="E38" s="112" t="s">
        <v>1295</v>
      </c>
      <c r="F38" s="112"/>
      <c r="G38" s="112"/>
      <c r="H38" s="113" t="s">
        <v>277</v>
      </c>
      <c r="I38" s="112" t="s">
        <v>1689</v>
      </c>
      <c r="J38" s="89" t="s">
        <v>382</v>
      </c>
      <c r="K38" s="89" t="s">
        <v>382</v>
      </c>
      <c r="L38" s="89" t="s">
        <v>382</v>
      </c>
      <c r="M38" s="64"/>
      <c r="N38" s="64"/>
      <c r="O38" s="63"/>
    </row>
    <row r="39" spans="1:15" x14ac:dyDescent="0.25">
      <c r="A39" s="112">
        <v>4546</v>
      </c>
      <c r="B39" s="111">
        <v>44623</v>
      </c>
      <c r="C39" s="112" t="s">
        <v>1693</v>
      </c>
      <c r="D39" s="112" t="s">
        <v>1694</v>
      </c>
      <c r="E39" s="112" t="s">
        <v>1295</v>
      </c>
      <c r="F39" s="112"/>
      <c r="G39" s="112"/>
      <c r="H39" s="113" t="s">
        <v>1695</v>
      </c>
      <c r="I39" s="112" t="s">
        <v>1689</v>
      </c>
      <c r="J39" s="89" t="s">
        <v>382</v>
      </c>
      <c r="K39" s="89" t="s">
        <v>382</v>
      </c>
      <c r="L39" s="89" t="s">
        <v>382</v>
      </c>
      <c r="M39" s="64"/>
      <c r="N39" s="64"/>
      <c r="O39" s="63"/>
    </row>
    <row r="40" spans="1:15" x14ac:dyDescent="0.25">
      <c r="A40" s="112">
        <v>4546</v>
      </c>
      <c r="B40" s="111">
        <v>44623</v>
      </c>
      <c r="C40" s="112" t="s">
        <v>1693</v>
      </c>
      <c r="D40" s="112" t="s">
        <v>1694</v>
      </c>
      <c r="E40" s="112" t="s">
        <v>1295</v>
      </c>
      <c r="F40" s="112"/>
      <c r="G40" s="112"/>
      <c r="H40" s="113" t="s">
        <v>1696</v>
      </c>
      <c r="I40" s="112" t="s">
        <v>1689</v>
      </c>
      <c r="J40" s="89" t="s">
        <v>382</v>
      </c>
      <c r="K40" s="89" t="s">
        <v>382</v>
      </c>
      <c r="L40" s="89" t="s">
        <v>382</v>
      </c>
      <c r="M40" s="64"/>
      <c r="N40" s="64"/>
      <c r="O40" s="63"/>
    </row>
    <row r="41" spans="1:15" x14ac:dyDescent="0.25">
      <c r="A41" s="112">
        <v>4547</v>
      </c>
      <c r="B41" s="111">
        <v>44623</v>
      </c>
      <c r="C41" s="112" t="s">
        <v>150</v>
      </c>
      <c r="D41" s="112" t="s">
        <v>1697</v>
      </c>
      <c r="E41" s="112" t="s">
        <v>225</v>
      </c>
      <c r="F41" s="112"/>
      <c r="G41" s="112"/>
      <c r="H41" s="113" t="s">
        <v>11</v>
      </c>
      <c r="I41" s="112" t="s">
        <v>1689</v>
      </c>
      <c r="J41" s="89" t="s">
        <v>382</v>
      </c>
      <c r="K41" s="89" t="s">
        <v>382</v>
      </c>
      <c r="L41" s="89" t="s">
        <v>382</v>
      </c>
      <c r="M41" s="64"/>
      <c r="N41" s="64"/>
      <c r="O41" s="63"/>
    </row>
    <row r="42" spans="1:15" x14ac:dyDescent="0.25">
      <c r="A42" s="112">
        <v>4748</v>
      </c>
      <c r="B42" s="111">
        <v>44623</v>
      </c>
      <c r="C42" s="112" t="s">
        <v>1698</v>
      </c>
      <c r="D42" s="112" t="s">
        <v>1699</v>
      </c>
      <c r="E42" s="112" t="s">
        <v>1700</v>
      </c>
      <c r="F42" s="112"/>
      <c r="G42" s="112"/>
      <c r="H42" s="113" t="s">
        <v>15</v>
      </c>
      <c r="I42" s="112" t="s">
        <v>1689</v>
      </c>
      <c r="J42" s="89" t="s">
        <v>382</v>
      </c>
      <c r="K42" s="89" t="s">
        <v>382</v>
      </c>
      <c r="L42" s="89" t="s">
        <v>382</v>
      </c>
      <c r="M42" s="64"/>
      <c r="N42" s="64"/>
      <c r="O42" s="63"/>
    </row>
    <row r="43" spans="1:15" x14ac:dyDescent="0.25">
      <c r="A43" s="112">
        <v>4748</v>
      </c>
      <c r="B43" s="111">
        <v>44623</v>
      </c>
      <c r="C43" s="112" t="s">
        <v>1698</v>
      </c>
      <c r="D43" s="112" t="s">
        <v>1699</v>
      </c>
      <c r="E43" s="112" t="s">
        <v>1700</v>
      </c>
      <c r="F43" s="112"/>
      <c r="G43" s="112"/>
      <c r="H43" s="113" t="s">
        <v>272</v>
      </c>
      <c r="I43" s="112" t="s">
        <v>1689</v>
      </c>
      <c r="J43" s="89" t="s">
        <v>382</v>
      </c>
      <c r="K43" s="89" t="s">
        <v>382</v>
      </c>
      <c r="L43" s="89" t="s">
        <v>382</v>
      </c>
      <c r="M43" s="64"/>
      <c r="N43" s="64"/>
      <c r="O43" s="63"/>
    </row>
    <row r="44" spans="1:15" x14ac:dyDescent="0.25">
      <c r="A44" s="112">
        <v>4748</v>
      </c>
      <c r="B44" s="111">
        <v>44623</v>
      </c>
      <c r="C44" s="112" t="s">
        <v>1698</v>
      </c>
      <c r="D44" s="112" t="s">
        <v>1699</v>
      </c>
      <c r="E44" s="112" t="s">
        <v>1700</v>
      </c>
      <c r="F44" s="112"/>
      <c r="G44" s="112"/>
      <c r="H44" s="113" t="s">
        <v>12</v>
      </c>
      <c r="I44" s="112" t="s">
        <v>1689</v>
      </c>
      <c r="J44" s="89" t="s">
        <v>382</v>
      </c>
      <c r="K44" s="89" t="s">
        <v>382</v>
      </c>
      <c r="L44" s="89" t="s">
        <v>382</v>
      </c>
      <c r="M44" s="64"/>
      <c r="N44" s="64"/>
      <c r="O44" s="63"/>
    </row>
    <row r="45" spans="1:15" x14ac:dyDescent="0.25">
      <c r="A45" s="112">
        <v>4748</v>
      </c>
      <c r="B45" s="111">
        <v>44623</v>
      </c>
      <c r="C45" s="112" t="s">
        <v>1698</v>
      </c>
      <c r="D45" s="112" t="s">
        <v>1699</v>
      </c>
      <c r="E45" s="112" t="s">
        <v>1700</v>
      </c>
      <c r="F45" s="112"/>
      <c r="G45" s="112"/>
      <c r="H45" s="113" t="s">
        <v>330</v>
      </c>
      <c r="I45" s="112" t="s">
        <v>1689</v>
      </c>
      <c r="J45" s="89" t="s">
        <v>382</v>
      </c>
      <c r="K45" s="89" t="s">
        <v>382</v>
      </c>
      <c r="L45" s="89" t="s">
        <v>382</v>
      </c>
      <c r="M45" s="64"/>
      <c r="N45" s="64"/>
      <c r="O45" s="63"/>
    </row>
    <row r="46" spans="1:15" x14ac:dyDescent="0.25">
      <c r="A46" s="112">
        <v>4748</v>
      </c>
      <c r="B46" s="111">
        <v>44623</v>
      </c>
      <c r="C46" s="112" t="s">
        <v>1698</v>
      </c>
      <c r="D46" s="112" t="s">
        <v>1699</v>
      </c>
      <c r="E46" s="112" t="s">
        <v>1700</v>
      </c>
      <c r="F46" s="112"/>
      <c r="G46" s="112"/>
      <c r="H46" s="113" t="s">
        <v>11</v>
      </c>
      <c r="I46" s="112" t="s">
        <v>1689</v>
      </c>
      <c r="J46" s="89" t="s">
        <v>382</v>
      </c>
      <c r="K46" s="89" t="s">
        <v>382</v>
      </c>
      <c r="L46" s="89" t="s">
        <v>382</v>
      </c>
      <c r="M46" s="64"/>
      <c r="N46" s="64"/>
      <c r="O46" s="63"/>
    </row>
    <row r="47" spans="1:15" x14ac:dyDescent="0.25">
      <c r="A47" s="112">
        <v>4748</v>
      </c>
      <c r="B47" s="111">
        <v>44623</v>
      </c>
      <c r="C47" s="112" t="s">
        <v>1698</v>
      </c>
      <c r="D47" s="112" t="s">
        <v>1699</v>
      </c>
      <c r="E47" s="112" t="s">
        <v>1700</v>
      </c>
      <c r="F47" s="112"/>
      <c r="G47" s="112"/>
      <c r="H47" s="113" t="s">
        <v>159</v>
      </c>
      <c r="I47" s="112" t="s">
        <v>1689</v>
      </c>
      <c r="J47" s="89" t="s">
        <v>382</v>
      </c>
      <c r="K47" s="89" t="s">
        <v>382</v>
      </c>
      <c r="L47" s="89" t="s">
        <v>382</v>
      </c>
      <c r="M47" s="64"/>
      <c r="N47" s="64"/>
      <c r="O47" s="63"/>
    </row>
    <row r="48" spans="1:15" x14ac:dyDescent="0.25">
      <c r="A48" s="112">
        <v>4849</v>
      </c>
      <c r="B48" s="111">
        <v>44623</v>
      </c>
      <c r="C48" s="112" t="s">
        <v>1133</v>
      </c>
      <c r="D48" s="112" t="s">
        <v>1701</v>
      </c>
      <c r="E48" s="112" t="s">
        <v>1702</v>
      </c>
      <c r="F48" s="112"/>
      <c r="G48" s="112"/>
      <c r="H48" s="113" t="s">
        <v>272</v>
      </c>
      <c r="I48" s="112" t="s">
        <v>1689</v>
      </c>
      <c r="J48" s="89" t="s">
        <v>382</v>
      </c>
      <c r="K48" s="89" t="s">
        <v>382</v>
      </c>
      <c r="L48" s="89" t="s">
        <v>382</v>
      </c>
      <c r="M48" s="64"/>
      <c r="N48" s="64"/>
      <c r="O48" s="63"/>
    </row>
    <row r="49" spans="1:15" x14ac:dyDescent="0.25">
      <c r="A49" s="112">
        <v>4850</v>
      </c>
      <c r="B49" s="111">
        <v>44623</v>
      </c>
      <c r="C49" s="112" t="s">
        <v>1703</v>
      </c>
      <c r="D49" s="112" t="s">
        <v>1704</v>
      </c>
      <c r="E49" s="112" t="s">
        <v>1701</v>
      </c>
      <c r="F49" s="112"/>
      <c r="G49" s="112"/>
      <c r="H49" s="113" t="s">
        <v>159</v>
      </c>
      <c r="I49" s="112" t="s">
        <v>1689</v>
      </c>
      <c r="J49" s="89" t="s">
        <v>382</v>
      </c>
      <c r="K49" s="89" t="s">
        <v>382</v>
      </c>
      <c r="L49" s="89" t="s">
        <v>382</v>
      </c>
      <c r="M49" s="64"/>
      <c r="N49" s="64"/>
      <c r="O49" s="63"/>
    </row>
    <row r="50" spans="1:15" x14ac:dyDescent="0.25">
      <c r="A50" s="112">
        <v>4850</v>
      </c>
      <c r="B50" s="111">
        <v>44623</v>
      </c>
      <c r="C50" s="112" t="s">
        <v>1703</v>
      </c>
      <c r="D50" s="112" t="s">
        <v>1704</v>
      </c>
      <c r="E50" s="112" t="s">
        <v>1701</v>
      </c>
      <c r="F50" s="112"/>
      <c r="G50" s="112"/>
      <c r="H50" s="113" t="s">
        <v>12</v>
      </c>
      <c r="I50" s="112" t="s">
        <v>1689</v>
      </c>
      <c r="J50" s="89" t="s">
        <v>382</v>
      </c>
      <c r="K50" s="89" t="s">
        <v>382</v>
      </c>
      <c r="L50" s="89" t="s">
        <v>382</v>
      </c>
      <c r="M50" s="64"/>
      <c r="N50" s="64"/>
      <c r="O50" s="63"/>
    </row>
    <row r="51" spans="1:15" x14ac:dyDescent="0.25">
      <c r="A51" s="112">
        <v>4850</v>
      </c>
      <c r="B51" s="111">
        <v>44623</v>
      </c>
      <c r="C51" s="112" t="s">
        <v>1703</v>
      </c>
      <c r="D51" s="112" t="s">
        <v>1704</v>
      </c>
      <c r="E51" s="112" t="s">
        <v>1701</v>
      </c>
      <c r="F51" s="112"/>
      <c r="G51" s="112"/>
      <c r="H51" s="113" t="s">
        <v>1705</v>
      </c>
      <c r="I51" s="112" t="s">
        <v>1689</v>
      </c>
      <c r="J51" s="89" t="s">
        <v>382</v>
      </c>
      <c r="K51" s="89" t="s">
        <v>382</v>
      </c>
      <c r="L51" s="89" t="s">
        <v>382</v>
      </c>
      <c r="M51" s="64"/>
      <c r="N51" s="64"/>
      <c r="O51" s="63"/>
    </row>
    <row r="52" spans="1:15" x14ac:dyDescent="0.25">
      <c r="A52" s="112">
        <v>4850</v>
      </c>
      <c r="B52" s="111">
        <v>44623</v>
      </c>
      <c r="C52" s="112" t="s">
        <v>1703</v>
      </c>
      <c r="D52" s="112" t="s">
        <v>1704</v>
      </c>
      <c r="E52" s="112" t="s">
        <v>1701</v>
      </c>
      <c r="F52" s="112"/>
      <c r="G52" s="112"/>
      <c r="H52" s="113" t="s">
        <v>272</v>
      </c>
      <c r="I52" s="112" t="s">
        <v>1689</v>
      </c>
      <c r="J52" s="89" t="s">
        <v>382</v>
      </c>
      <c r="K52" s="89" t="s">
        <v>382</v>
      </c>
      <c r="L52" s="89" t="s">
        <v>382</v>
      </c>
      <c r="M52" s="64"/>
      <c r="N52" s="64"/>
      <c r="O52" s="63"/>
    </row>
    <row r="53" spans="1:15" x14ac:dyDescent="0.25">
      <c r="A53" s="92">
        <v>4851</v>
      </c>
      <c r="B53" s="91">
        <v>44623</v>
      </c>
      <c r="C53" s="92" t="s">
        <v>1706</v>
      </c>
      <c r="D53" s="92" t="s">
        <v>1707</v>
      </c>
      <c r="E53" s="92" t="s">
        <v>1708</v>
      </c>
      <c r="F53" s="92"/>
      <c r="G53" s="92">
        <v>25</v>
      </c>
      <c r="H53" s="93" t="s">
        <v>153</v>
      </c>
      <c r="I53" s="92" t="s">
        <v>287</v>
      </c>
      <c r="J53" s="89"/>
      <c r="K53" s="89" t="s">
        <v>382</v>
      </c>
      <c r="L53" s="89" t="s">
        <v>382</v>
      </c>
      <c r="M53" s="64"/>
      <c r="N53" s="64"/>
      <c r="O53" s="63"/>
    </row>
    <row r="54" spans="1:15" x14ac:dyDescent="0.25">
      <c r="A54" s="112">
        <v>4852</v>
      </c>
      <c r="B54" s="111">
        <v>44623</v>
      </c>
      <c r="C54" s="112" t="s">
        <v>1709</v>
      </c>
      <c r="D54" s="112" t="s">
        <v>484</v>
      </c>
      <c r="E54" s="112" t="s">
        <v>1710</v>
      </c>
      <c r="F54" s="112"/>
      <c r="G54" s="112">
        <v>27</v>
      </c>
      <c r="H54" s="113" t="s">
        <v>247</v>
      </c>
      <c r="I54" s="112" t="s">
        <v>248</v>
      </c>
      <c r="J54" s="64"/>
      <c r="K54" s="89" t="s">
        <v>382</v>
      </c>
      <c r="L54" s="89" t="s">
        <v>382</v>
      </c>
      <c r="M54" s="64"/>
      <c r="N54" s="64"/>
      <c r="O54" s="63"/>
    </row>
    <row r="55" spans="1:15" x14ac:dyDescent="0.25">
      <c r="A55" s="92">
        <v>4852</v>
      </c>
      <c r="B55" s="91">
        <v>44623</v>
      </c>
      <c r="C55" s="92" t="s">
        <v>1709</v>
      </c>
      <c r="D55" s="92" t="s">
        <v>484</v>
      </c>
      <c r="E55" s="92" t="s">
        <v>1710</v>
      </c>
      <c r="F55" s="92"/>
      <c r="G55" s="92">
        <v>27</v>
      </c>
      <c r="H55" s="93" t="s">
        <v>252</v>
      </c>
      <c r="I55" s="92" t="s">
        <v>248</v>
      </c>
      <c r="J55" s="64"/>
      <c r="K55" s="89" t="s">
        <v>382</v>
      </c>
      <c r="L55" s="89" t="s">
        <v>382</v>
      </c>
      <c r="M55" s="64"/>
      <c r="N55" s="64"/>
      <c r="O55" s="63"/>
    </row>
    <row r="56" spans="1:15" x14ac:dyDescent="0.25">
      <c r="A56" s="92">
        <v>4853</v>
      </c>
      <c r="B56" s="91">
        <v>44623</v>
      </c>
      <c r="C56" s="92" t="s">
        <v>1709</v>
      </c>
      <c r="D56" s="92" t="s">
        <v>484</v>
      </c>
      <c r="E56" s="92" t="s">
        <v>1710</v>
      </c>
      <c r="F56" s="92"/>
      <c r="G56" s="92"/>
      <c r="H56" s="93" t="s">
        <v>153</v>
      </c>
      <c r="I56" s="92" t="s">
        <v>248</v>
      </c>
      <c r="J56" s="89"/>
      <c r="K56" s="89" t="s">
        <v>382</v>
      </c>
      <c r="L56" s="89" t="s">
        <v>382</v>
      </c>
      <c r="M56" s="64"/>
      <c r="N56" s="64"/>
      <c r="O56" s="63"/>
    </row>
    <row r="57" spans="1:15" x14ac:dyDescent="0.25">
      <c r="A57" s="112">
        <v>4854</v>
      </c>
      <c r="B57" s="111">
        <v>44623</v>
      </c>
      <c r="C57" s="112" t="s">
        <v>1711</v>
      </c>
      <c r="D57" s="112" t="s">
        <v>1712</v>
      </c>
      <c r="E57" s="112"/>
      <c r="F57" s="112"/>
      <c r="G57" s="112"/>
      <c r="H57" s="113" t="s">
        <v>159</v>
      </c>
      <c r="I57" s="112" t="s">
        <v>243</v>
      </c>
      <c r="J57" s="89" t="s">
        <v>382</v>
      </c>
      <c r="K57" s="89" t="s">
        <v>382</v>
      </c>
      <c r="L57" s="89" t="s">
        <v>382</v>
      </c>
      <c r="M57" s="64"/>
      <c r="N57" s="64"/>
      <c r="O57" s="63"/>
    </row>
    <row r="58" spans="1:15" x14ac:dyDescent="0.25">
      <c r="A58" s="112">
        <v>4855</v>
      </c>
      <c r="B58" s="111">
        <v>44623</v>
      </c>
      <c r="C58" s="112" t="s">
        <v>1713</v>
      </c>
      <c r="D58" s="112" t="s">
        <v>1372</v>
      </c>
      <c r="E58" s="112" t="s">
        <v>518</v>
      </c>
      <c r="F58" s="112"/>
      <c r="G58" s="112">
        <v>44</v>
      </c>
      <c r="H58" s="113" t="s">
        <v>159</v>
      </c>
      <c r="I58" s="112" t="s">
        <v>243</v>
      </c>
      <c r="J58" s="89" t="s">
        <v>382</v>
      </c>
      <c r="K58" s="89" t="s">
        <v>382</v>
      </c>
      <c r="L58" s="89" t="s">
        <v>382</v>
      </c>
      <c r="M58" s="64"/>
      <c r="N58" s="64"/>
      <c r="O58" s="63"/>
    </row>
    <row r="59" spans="1:15" x14ac:dyDescent="0.25">
      <c r="A59" s="112">
        <v>4855</v>
      </c>
      <c r="B59" s="111">
        <v>44623</v>
      </c>
      <c r="C59" s="112" t="s">
        <v>1713</v>
      </c>
      <c r="D59" s="112" t="s">
        <v>1372</v>
      </c>
      <c r="E59" s="112" t="s">
        <v>518</v>
      </c>
      <c r="F59" s="112"/>
      <c r="G59" s="112">
        <v>44</v>
      </c>
      <c r="H59" s="113" t="s">
        <v>277</v>
      </c>
      <c r="I59" s="112" t="s">
        <v>243</v>
      </c>
      <c r="J59" s="89" t="s">
        <v>382</v>
      </c>
      <c r="K59" s="89" t="s">
        <v>382</v>
      </c>
      <c r="L59" s="89" t="s">
        <v>382</v>
      </c>
      <c r="M59" s="64"/>
      <c r="N59" s="64"/>
      <c r="O59" s="63"/>
    </row>
    <row r="60" spans="1:15" x14ac:dyDescent="0.25">
      <c r="A60" s="112">
        <v>4855</v>
      </c>
      <c r="B60" s="111">
        <v>44623</v>
      </c>
      <c r="C60" s="112" t="s">
        <v>1713</v>
      </c>
      <c r="D60" s="112" t="s">
        <v>1372</v>
      </c>
      <c r="E60" s="112" t="s">
        <v>518</v>
      </c>
      <c r="F60" s="112"/>
      <c r="G60" s="112">
        <v>44</v>
      </c>
      <c r="H60" s="113" t="s">
        <v>10</v>
      </c>
      <c r="I60" s="112" t="s">
        <v>243</v>
      </c>
      <c r="J60" s="89" t="s">
        <v>382</v>
      </c>
      <c r="K60" s="89" t="s">
        <v>382</v>
      </c>
      <c r="L60" s="89" t="s">
        <v>382</v>
      </c>
      <c r="M60" s="64"/>
      <c r="N60" s="64"/>
      <c r="O60" s="63"/>
    </row>
    <row r="61" spans="1:15" x14ac:dyDescent="0.25">
      <c r="A61" s="112">
        <v>4855</v>
      </c>
      <c r="B61" s="111">
        <v>44623</v>
      </c>
      <c r="C61" s="112" t="s">
        <v>1713</v>
      </c>
      <c r="D61" s="112" t="s">
        <v>1372</v>
      </c>
      <c r="E61" s="112" t="s">
        <v>518</v>
      </c>
      <c r="F61" s="112"/>
      <c r="G61" s="112">
        <v>44</v>
      </c>
      <c r="H61" s="113" t="s">
        <v>1714</v>
      </c>
      <c r="I61" s="112" t="s">
        <v>243</v>
      </c>
      <c r="J61" s="89" t="s">
        <v>382</v>
      </c>
      <c r="K61" s="89" t="s">
        <v>382</v>
      </c>
      <c r="L61" s="89" t="s">
        <v>382</v>
      </c>
      <c r="M61" s="64"/>
      <c r="N61" s="64"/>
      <c r="O61" s="63"/>
    </row>
    <row r="62" spans="1:15" x14ac:dyDescent="0.25">
      <c r="A62" s="112">
        <v>4855</v>
      </c>
      <c r="B62" s="111">
        <v>44623</v>
      </c>
      <c r="C62" s="112" t="s">
        <v>1713</v>
      </c>
      <c r="D62" s="112" t="s">
        <v>1372</v>
      </c>
      <c r="E62" s="112" t="s">
        <v>518</v>
      </c>
      <c r="F62" s="112"/>
      <c r="G62" s="112">
        <v>44</v>
      </c>
      <c r="H62" s="113" t="s">
        <v>12</v>
      </c>
      <c r="I62" s="112" t="s">
        <v>243</v>
      </c>
      <c r="J62" s="89" t="s">
        <v>382</v>
      </c>
      <c r="K62" s="89" t="s">
        <v>382</v>
      </c>
      <c r="L62" s="89" t="s">
        <v>382</v>
      </c>
      <c r="M62" s="64"/>
      <c r="N62" s="64"/>
      <c r="O62" s="63"/>
    </row>
    <row r="63" spans="1:15" x14ac:dyDescent="0.25">
      <c r="A63" s="112">
        <v>4856</v>
      </c>
      <c r="B63" s="111">
        <v>44623</v>
      </c>
      <c r="C63" s="112" t="s">
        <v>1715</v>
      </c>
      <c r="D63" s="112" t="s">
        <v>207</v>
      </c>
      <c r="E63" s="112"/>
      <c r="F63" s="112"/>
      <c r="G63" s="112"/>
      <c r="H63" s="113" t="s">
        <v>242</v>
      </c>
      <c r="I63" s="112" t="s">
        <v>243</v>
      </c>
      <c r="J63" s="89" t="s">
        <v>382</v>
      </c>
      <c r="K63" s="89" t="s">
        <v>382</v>
      </c>
      <c r="L63" s="89" t="s">
        <v>382</v>
      </c>
      <c r="M63" s="64"/>
      <c r="N63" s="64"/>
      <c r="O63" s="63"/>
    </row>
    <row r="64" spans="1:15" x14ac:dyDescent="0.25">
      <c r="A64" s="108" t="s">
        <v>1716</v>
      </c>
      <c r="B64" s="107">
        <v>44623</v>
      </c>
      <c r="C64" s="108" t="s">
        <v>1717</v>
      </c>
      <c r="D64" s="108" t="s">
        <v>1718</v>
      </c>
      <c r="E64" s="108" t="s">
        <v>838</v>
      </c>
      <c r="F64" s="108"/>
      <c r="G64" s="108"/>
      <c r="H64" s="109" t="s">
        <v>167</v>
      </c>
      <c r="I64" s="112" t="s">
        <v>1689</v>
      </c>
      <c r="J64" s="89" t="s">
        <v>382</v>
      </c>
      <c r="K64" s="89" t="s">
        <v>382</v>
      </c>
      <c r="L64" s="89" t="s">
        <v>382</v>
      </c>
      <c r="M64" s="64"/>
      <c r="N64" s="64"/>
      <c r="O64" s="63" t="s">
        <v>993</v>
      </c>
    </row>
    <row r="65" spans="1:15" ht="15.75" x14ac:dyDescent="0.25">
      <c r="A65" s="66" t="s">
        <v>175</v>
      </c>
      <c r="B65" s="67" t="s">
        <v>175</v>
      </c>
      <c r="C65" s="67" t="s">
        <v>175</v>
      </c>
      <c r="D65" s="67" t="s">
        <v>175</v>
      </c>
      <c r="E65" s="67" t="s">
        <v>175</v>
      </c>
      <c r="F65" s="68" t="s">
        <v>175</v>
      </c>
      <c r="G65" s="67" t="s">
        <v>175</v>
      </c>
      <c r="H65" s="67" t="s">
        <v>175</v>
      </c>
      <c r="I65" s="67" t="s">
        <v>175</v>
      </c>
      <c r="J65" s="67" t="s">
        <v>383</v>
      </c>
      <c r="K65" s="65" t="s">
        <v>1060</v>
      </c>
      <c r="L65" s="67" t="s">
        <v>380</v>
      </c>
      <c r="M65" s="67" t="s">
        <v>385</v>
      </c>
      <c r="N65" s="67" t="s">
        <v>386</v>
      </c>
      <c r="O65" s="78" t="s">
        <v>381</v>
      </c>
    </row>
    <row r="66" spans="1:15" x14ac:dyDescent="0.25">
      <c r="A66" s="112">
        <v>4857</v>
      </c>
      <c r="B66" s="111">
        <v>44624</v>
      </c>
      <c r="C66" s="112" t="s">
        <v>1366</v>
      </c>
      <c r="D66" s="112" t="s">
        <v>1720</v>
      </c>
      <c r="E66" s="112" t="s">
        <v>356</v>
      </c>
      <c r="F66" s="112">
        <v>10202170</v>
      </c>
      <c r="G66" s="112">
        <v>47</v>
      </c>
      <c r="H66" s="113" t="s">
        <v>159</v>
      </c>
      <c r="I66" s="112" t="s">
        <v>160</v>
      </c>
      <c r="J66" s="89" t="s">
        <v>382</v>
      </c>
      <c r="K66" s="89" t="s">
        <v>382</v>
      </c>
      <c r="L66" s="89" t="s">
        <v>382</v>
      </c>
      <c r="M66" s="64"/>
      <c r="N66" s="64"/>
      <c r="O66" s="63"/>
    </row>
    <row r="67" spans="1:15" x14ac:dyDescent="0.25">
      <c r="A67" s="112">
        <v>4857</v>
      </c>
      <c r="B67" s="111">
        <v>44624</v>
      </c>
      <c r="C67" s="112" t="s">
        <v>1366</v>
      </c>
      <c r="D67" s="112" t="s">
        <v>1720</v>
      </c>
      <c r="E67" s="112" t="s">
        <v>356</v>
      </c>
      <c r="F67" s="112">
        <v>10202170</v>
      </c>
      <c r="G67" s="112"/>
      <c r="H67" s="113" t="s">
        <v>242</v>
      </c>
      <c r="I67" s="112" t="s">
        <v>160</v>
      </c>
      <c r="J67" s="89" t="s">
        <v>382</v>
      </c>
      <c r="K67" s="89" t="s">
        <v>382</v>
      </c>
      <c r="L67" s="89" t="s">
        <v>382</v>
      </c>
      <c r="M67" s="64"/>
      <c r="N67" s="64"/>
      <c r="O67" s="63"/>
    </row>
    <row r="68" spans="1:15" x14ac:dyDescent="0.25">
      <c r="A68" s="112">
        <v>4858</v>
      </c>
      <c r="B68" s="111">
        <v>44624</v>
      </c>
      <c r="C68" s="112" t="s">
        <v>1721</v>
      </c>
      <c r="D68" s="112" t="s">
        <v>581</v>
      </c>
      <c r="E68" s="112" t="s">
        <v>890</v>
      </c>
      <c r="F68" s="112"/>
      <c r="G68" s="112"/>
      <c r="H68" s="113" t="s">
        <v>10</v>
      </c>
      <c r="I68" s="112" t="s">
        <v>243</v>
      </c>
      <c r="J68" s="89" t="s">
        <v>382</v>
      </c>
      <c r="K68" s="89" t="s">
        <v>382</v>
      </c>
      <c r="L68" s="89" t="s">
        <v>382</v>
      </c>
      <c r="M68" s="64"/>
      <c r="N68" s="64"/>
      <c r="O68" s="63"/>
    </row>
    <row r="69" spans="1:15" x14ac:dyDescent="0.25">
      <c r="A69" s="112">
        <v>4858</v>
      </c>
      <c r="B69" s="111">
        <v>44624</v>
      </c>
      <c r="C69" s="112" t="s">
        <v>1721</v>
      </c>
      <c r="D69" s="112" t="s">
        <v>581</v>
      </c>
      <c r="E69" s="112" t="s">
        <v>890</v>
      </c>
      <c r="F69" s="112"/>
      <c r="G69" s="112"/>
      <c r="H69" s="113" t="s">
        <v>12</v>
      </c>
      <c r="I69" s="112" t="s">
        <v>243</v>
      </c>
      <c r="J69" s="89" t="s">
        <v>382</v>
      </c>
      <c r="K69" s="89" t="s">
        <v>382</v>
      </c>
      <c r="L69" s="89" t="s">
        <v>382</v>
      </c>
      <c r="M69" s="64"/>
      <c r="N69" s="64"/>
      <c r="O69" s="63"/>
    </row>
    <row r="70" spans="1:15" x14ac:dyDescent="0.25">
      <c r="A70" s="112">
        <v>4858</v>
      </c>
      <c r="B70" s="111">
        <v>44624</v>
      </c>
      <c r="C70" s="112" t="s">
        <v>1721</v>
      </c>
      <c r="D70" s="112" t="s">
        <v>581</v>
      </c>
      <c r="E70" s="112" t="s">
        <v>890</v>
      </c>
      <c r="F70" s="112"/>
      <c r="G70" s="112"/>
      <c r="H70" s="113" t="s">
        <v>1563</v>
      </c>
      <c r="I70" s="112" t="s">
        <v>243</v>
      </c>
      <c r="J70" s="89" t="s">
        <v>382</v>
      </c>
      <c r="K70" s="89" t="s">
        <v>382</v>
      </c>
      <c r="L70" s="89" t="s">
        <v>382</v>
      </c>
      <c r="M70" s="64"/>
      <c r="N70" s="64"/>
      <c r="O70" s="63"/>
    </row>
    <row r="71" spans="1:15" x14ac:dyDescent="0.25">
      <c r="A71" s="112">
        <v>4858</v>
      </c>
      <c r="B71" s="111">
        <v>44624</v>
      </c>
      <c r="C71" s="112" t="s">
        <v>1721</v>
      </c>
      <c r="D71" s="112" t="s">
        <v>581</v>
      </c>
      <c r="E71" s="112" t="s">
        <v>890</v>
      </c>
      <c r="F71" s="112"/>
      <c r="G71" s="112"/>
      <c r="H71" s="113" t="s">
        <v>242</v>
      </c>
      <c r="I71" s="112" t="s">
        <v>243</v>
      </c>
      <c r="J71" s="89" t="s">
        <v>382</v>
      </c>
      <c r="K71" s="89" t="s">
        <v>382</v>
      </c>
      <c r="L71" s="89" t="s">
        <v>382</v>
      </c>
      <c r="M71" s="64"/>
      <c r="N71" s="64"/>
      <c r="O71" s="63"/>
    </row>
    <row r="72" spans="1:15" x14ac:dyDescent="0.25">
      <c r="A72" s="112">
        <v>4859</v>
      </c>
      <c r="B72" s="111">
        <v>44624</v>
      </c>
      <c r="C72" s="112" t="s">
        <v>1722</v>
      </c>
      <c r="D72" s="112" t="s">
        <v>1723</v>
      </c>
      <c r="E72" s="112" t="s">
        <v>1724</v>
      </c>
      <c r="F72" s="112"/>
      <c r="G72" s="112">
        <v>15</v>
      </c>
      <c r="H72" s="113" t="s">
        <v>159</v>
      </c>
      <c r="I72" s="112" t="s">
        <v>243</v>
      </c>
      <c r="J72" s="89" t="s">
        <v>382</v>
      </c>
      <c r="K72" s="89" t="s">
        <v>382</v>
      </c>
      <c r="L72" s="89" t="s">
        <v>382</v>
      </c>
      <c r="M72" s="64"/>
      <c r="N72" s="64"/>
      <c r="O72" s="63"/>
    </row>
    <row r="73" spans="1:15" x14ac:dyDescent="0.25">
      <c r="A73" s="112">
        <v>4859</v>
      </c>
      <c r="B73" s="111">
        <v>44624</v>
      </c>
      <c r="C73" s="112" t="s">
        <v>1722</v>
      </c>
      <c r="D73" s="112" t="s">
        <v>1723</v>
      </c>
      <c r="E73" s="112" t="s">
        <v>1724</v>
      </c>
      <c r="F73" s="112"/>
      <c r="G73" s="112">
        <v>15</v>
      </c>
      <c r="H73" s="113" t="s">
        <v>277</v>
      </c>
      <c r="I73" s="112" t="s">
        <v>243</v>
      </c>
      <c r="J73" s="89" t="s">
        <v>382</v>
      </c>
      <c r="K73" s="89" t="s">
        <v>382</v>
      </c>
      <c r="L73" s="89" t="s">
        <v>382</v>
      </c>
      <c r="M73" s="64"/>
      <c r="N73" s="64"/>
      <c r="O73" s="63"/>
    </row>
    <row r="74" spans="1:15" x14ac:dyDescent="0.25">
      <c r="A74" s="92">
        <v>4860</v>
      </c>
      <c r="B74" s="91">
        <v>44624</v>
      </c>
      <c r="C74" s="92" t="s">
        <v>1725</v>
      </c>
      <c r="D74" s="92" t="s">
        <v>340</v>
      </c>
      <c r="E74" s="92" t="s">
        <v>1726</v>
      </c>
      <c r="F74" s="92"/>
      <c r="G74" s="92">
        <v>28</v>
      </c>
      <c r="H74" s="93" t="s">
        <v>252</v>
      </c>
      <c r="I74" s="92" t="s">
        <v>248</v>
      </c>
      <c r="J74" s="64"/>
      <c r="K74" s="89" t="s">
        <v>382</v>
      </c>
      <c r="L74" s="89" t="s">
        <v>382</v>
      </c>
      <c r="M74" s="64"/>
      <c r="N74" s="64"/>
      <c r="O74" s="63"/>
    </row>
    <row r="75" spans="1:15" x14ac:dyDescent="0.25">
      <c r="A75" s="123">
        <v>4861</v>
      </c>
      <c r="B75" s="124">
        <v>44624</v>
      </c>
      <c r="C75" s="123" t="s">
        <v>1727</v>
      </c>
      <c r="D75" s="123" t="s">
        <v>1728</v>
      </c>
      <c r="E75" s="123" t="s">
        <v>356</v>
      </c>
      <c r="F75" s="123"/>
      <c r="G75" s="123">
        <v>26</v>
      </c>
      <c r="H75" s="125" t="s">
        <v>1705</v>
      </c>
      <c r="I75" s="123" t="s">
        <v>248</v>
      </c>
      <c r="J75" s="64"/>
      <c r="K75" s="89" t="s">
        <v>382</v>
      </c>
      <c r="L75" s="89" t="s">
        <v>382</v>
      </c>
      <c r="M75" s="64"/>
      <c r="N75" s="64"/>
      <c r="O75" s="63"/>
    </row>
    <row r="76" spans="1:15" x14ac:dyDescent="0.25">
      <c r="A76" s="112">
        <v>4862</v>
      </c>
      <c r="B76" s="111">
        <v>44624</v>
      </c>
      <c r="C76" s="112" t="s">
        <v>1667</v>
      </c>
      <c r="D76" s="112" t="s">
        <v>518</v>
      </c>
      <c r="E76" s="112" t="s">
        <v>1668</v>
      </c>
      <c r="F76" s="112"/>
      <c r="G76" s="112">
        <v>23</v>
      </c>
      <c r="H76" s="113" t="s">
        <v>572</v>
      </c>
      <c r="I76" s="112" t="s">
        <v>248</v>
      </c>
      <c r="J76" s="64"/>
      <c r="K76" s="89" t="s">
        <v>382</v>
      </c>
      <c r="L76" s="89" t="s">
        <v>382</v>
      </c>
      <c r="M76" s="64"/>
      <c r="N76" s="64"/>
      <c r="O76" s="63"/>
    </row>
    <row r="77" spans="1:15" x14ac:dyDescent="0.25">
      <c r="A77" s="112">
        <v>4863</v>
      </c>
      <c r="B77" s="111">
        <v>44624</v>
      </c>
      <c r="C77" s="112" t="s">
        <v>1729</v>
      </c>
      <c r="D77" s="112" t="s">
        <v>1730</v>
      </c>
      <c r="E77" s="112" t="s">
        <v>1537</v>
      </c>
      <c r="F77" s="112"/>
      <c r="G77" s="112">
        <v>23</v>
      </c>
      <c r="H77" s="113" t="s">
        <v>159</v>
      </c>
      <c r="I77" s="112" t="s">
        <v>248</v>
      </c>
      <c r="J77" s="64"/>
      <c r="K77" s="89" t="s">
        <v>382</v>
      </c>
      <c r="L77" s="89" t="s">
        <v>382</v>
      </c>
      <c r="M77" s="64"/>
      <c r="N77" s="64"/>
      <c r="O77" s="63"/>
    </row>
    <row r="78" spans="1:15" ht="15.75" x14ac:dyDescent="0.25">
      <c r="A78" s="66" t="s">
        <v>175</v>
      </c>
      <c r="B78" s="67" t="s">
        <v>175</v>
      </c>
      <c r="C78" s="67" t="s">
        <v>175</v>
      </c>
      <c r="D78" s="67" t="s">
        <v>175</v>
      </c>
      <c r="E78" s="67" t="s">
        <v>175</v>
      </c>
      <c r="F78" s="68" t="s">
        <v>175</v>
      </c>
      <c r="G78" s="67" t="s">
        <v>175</v>
      </c>
      <c r="H78" s="67" t="s">
        <v>175</v>
      </c>
      <c r="I78" s="67" t="s">
        <v>175</v>
      </c>
      <c r="J78" s="67" t="s">
        <v>383</v>
      </c>
      <c r="K78" s="65" t="s">
        <v>1060</v>
      </c>
      <c r="L78" s="67" t="s">
        <v>380</v>
      </c>
      <c r="M78" s="67" t="s">
        <v>385</v>
      </c>
      <c r="N78" s="67" t="s">
        <v>386</v>
      </c>
      <c r="O78" s="78" t="s">
        <v>381</v>
      </c>
    </row>
    <row r="79" spans="1:15" x14ac:dyDescent="0.25">
      <c r="A79" s="112">
        <v>4864</v>
      </c>
      <c r="B79" s="111">
        <v>44625</v>
      </c>
      <c r="C79" s="112" t="s">
        <v>539</v>
      </c>
      <c r="D79" s="112" t="s">
        <v>513</v>
      </c>
      <c r="E79" s="112" t="s">
        <v>514</v>
      </c>
      <c r="F79" s="112"/>
      <c r="G79" s="112"/>
      <c r="H79" s="113" t="s">
        <v>564</v>
      </c>
      <c r="I79" s="112" t="s">
        <v>515</v>
      </c>
      <c r="J79" s="89" t="s">
        <v>382</v>
      </c>
      <c r="K79" s="89" t="s">
        <v>382</v>
      </c>
      <c r="L79" s="89" t="s">
        <v>382</v>
      </c>
      <c r="M79" s="64"/>
      <c r="N79" s="64"/>
      <c r="O79" s="63"/>
    </row>
    <row r="80" spans="1:15" x14ac:dyDescent="0.25">
      <c r="A80" s="112">
        <v>4864</v>
      </c>
      <c r="B80" s="111">
        <v>44625</v>
      </c>
      <c r="C80" s="112" t="s">
        <v>539</v>
      </c>
      <c r="D80" s="112" t="s">
        <v>513</v>
      </c>
      <c r="E80" s="112" t="s">
        <v>514</v>
      </c>
      <c r="F80" s="112"/>
      <c r="G80" s="112"/>
      <c r="H80" s="113" t="s">
        <v>1714</v>
      </c>
      <c r="I80" s="112" t="s">
        <v>515</v>
      </c>
      <c r="J80" s="89" t="s">
        <v>382</v>
      </c>
      <c r="K80" s="89" t="s">
        <v>382</v>
      </c>
      <c r="L80" s="89" t="s">
        <v>382</v>
      </c>
      <c r="M80" s="64"/>
      <c r="N80" s="64"/>
      <c r="O80" s="63"/>
    </row>
    <row r="81" spans="1:16" x14ac:dyDescent="0.25">
      <c r="A81" s="112">
        <v>4864</v>
      </c>
      <c r="B81" s="111">
        <v>44625</v>
      </c>
      <c r="C81" s="112" t="s">
        <v>539</v>
      </c>
      <c r="D81" s="112" t="s">
        <v>513</v>
      </c>
      <c r="E81" s="112" t="s">
        <v>514</v>
      </c>
      <c r="F81" s="112"/>
      <c r="G81" s="112"/>
      <c r="H81" s="113" t="s">
        <v>138</v>
      </c>
      <c r="I81" s="112" t="s">
        <v>515</v>
      </c>
      <c r="J81" s="89" t="s">
        <v>382</v>
      </c>
      <c r="K81" s="89" t="s">
        <v>382</v>
      </c>
      <c r="L81" s="89" t="s">
        <v>382</v>
      </c>
      <c r="M81" s="64"/>
      <c r="N81" s="64"/>
      <c r="O81" s="63"/>
    </row>
    <row r="82" spans="1:16" x14ac:dyDescent="0.25">
      <c r="A82" s="92">
        <v>4865</v>
      </c>
      <c r="B82" s="91">
        <v>44625</v>
      </c>
      <c r="C82" s="92" t="s">
        <v>580</v>
      </c>
      <c r="D82" s="92" t="s">
        <v>676</v>
      </c>
      <c r="E82" s="92" t="s">
        <v>204</v>
      </c>
      <c r="F82" s="92"/>
      <c r="G82" s="92"/>
      <c r="H82" s="93" t="s">
        <v>153</v>
      </c>
      <c r="I82" s="92" t="s">
        <v>160</v>
      </c>
      <c r="J82" s="89" t="s">
        <v>382</v>
      </c>
      <c r="K82" s="89" t="s">
        <v>382</v>
      </c>
      <c r="L82" s="89" t="s">
        <v>382</v>
      </c>
      <c r="M82" s="64"/>
      <c r="N82" s="64"/>
      <c r="O82" s="63"/>
    </row>
    <row r="83" spans="1:16" x14ac:dyDescent="0.25">
      <c r="A83" s="112">
        <v>4866</v>
      </c>
      <c r="B83" s="111">
        <v>44625</v>
      </c>
      <c r="C83" s="112" t="s">
        <v>1693</v>
      </c>
      <c r="D83" s="112" t="s">
        <v>1694</v>
      </c>
      <c r="E83" s="112" t="s">
        <v>1295</v>
      </c>
      <c r="F83" s="112"/>
      <c r="G83" s="112"/>
      <c r="H83" s="113" t="s">
        <v>1731</v>
      </c>
      <c r="I83" s="112" t="s">
        <v>1689</v>
      </c>
      <c r="J83" s="89" t="s">
        <v>382</v>
      </c>
      <c r="K83" s="89" t="s">
        <v>382</v>
      </c>
      <c r="L83" s="89" t="s">
        <v>382</v>
      </c>
      <c r="M83" s="64"/>
      <c r="N83" s="64"/>
      <c r="O83" s="63"/>
    </row>
    <row r="84" spans="1:16" x14ac:dyDescent="0.25">
      <c r="A84" s="92">
        <v>4867</v>
      </c>
      <c r="B84" s="91">
        <v>44625</v>
      </c>
      <c r="C84" s="92" t="s">
        <v>1732</v>
      </c>
      <c r="D84" s="92" t="s">
        <v>1733</v>
      </c>
      <c r="E84" s="92" t="s">
        <v>1734</v>
      </c>
      <c r="F84" s="92"/>
      <c r="G84" s="92"/>
      <c r="H84" s="93" t="s">
        <v>153</v>
      </c>
      <c r="I84" s="92" t="s">
        <v>287</v>
      </c>
      <c r="J84" s="64"/>
      <c r="K84" s="89" t="s">
        <v>382</v>
      </c>
      <c r="L84" s="89" t="s">
        <v>382</v>
      </c>
      <c r="M84" s="64"/>
      <c r="N84" s="64"/>
      <c r="O84" s="63"/>
    </row>
    <row r="85" spans="1:16" x14ac:dyDescent="0.25">
      <c r="A85" s="112">
        <v>4868</v>
      </c>
      <c r="B85" s="111">
        <v>44625</v>
      </c>
      <c r="C85" s="112" t="s">
        <v>343</v>
      </c>
      <c r="D85" s="112" t="s">
        <v>548</v>
      </c>
      <c r="E85" s="112" t="s">
        <v>1632</v>
      </c>
      <c r="F85" s="112"/>
      <c r="G85" s="112"/>
      <c r="H85" s="113" t="s">
        <v>14</v>
      </c>
      <c r="I85" s="112" t="s">
        <v>527</v>
      </c>
      <c r="J85" s="64"/>
      <c r="K85" s="89" t="s">
        <v>382</v>
      </c>
      <c r="L85" s="89" t="s">
        <v>382</v>
      </c>
      <c r="M85" s="64"/>
      <c r="N85" s="64"/>
      <c r="O85" s="63"/>
    </row>
    <row r="86" spans="1:16" x14ac:dyDescent="0.25">
      <c r="A86" s="112">
        <v>4869</v>
      </c>
      <c r="B86" s="111">
        <v>44625</v>
      </c>
      <c r="C86" s="112" t="s">
        <v>1735</v>
      </c>
      <c r="D86" s="112" t="s">
        <v>1737</v>
      </c>
      <c r="E86" s="112" t="s">
        <v>1736</v>
      </c>
      <c r="F86" s="112"/>
      <c r="G86" s="112"/>
      <c r="H86" s="113" t="s">
        <v>564</v>
      </c>
      <c r="I86" s="112" t="s">
        <v>527</v>
      </c>
      <c r="J86" s="64"/>
      <c r="K86" s="89" t="s">
        <v>382</v>
      </c>
      <c r="L86" s="89" t="s">
        <v>382</v>
      </c>
      <c r="M86" s="64"/>
      <c r="N86" s="64"/>
      <c r="O86" s="63"/>
    </row>
    <row r="87" spans="1:16" x14ac:dyDescent="0.25">
      <c r="A87" s="92">
        <v>4869</v>
      </c>
      <c r="B87" s="91">
        <v>44625</v>
      </c>
      <c r="C87" s="92" t="s">
        <v>1735</v>
      </c>
      <c r="D87" s="92" t="s">
        <v>1737</v>
      </c>
      <c r="E87" s="92" t="s">
        <v>1736</v>
      </c>
      <c r="F87" s="92"/>
      <c r="G87" s="92"/>
      <c r="H87" s="93" t="s">
        <v>153</v>
      </c>
      <c r="I87" s="92" t="s">
        <v>527</v>
      </c>
      <c r="J87" s="64"/>
      <c r="K87" s="89" t="s">
        <v>382</v>
      </c>
      <c r="L87" s="89" t="s">
        <v>382</v>
      </c>
      <c r="M87" s="64"/>
      <c r="N87" s="64"/>
      <c r="O87" s="63"/>
    </row>
    <row r="88" spans="1:16" x14ac:dyDescent="0.25">
      <c r="A88" s="92">
        <v>4870</v>
      </c>
      <c r="B88" s="91">
        <v>44625</v>
      </c>
      <c r="C88" s="92" t="s">
        <v>1738</v>
      </c>
      <c r="D88" s="92" t="s">
        <v>1739</v>
      </c>
      <c r="E88" s="92"/>
      <c r="F88" s="92"/>
      <c r="G88" s="92"/>
      <c r="H88" s="93" t="s">
        <v>15</v>
      </c>
      <c r="I88" s="92" t="s">
        <v>527</v>
      </c>
      <c r="J88" s="64"/>
      <c r="K88" s="89" t="s">
        <v>382</v>
      </c>
      <c r="L88" s="89" t="s">
        <v>382</v>
      </c>
      <c r="M88" s="64"/>
      <c r="N88" s="64"/>
      <c r="O88" s="63"/>
    </row>
    <row r="89" spans="1:16" x14ac:dyDescent="0.25">
      <c r="A89" s="92">
        <v>4870</v>
      </c>
      <c r="B89" s="91">
        <v>44625</v>
      </c>
      <c r="C89" s="92" t="s">
        <v>1738</v>
      </c>
      <c r="D89" s="92" t="s">
        <v>1739</v>
      </c>
      <c r="E89" s="92"/>
      <c r="F89" s="92"/>
      <c r="G89" s="92"/>
      <c r="H89" s="93" t="s">
        <v>272</v>
      </c>
      <c r="I89" s="92" t="s">
        <v>527</v>
      </c>
      <c r="J89" s="64"/>
      <c r="K89" s="89" t="s">
        <v>382</v>
      </c>
      <c r="L89" s="89" t="s">
        <v>382</v>
      </c>
      <c r="M89" s="64"/>
      <c r="N89" s="64"/>
      <c r="O89" s="63"/>
    </row>
    <row r="90" spans="1:16" x14ac:dyDescent="0.25">
      <c r="A90" s="92">
        <v>4870</v>
      </c>
      <c r="B90" s="91">
        <v>44625</v>
      </c>
      <c r="C90" s="92" t="s">
        <v>1738</v>
      </c>
      <c r="D90" s="92" t="s">
        <v>1739</v>
      </c>
      <c r="E90" s="92"/>
      <c r="F90" s="92"/>
      <c r="G90" s="92"/>
      <c r="H90" s="93" t="s">
        <v>12</v>
      </c>
      <c r="I90" s="92" t="s">
        <v>527</v>
      </c>
      <c r="J90" s="64"/>
      <c r="K90" s="89" t="s">
        <v>382</v>
      </c>
      <c r="L90" s="89" t="s">
        <v>382</v>
      </c>
      <c r="M90" s="64"/>
      <c r="N90" s="64"/>
      <c r="O90" s="63"/>
    </row>
    <row r="91" spans="1:16" x14ac:dyDescent="0.25">
      <c r="A91" s="92">
        <v>4870</v>
      </c>
      <c r="B91" s="91">
        <v>44625</v>
      </c>
      <c r="C91" s="92" t="s">
        <v>1738</v>
      </c>
      <c r="D91" s="92" t="s">
        <v>1739</v>
      </c>
      <c r="E91" s="92"/>
      <c r="F91" s="92"/>
      <c r="G91" s="92"/>
      <c r="H91" s="93" t="s">
        <v>1469</v>
      </c>
      <c r="I91" s="92" t="s">
        <v>527</v>
      </c>
      <c r="J91" s="64"/>
      <c r="K91" s="89" t="s">
        <v>382</v>
      </c>
      <c r="L91" s="89" t="s">
        <v>382</v>
      </c>
      <c r="M91" s="64"/>
      <c r="N91" s="64"/>
      <c r="O91" s="63"/>
    </row>
    <row r="92" spans="1:16" x14ac:dyDescent="0.25">
      <c r="A92" s="92">
        <v>4870</v>
      </c>
      <c r="B92" s="91">
        <v>44625</v>
      </c>
      <c r="C92" s="92" t="s">
        <v>1738</v>
      </c>
      <c r="D92" s="92" t="s">
        <v>1739</v>
      </c>
      <c r="E92" s="92"/>
      <c r="F92" s="92"/>
      <c r="G92" s="92"/>
      <c r="H92" s="93" t="s">
        <v>1740</v>
      </c>
      <c r="I92" s="92" t="s">
        <v>527</v>
      </c>
      <c r="J92" s="64"/>
      <c r="K92" s="89" t="s">
        <v>382</v>
      </c>
      <c r="L92" s="89" t="s">
        <v>382</v>
      </c>
      <c r="M92" s="64"/>
      <c r="N92" s="64"/>
      <c r="O92" s="63"/>
    </row>
    <row r="93" spans="1:16" x14ac:dyDescent="0.25">
      <c r="A93" s="92">
        <v>4870</v>
      </c>
      <c r="B93" s="91">
        <v>44625</v>
      </c>
      <c r="C93" s="92" t="s">
        <v>1738</v>
      </c>
      <c r="D93" s="92" t="s">
        <v>1739</v>
      </c>
      <c r="E93" s="92"/>
      <c r="F93" s="92"/>
      <c r="G93" s="92"/>
      <c r="H93" s="93" t="s">
        <v>159</v>
      </c>
      <c r="I93" s="92" t="s">
        <v>527</v>
      </c>
      <c r="J93" s="64"/>
      <c r="K93" s="89" t="s">
        <v>382</v>
      </c>
      <c r="L93" s="89" t="s">
        <v>382</v>
      </c>
      <c r="M93" s="64"/>
      <c r="N93" s="64"/>
      <c r="O93" s="63"/>
    </row>
    <row r="94" spans="1:16" x14ac:dyDescent="0.25">
      <c r="A94" s="112">
        <v>4871</v>
      </c>
      <c r="B94" s="111">
        <v>44625</v>
      </c>
      <c r="C94" s="112" t="s">
        <v>658</v>
      </c>
      <c r="D94" s="112" t="s">
        <v>1744</v>
      </c>
      <c r="E94" s="112" t="s">
        <v>1745</v>
      </c>
      <c r="F94" s="112">
        <v>46424735</v>
      </c>
      <c r="G94" s="112">
        <v>31</v>
      </c>
      <c r="H94" s="126" t="s">
        <v>11</v>
      </c>
      <c r="I94" s="112" t="s">
        <v>712</v>
      </c>
      <c r="J94" s="89" t="s">
        <v>382</v>
      </c>
      <c r="K94" s="89" t="s">
        <v>382</v>
      </c>
      <c r="L94" s="89" t="s">
        <v>382</v>
      </c>
      <c r="M94" s="64"/>
      <c r="N94" s="64"/>
      <c r="O94" s="63"/>
      <c r="P94">
        <v>5</v>
      </c>
    </row>
    <row r="95" spans="1:16" x14ac:dyDescent="0.25">
      <c r="A95" s="112">
        <v>4871</v>
      </c>
      <c r="B95" s="111">
        <v>44625</v>
      </c>
      <c r="C95" s="112" t="s">
        <v>658</v>
      </c>
      <c r="D95" s="112" t="s">
        <v>1744</v>
      </c>
      <c r="E95" s="112" t="s">
        <v>1745</v>
      </c>
      <c r="F95" s="112">
        <v>46424735</v>
      </c>
      <c r="G95" s="112">
        <v>31</v>
      </c>
      <c r="H95" s="126" t="s">
        <v>1563</v>
      </c>
      <c r="I95" s="112" t="s">
        <v>712</v>
      </c>
      <c r="J95" s="89" t="s">
        <v>382</v>
      </c>
      <c r="K95" s="89" t="s">
        <v>382</v>
      </c>
      <c r="L95" s="89" t="s">
        <v>382</v>
      </c>
      <c r="M95" s="64"/>
      <c r="N95" s="64"/>
      <c r="O95" s="63"/>
      <c r="P95">
        <v>30</v>
      </c>
    </row>
    <row r="96" spans="1:16" x14ac:dyDescent="0.25">
      <c r="A96" s="112">
        <v>4871</v>
      </c>
      <c r="B96" s="111">
        <v>44625</v>
      </c>
      <c r="C96" s="112" t="s">
        <v>658</v>
      </c>
      <c r="D96" s="112" t="s">
        <v>1744</v>
      </c>
      <c r="E96" s="112" t="s">
        <v>1745</v>
      </c>
      <c r="F96" s="112">
        <v>46424735</v>
      </c>
      <c r="G96" s="112">
        <v>31</v>
      </c>
      <c r="H96" s="113" t="s">
        <v>330</v>
      </c>
      <c r="I96" s="112" t="s">
        <v>712</v>
      </c>
      <c r="J96" s="89" t="s">
        <v>382</v>
      </c>
      <c r="K96" s="89" t="s">
        <v>382</v>
      </c>
      <c r="L96" s="89" t="s">
        <v>382</v>
      </c>
      <c r="M96" s="64"/>
      <c r="N96" s="64"/>
      <c r="O96" s="63"/>
      <c r="P96">
        <v>5</v>
      </c>
    </row>
    <row r="97" spans="1:16" x14ac:dyDescent="0.25">
      <c r="A97" s="112">
        <v>4871</v>
      </c>
      <c r="B97" s="111">
        <v>44625</v>
      </c>
      <c r="C97" s="112" t="s">
        <v>658</v>
      </c>
      <c r="D97" s="112" t="s">
        <v>1744</v>
      </c>
      <c r="E97" s="112" t="s">
        <v>1745</v>
      </c>
      <c r="F97" s="112">
        <v>46424735</v>
      </c>
      <c r="G97" s="112">
        <v>31</v>
      </c>
      <c r="H97" s="113" t="s">
        <v>159</v>
      </c>
      <c r="I97" s="112" t="s">
        <v>712</v>
      </c>
      <c r="J97" s="89" t="s">
        <v>382</v>
      </c>
      <c r="K97" s="89" t="s">
        <v>382</v>
      </c>
      <c r="L97" s="89" t="s">
        <v>382</v>
      </c>
      <c r="M97" s="64"/>
      <c r="N97" s="64"/>
      <c r="O97" s="63"/>
      <c r="P97">
        <v>5</v>
      </c>
    </row>
    <row r="98" spans="1:16" x14ac:dyDescent="0.25">
      <c r="A98" s="112">
        <v>4871</v>
      </c>
      <c r="B98" s="111">
        <v>44625</v>
      </c>
      <c r="C98" s="112" t="s">
        <v>658</v>
      </c>
      <c r="D98" s="112" t="s">
        <v>1744</v>
      </c>
      <c r="E98" s="112" t="s">
        <v>1745</v>
      </c>
      <c r="F98" s="112">
        <v>46424735</v>
      </c>
      <c r="G98" s="112">
        <v>31</v>
      </c>
      <c r="H98" s="113" t="s">
        <v>242</v>
      </c>
      <c r="I98" s="112" t="s">
        <v>712</v>
      </c>
      <c r="J98" s="89" t="s">
        <v>382</v>
      </c>
      <c r="K98" s="89" t="s">
        <v>382</v>
      </c>
      <c r="L98" s="89" t="s">
        <v>382</v>
      </c>
      <c r="M98" s="64"/>
      <c r="N98" s="64"/>
      <c r="O98" s="63"/>
      <c r="P98">
        <v>5</v>
      </c>
    </row>
    <row r="99" spans="1:16" x14ac:dyDescent="0.25">
      <c r="A99" s="112">
        <v>4871</v>
      </c>
      <c r="B99" s="111">
        <v>44625</v>
      </c>
      <c r="C99" s="112" t="s">
        <v>658</v>
      </c>
      <c r="D99" s="112" t="s">
        <v>1744</v>
      </c>
      <c r="E99" s="112" t="s">
        <v>1745</v>
      </c>
      <c r="F99" s="112">
        <v>46424735</v>
      </c>
      <c r="G99" s="112">
        <v>31</v>
      </c>
      <c r="H99" s="113" t="s">
        <v>15</v>
      </c>
      <c r="I99" s="112" t="s">
        <v>712</v>
      </c>
      <c r="J99" s="89" t="s">
        <v>382</v>
      </c>
      <c r="K99" s="89" t="s">
        <v>382</v>
      </c>
      <c r="L99" s="89" t="s">
        <v>382</v>
      </c>
      <c r="M99" s="64"/>
      <c r="N99" s="64"/>
      <c r="O99" s="63"/>
      <c r="P99">
        <v>18</v>
      </c>
    </row>
    <row r="100" spans="1:16" x14ac:dyDescent="0.25">
      <c r="A100" s="112">
        <v>4872</v>
      </c>
      <c r="B100" s="111">
        <v>44625</v>
      </c>
      <c r="C100" s="112" t="s">
        <v>1741</v>
      </c>
      <c r="D100" s="112" t="s">
        <v>1742</v>
      </c>
      <c r="E100" s="112" t="s">
        <v>1743</v>
      </c>
      <c r="F100" s="112"/>
      <c r="G100" s="112"/>
      <c r="H100" s="113" t="s">
        <v>159</v>
      </c>
      <c r="I100" s="112" t="s">
        <v>248</v>
      </c>
      <c r="J100" s="64"/>
      <c r="K100" s="89" t="s">
        <v>382</v>
      </c>
      <c r="L100" s="89" t="s">
        <v>382</v>
      </c>
      <c r="M100" s="64"/>
      <c r="N100" s="64"/>
      <c r="O100" s="63"/>
    </row>
    <row r="101" spans="1:16" x14ac:dyDescent="0.25">
      <c r="A101" s="112">
        <v>4873</v>
      </c>
      <c r="B101" s="111">
        <v>44625</v>
      </c>
      <c r="C101" s="112" t="s">
        <v>1133</v>
      </c>
      <c r="D101" s="112" t="s">
        <v>1467</v>
      </c>
      <c r="E101" s="112" t="s">
        <v>1746</v>
      </c>
      <c r="F101" s="112"/>
      <c r="G101" s="112">
        <v>20</v>
      </c>
      <c r="H101" s="113" t="s">
        <v>1747</v>
      </c>
      <c r="I101" s="112" t="s">
        <v>248</v>
      </c>
      <c r="J101" s="64"/>
      <c r="K101" s="89" t="s">
        <v>382</v>
      </c>
      <c r="L101" s="89" t="s">
        <v>382</v>
      </c>
      <c r="M101" s="64"/>
      <c r="N101" s="64"/>
      <c r="O101" s="63"/>
    </row>
    <row r="102" spans="1:16" x14ac:dyDescent="0.25">
      <c r="A102" s="112">
        <v>4873</v>
      </c>
      <c r="B102" s="111">
        <v>44625</v>
      </c>
      <c r="C102" s="112" t="s">
        <v>1133</v>
      </c>
      <c r="D102" s="112" t="s">
        <v>1467</v>
      </c>
      <c r="E102" s="112" t="s">
        <v>1746</v>
      </c>
      <c r="F102" s="112"/>
      <c r="G102" s="112">
        <v>20</v>
      </c>
      <c r="H102" s="113" t="s">
        <v>1748</v>
      </c>
      <c r="I102" s="112" t="s">
        <v>248</v>
      </c>
      <c r="J102" s="64"/>
      <c r="K102" s="89" t="s">
        <v>382</v>
      </c>
      <c r="L102" s="89" t="s">
        <v>382</v>
      </c>
      <c r="M102" s="64"/>
      <c r="N102" s="64"/>
      <c r="O102" s="63"/>
    </row>
    <row r="103" spans="1:16" x14ac:dyDescent="0.25">
      <c r="A103" s="92">
        <v>4873</v>
      </c>
      <c r="B103" s="91">
        <v>44625</v>
      </c>
      <c r="C103" s="92" t="s">
        <v>1133</v>
      </c>
      <c r="D103" s="92" t="s">
        <v>1467</v>
      </c>
      <c r="E103" s="92" t="s">
        <v>1746</v>
      </c>
      <c r="F103" s="92"/>
      <c r="G103" s="92">
        <v>20</v>
      </c>
      <c r="H103" s="93" t="s">
        <v>252</v>
      </c>
      <c r="I103" s="92" t="s">
        <v>248</v>
      </c>
      <c r="J103" s="64"/>
      <c r="K103" s="89" t="s">
        <v>382</v>
      </c>
      <c r="L103" s="89" t="s">
        <v>382</v>
      </c>
      <c r="M103" s="64"/>
      <c r="N103" s="64"/>
      <c r="O103" s="63"/>
    </row>
    <row r="104" spans="1:16" x14ac:dyDescent="0.25">
      <c r="A104" s="92">
        <v>4873</v>
      </c>
      <c r="B104" s="91">
        <v>44625</v>
      </c>
      <c r="C104" s="92" t="s">
        <v>1133</v>
      </c>
      <c r="D104" s="92" t="s">
        <v>1467</v>
      </c>
      <c r="E104" s="92" t="s">
        <v>1746</v>
      </c>
      <c r="F104" s="92"/>
      <c r="G104" s="92">
        <v>20</v>
      </c>
      <c r="H104" s="93" t="s">
        <v>153</v>
      </c>
      <c r="I104" s="92" t="s">
        <v>248</v>
      </c>
      <c r="J104" s="64"/>
      <c r="K104" s="89" t="s">
        <v>382</v>
      </c>
      <c r="L104" s="89" t="s">
        <v>382</v>
      </c>
      <c r="M104" s="64"/>
      <c r="N104" s="64"/>
      <c r="O104" s="63"/>
    </row>
    <row r="105" spans="1:16" x14ac:dyDescent="0.25">
      <c r="A105" s="112">
        <v>4874</v>
      </c>
      <c r="B105" s="111">
        <v>44625</v>
      </c>
      <c r="C105" s="112" t="s">
        <v>1749</v>
      </c>
      <c r="D105" s="112" t="s">
        <v>271</v>
      </c>
      <c r="E105" s="112" t="s">
        <v>1301</v>
      </c>
      <c r="F105" s="112"/>
      <c r="G105" s="112">
        <v>52</v>
      </c>
      <c r="H105" s="113" t="s">
        <v>1750</v>
      </c>
      <c r="I105" s="112" t="s">
        <v>1185</v>
      </c>
      <c r="J105" s="89" t="s">
        <v>382</v>
      </c>
      <c r="K105" s="89" t="s">
        <v>382</v>
      </c>
      <c r="L105" s="89" t="s">
        <v>382</v>
      </c>
      <c r="M105" s="64"/>
      <c r="N105" s="64"/>
      <c r="O105" s="63"/>
    </row>
    <row r="106" spans="1:16" ht="15.75" x14ac:dyDescent="0.25">
      <c r="A106" s="66" t="s">
        <v>175</v>
      </c>
      <c r="B106" s="67" t="s">
        <v>175</v>
      </c>
      <c r="C106" s="67" t="s">
        <v>175</v>
      </c>
      <c r="D106" s="67" t="s">
        <v>175</v>
      </c>
      <c r="E106" s="67" t="s">
        <v>175</v>
      </c>
      <c r="F106" s="68" t="s">
        <v>175</v>
      </c>
      <c r="G106" s="67" t="s">
        <v>175</v>
      </c>
      <c r="H106" s="67" t="s">
        <v>175</v>
      </c>
      <c r="I106" s="67" t="s">
        <v>175</v>
      </c>
      <c r="J106" s="67" t="s">
        <v>383</v>
      </c>
      <c r="K106" s="65" t="s">
        <v>1060</v>
      </c>
      <c r="L106" s="67" t="s">
        <v>380</v>
      </c>
      <c r="M106" s="67" t="s">
        <v>385</v>
      </c>
      <c r="N106" s="67" t="s">
        <v>386</v>
      </c>
      <c r="O106" s="78" t="s">
        <v>381</v>
      </c>
    </row>
    <row r="107" spans="1:16" x14ac:dyDescent="0.25">
      <c r="A107" s="112">
        <v>4875</v>
      </c>
      <c r="B107" s="111">
        <v>44627</v>
      </c>
      <c r="C107" s="112" t="s">
        <v>1427</v>
      </c>
      <c r="D107" s="112" t="s">
        <v>1751</v>
      </c>
      <c r="E107" s="112"/>
      <c r="F107" s="112"/>
      <c r="G107" s="112"/>
      <c r="H107" s="113" t="s">
        <v>564</v>
      </c>
      <c r="I107" s="112" t="s">
        <v>160</v>
      </c>
      <c r="J107" s="89" t="s">
        <v>382</v>
      </c>
      <c r="K107" s="89" t="s">
        <v>382</v>
      </c>
      <c r="L107" s="89" t="s">
        <v>382</v>
      </c>
      <c r="M107" s="64"/>
      <c r="N107" s="64"/>
      <c r="O107" s="63"/>
    </row>
    <row r="108" spans="1:16" x14ac:dyDescent="0.25">
      <c r="A108" s="112">
        <v>4876</v>
      </c>
      <c r="B108" s="111">
        <v>44627</v>
      </c>
      <c r="C108" s="112" t="s">
        <v>1752</v>
      </c>
      <c r="D108" s="112" t="s">
        <v>1723</v>
      </c>
      <c r="E108" s="112" t="s">
        <v>1724</v>
      </c>
      <c r="F108" s="112"/>
      <c r="G108" s="112"/>
      <c r="H108" s="113" t="s">
        <v>159</v>
      </c>
      <c r="I108" s="112" t="s">
        <v>243</v>
      </c>
      <c r="J108" s="89" t="s">
        <v>382</v>
      </c>
      <c r="K108" s="89" t="s">
        <v>382</v>
      </c>
      <c r="L108" s="89" t="s">
        <v>382</v>
      </c>
      <c r="M108" s="64"/>
      <c r="N108" s="64"/>
      <c r="O108" s="63"/>
    </row>
    <row r="109" spans="1:16" x14ac:dyDescent="0.25">
      <c r="A109" s="112">
        <v>4877</v>
      </c>
      <c r="B109" s="111">
        <v>44627</v>
      </c>
      <c r="C109" s="112" t="s">
        <v>1752</v>
      </c>
      <c r="D109" s="112" t="s">
        <v>1723</v>
      </c>
      <c r="E109" s="112" t="s">
        <v>1724</v>
      </c>
      <c r="F109" s="112"/>
      <c r="G109" s="112"/>
      <c r="H109" s="113" t="s">
        <v>242</v>
      </c>
      <c r="I109" s="112" t="s">
        <v>243</v>
      </c>
      <c r="J109" s="89" t="s">
        <v>382</v>
      </c>
      <c r="K109" s="89" t="s">
        <v>382</v>
      </c>
      <c r="L109" s="89" t="s">
        <v>382</v>
      </c>
      <c r="M109" s="64"/>
      <c r="N109" s="64"/>
      <c r="O109" s="63"/>
    </row>
    <row r="110" spans="1:16" x14ac:dyDescent="0.25">
      <c r="A110" s="112">
        <v>4878</v>
      </c>
      <c r="B110" s="111">
        <v>44627</v>
      </c>
      <c r="C110" s="112" t="s">
        <v>1752</v>
      </c>
      <c r="D110" s="112" t="s">
        <v>1723</v>
      </c>
      <c r="E110" s="112" t="s">
        <v>1724</v>
      </c>
      <c r="F110" s="112"/>
      <c r="G110" s="112"/>
      <c r="H110" s="113" t="s">
        <v>12</v>
      </c>
      <c r="I110" s="112" t="s">
        <v>243</v>
      </c>
      <c r="J110" s="89" t="s">
        <v>382</v>
      </c>
      <c r="K110" s="89" t="s">
        <v>382</v>
      </c>
      <c r="L110" s="89" t="s">
        <v>382</v>
      </c>
      <c r="M110" s="64"/>
      <c r="N110" s="64"/>
      <c r="O110" s="63"/>
    </row>
    <row r="111" spans="1:16" x14ac:dyDescent="0.25">
      <c r="A111" s="112">
        <v>4879</v>
      </c>
      <c r="B111" s="111">
        <v>44627</v>
      </c>
      <c r="C111" s="112" t="s">
        <v>1752</v>
      </c>
      <c r="D111" s="112" t="s">
        <v>1723</v>
      </c>
      <c r="E111" s="112" t="s">
        <v>1724</v>
      </c>
      <c r="F111" s="112"/>
      <c r="G111" s="112"/>
      <c r="H111" s="113" t="s">
        <v>277</v>
      </c>
      <c r="I111" s="112" t="s">
        <v>243</v>
      </c>
      <c r="J111" s="89" t="s">
        <v>382</v>
      </c>
      <c r="K111" s="89" t="s">
        <v>382</v>
      </c>
      <c r="L111" s="89" t="s">
        <v>382</v>
      </c>
      <c r="M111" s="64"/>
      <c r="N111" s="64"/>
      <c r="O111" s="63"/>
    </row>
    <row r="112" spans="1:16" x14ac:dyDescent="0.25">
      <c r="A112" s="112">
        <v>4880</v>
      </c>
      <c r="B112" s="111">
        <v>44627</v>
      </c>
      <c r="C112" s="112" t="s">
        <v>1752</v>
      </c>
      <c r="D112" s="112" t="s">
        <v>1723</v>
      </c>
      <c r="E112" s="112" t="s">
        <v>1724</v>
      </c>
      <c r="F112" s="112"/>
      <c r="G112" s="112"/>
      <c r="H112" s="113" t="s">
        <v>278</v>
      </c>
      <c r="I112" s="112" t="s">
        <v>243</v>
      </c>
      <c r="J112" s="89" t="s">
        <v>382</v>
      </c>
      <c r="K112" s="89" t="s">
        <v>382</v>
      </c>
      <c r="L112" s="89" t="s">
        <v>382</v>
      </c>
      <c r="M112" s="64"/>
      <c r="N112" s="64"/>
      <c r="O112" s="63"/>
    </row>
    <row r="113" spans="1:15" x14ac:dyDescent="0.25">
      <c r="A113" s="112">
        <v>4881</v>
      </c>
      <c r="B113" s="111">
        <v>44627</v>
      </c>
      <c r="C113" s="112" t="s">
        <v>1752</v>
      </c>
      <c r="D113" s="112" t="s">
        <v>1723</v>
      </c>
      <c r="E113" s="112" t="s">
        <v>1724</v>
      </c>
      <c r="F113" s="112"/>
      <c r="G113" s="112"/>
      <c r="H113" s="113" t="s">
        <v>363</v>
      </c>
      <c r="I113" s="112" t="s">
        <v>243</v>
      </c>
      <c r="J113" s="89" t="s">
        <v>382</v>
      </c>
      <c r="K113" s="89" t="s">
        <v>382</v>
      </c>
      <c r="L113" s="89" t="s">
        <v>382</v>
      </c>
      <c r="M113" s="64"/>
      <c r="N113" s="64"/>
      <c r="O113" s="63"/>
    </row>
    <row r="114" spans="1:15" x14ac:dyDescent="0.25">
      <c r="A114" s="112">
        <v>4882</v>
      </c>
      <c r="B114" s="111">
        <v>44627</v>
      </c>
      <c r="C114" s="112" t="s">
        <v>1752</v>
      </c>
      <c r="D114" s="112" t="s">
        <v>1723</v>
      </c>
      <c r="E114" s="112" t="s">
        <v>1724</v>
      </c>
      <c r="F114" s="112"/>
      <c r="G114" s="112"/>
      <c r="H114" s="113" t="s">
        <v>10</v>
      </c>
      <c r="I114" s="112" t="s">
        <v>243</v>
      </c>
      <c r="J114" s="89" t="s">
        <v>382</v>
      </c>
      <c r="K114" s="89" t="s">
        <v>382</v>
      </c>
      <c r="L114" s="89" t="s">
        <v>382</v>
      </c>
      <c r="M114" s="64"/>
      <c r="N114" s="64"/>
      <c r="O114" s="63"/>
    </row>
    <row r="115" spans="1:15" x14ac:dyDescent="0.25">
      <c r="A115" s="112">
        <v>4883</v>
      </c>
      <c r="B115" s="111">
        <v>44627</v>
      </c>
      <c r="C115" s="112" t="s">
        <v>1752</v>
      </c>
      <c r="D115" s="112" t="s">
        <v>1723</v>
      </c>
      <c r="E115" s="112" t="s">
        <v>1724</v>
      </c>
      <c r="F115" s="112"/>
      <c r="G115" s="112"/>
      <c r="H115" s="113" t="s">
        <v>1714</v>
      </c>
      <c r="I115" s="112" t="s">
        <v>243</v>
      </c>
      <c r="J115" s="89" t="s">
        <v>382</v>
      </c>
      <c r="K115" s="89" t="s">
        <v>382</v>
      </c>
      <c r="L115" s="89" t="s">
        <v>382</v>
      </c>
      <c r="M115" s="64"/>
      <c r="N115" s="64"/>
      <c r="O115" s="63"/>
    </row>
    <row r="116" spans="1:15" x14ac:dyDescent="0.25">
      <c r="A116" s="92">
        <v>4877</v>
      </c>
      <c r="B116" s="91">
        <v>44627</v>
      </c>
      <c r="C116" s="92" t="s">
        <v>1753</v>
      </c>
      <c r="D116" s="92" t="s">
        <v>1754</v>
      </c>
      <c r="E116" s="92" t="s">
        <v>1755</v>
      </c>
      <c r="F116" s="92"/>
      <c r="G116" s="92"/>
      <c r="H116" s="93" t="s">
        <v>252</v>
      </c>
      <c r="I116" s="92" t="s">
        <v>248</v>
      </c>
      <c r="J116" s="64"/>
      <c r="K116" s="89" t="s">
        <v>382</v>
      </c>
      <c r="L116" s="89" t="s">
        <v>382</v>
      </c>
      <c r="M116" s="64"/>
      <c r="N116" s="64"/>
      <c r="O116" s="63"/>
    </row>
    <row r="117" spans="1:15" x14ac:dyDescent="0.25">
      <c r="A117" s="92">
        <v>4878</v>
      </c>
      <c r="B117" s="91">
        <v>44627</v>
      </c>
      <c r="C117" s="92" t="s">
        <v>1756</v>
      </c>
      <c r="D117" s="92" t="s">
        <v>340</v>
      </c>
      <c r="E117" s="92" t="s">
        <v>882</v>
      </c>
      <c r="F117" s="92"/>
      <c r="G117" s="92">
        <v>36</v>
      </c>
      <c r="H117" s="93" t="s">
        <v>1757</v>
      </c>
      <c r="I117" s="92" t="s">
        <v>248</v>
      </c>
      <c r="J117" s="64"/>
      <c r="K117" s="89" t="s">
        <v>382</v>
      </c>
      <c r="L117" s="89" t="s">
        <v>382</v>
      </c>
      <c r="M117" s="64"/>
      <c r="N117" s="64"/>
      <c r="O117" s="63"/>
    </row>
    <row r="118" spans="1:15" x14ac:dyDescent="0.25">
      <c r="A118" s="92">
        <v>4879</v>
      </c>
      <c r="B118" s="91">
        <v>44627</v>
      </c>
      <c r="C118" s="92" t="s">
        <v>1756</v>
      </c>
      <c r="D118" s="92" t="s">
        <v>340</v>
      </c>
      <c r="E118" s="92" t="s">
        <v>882</v>
      </c>
      <c r="F118" s="92"/>
      <c r="G118" s="92">
        <v>37</v>
      </c>
      <c r="H118" s="93" t="s">
        <v>153</v>
      </c>
      <c r="I118" s="92" t="s">
        <v>248</v>
      </c>
      <c r="J118" s="64"/>
      <c r="K118" s="89" t="s">
        <v>382</v>
      </c>
      <c r="L118" s="89" t="s">
        <v>382</v>
      </c>
      <c r="M118" s="64"/>
      <c r="N118" s="64"/>
      <c r="O118" s="63"/>
    </row>
    <row r="119" spans="1:15" x14ac:dyDescent="0.25">
      <c r="A119" s="92">
        <v>4849</v>
      </c>
      <c r="B119" s="91">
        <v>44627</v>
      </c>
      <c r="C119" s="92" t="s">
        <v>150</v>
      </c>
      <c r="D119" s="92" t="s">
        <v>1728</v>
      </c>
      <c r="E119" s="92"/>
      <c r="F119" s="92"/>
      <c r="G119" s="92"/>
      <c r="H119" s="93" t="s">
        <v>153</v>
      </c>
      <c r="I119" s="92" t="s">
        <v>248</v>
      </c>
      <c r="J119" s="64"/>
      <c r="K119" s="89" t="s">
        <v>382</v>
      </c>
      <c r="L119" s="89" t="s">
        <v>382</v>
      </c>
      <c r="M119" s="64"/>
      <c r="N119" s="64"/>
      <c r="O119" s="63"/>
    </row>
    <row r="120" spans="1:15" x14ac:dyDescent="0.25">
      <c r="A120" s="92">
        <v>4880</v>
      </c>
      <c r="B120" s="91">
        <v>44627</v>
      </c>
      <c r="C120" s="92" t="s">
        <v>1758</v>
      </c>
      <c r="D120" s="92" t="s">
        <v>1601</v>
      </c>
      <c r="E120" s="92" t="s">
        <v>1611</v>
      </c>
      <c r="F120" s="92"/>
      <c r="G120" s="92">
        <v>45</v>
      </c>
      <c r="H120" s="93" t="s">
        <v>153</v>
      </c>
      <c r="I120" s="92" t="s">
        <v>287</v>
      </c>
      <c r="J120" s="64"/>
      <c r="K120" s="89" t="s">
        <v>382</v>
      </c>
      <c r="L120" s="89" t="s">
        <v>382</v>
      </c>
      <c r="M120" s="64"/>
      <c r="N120" s="64"/>
      <c r="O120" s="63"/>
    </row>
    <row r="121" spans="1:15" x14ac:dyDescent="0.25">
      <c r="A121" s="92">
        <v>4881</v>
      </c>
      <c r="B121" s="91">
        <v>44627</v>
      </c>
      <c r="C121" s="92" t="s">
        <v>343</v>
      </c>
      <c r="D121" s="92" t="s">
        <v>1759</v>
      </c>
      <c r="E121" s="92" t="s">
        <v>1760</v>
      </c>
      <c r="F121" s="92"/>
      <c r="G121" s="92">
        <v>81</v>
      </c>
      <c r="H121" s="93" t="s">
        <v>153</v>
      </c>
      <c r="I121" s="92" t="s">
        <v>287</v>
      </c>
      <c r="J121" s="64"/>
      <c r="K121" s="89" t="s">
        <v>382</v>
      </c>
      <c r="L121" s="89" t="s">
        <v>382</v>
      </c>
      <c r="M121" s="64"/>
      <c r="N121" s="64"/>
      <c r="O121" s="63"/>
    </row>
    <row r="122" spans="1:15" ht="15.75" x14ac:dyDescent="0.25">
      <c r="A122" s="66" t="s">
        <v>175</v>
      </c>
      <c r="B122" s="67" t="s">
        <v>175</v>
      </c>
      <c r="C122" s="67" t="s">
        <v>175</v>
      </c>
      <c r="D122" s="67" t="s">
        <v>175</v>
      </c>
      <c r="E122" s="67" t="s">
        <v>175</v>
      </c>
      <c r="F122" s="68" t="s">
        <v>175</v>
      </c>
      <c r="G122" s="67" t="s">
        <v>175</v>
      </c>
      <c r="H122" s="67" t="s">
        <v>175</v>
      </c>
      <c r="I122" s="67" t="s">
        <v>175</v>
      </c>
      <c r="J122" s="67" t="s">
        <v>383</v>
      </c>
      <c r="K122" s="65" t="s">
        <v>1060</v>
      </c>
      <c r="L122" s="67" t="s">
        <v>380</v>
      </c>
      <c r="M122" s="67" t="s">
        <v>385</v>
      </c>
      <c r="N122" s="67" t="s">
        <v>386</v>
      </c>
      <c r="O122" s="78" t="s">
        <v>381</v>
      </c>
    </row>
    <row r="123" spans="1:15" x14ac:dyDescent="0.25">
      <c r="A123" s="92">
        <v>4882</v>
      </c>
      <c r="B123" s="91">
        <v>44628</v>
      </c>
      <c r="C123" s="92" t="s">
        <v>657</v>
      </c>
      <c r="D123" s="92" t="s">
        <v>658</v>
      </c>
      <c r="E123" s="92" t="s">
        <v>316</v>
      </c>
      <c r="F123" s="92">
        <v>31823142</v>
      </c>
      <c r="G123" s="92">
        <v>44</v>
      </c>
      <c r="H123" s="93" t="s">
        <v>153</v>
      </c>
      <c r="I123" s="92" t="s">
        <v>160</v>
      </c>
      <c r="J123" s="89" t="s">
        <v>382</v>
      </c>
      <c r="K123" s="89" t="s">
        <v>382</v>
      </c>
      <c r="L123" s="89" t="s">
        <v>382</v>
      </c>
      <c r="M123" s="64"/>
      <c r="N123" s="64"/>
      <c r="O123" s="63"/>
    </row>
    <row r="124" spans="1:15" x14ac:dyDescent="0.25">
      <c r="A124" s="112">
        <v>4883</v>
      </c>
      <c r="B124" s="111">
        <v>44628</v>
      </c>
      <c r="C124" s="112" t="s">
        <v>1761</v>
      </c>
      <c r="D124" s="112" t="s">
        <v>203</v>
      </c>
      <c r="E124" s="112" t="s">
        <v>1762</v>
      </c>
      <c r="F124" s="110" t="s">
        <v>1763</v>
      </c>
      <c r="G124" s="112"/>
      <c r="H124" s="113" t="s">
        <v>12</v>
      </c>
      <c r="I124" s="112" t="s">
        <v>160</v>
      </c>
      <c r="J124" s="89" t="s">
        <v>382</v>
      </c>
      <c r="K124" s="89" t="s">
        <v>382</v>
      </c>
      <c r="L124" s="89" t="s">
        <v>382</v>
      </c>
      <c r="M124" s="64"/>
      <c r="N124" s="64"/>
      <c r="O124" s="63"/>
    </row>
    <row r="125" spans="1:15" x14ac:dyDescent="0.25">
      <c r="A125" s="112">
        <v>4883</v>
      </c>
      <c r="B125" s="111">
        <v>44628</v>
      </c>
      <c r="C125" s="112" t="s">
        <v>1761</v>
      </c>
      <c r="D125" s="112" t="s">
        <v>203</v>
      </c>
      <c r="E125" s="112" t="s">
        <v>1762</v>
      </c>
      <c r="F125" s="110" t="s">
        <v>1763</v>
      </c>
      <c r="G125" s="112"/>
      <c r="H125" s="113" t="s">
        <v>10</v>
      </c>
      <c r="I125" s="112" t="s">
        <v>160</v>
      </c>
      <c r="J125" s="89" t="s">
        <v>382</v>
      </c>
      <c r="K125" s="89" t="s">
        <v>382</v>
      </c>
      <c r="L125" s="89" t="s">
        <v>382</v>
      </c>
      <c r="M125" s="64"/>
      <c r="N125" s="64"/>
      <c r="O125" s="63"/>
    </row>
    <row r="126" spans="1:15" x14ac:dyDescent="0.25">
      <c r="A126" s="112">
        <v>4883</v>
      </c>
      <c r="B126" s="111">
        <v>44628</v>
      </c>
      <c r="C126" s="112" t="s">
        <v>1761</v>
      </c>
      <c r="D126" s="112" t="s">
        <v>203</v>
      </c>
      <c r="E126" s="112" t="s">
        <v>1762</v>
      </c>
      <c r="F126" s="110" t="s">
        <v>1763</v>
      </c>
      <c r="G126" s="112"/>
      <c r="H126" s="113" t="s">
        <v>1714</v>
      </c>
      <c r="I126" s="112" t="s">
        <v>160</v>
      </c>
      <c r="J126" s="89" t="s">
        <v>382</v>
      </c>
      <c r="K126" s="89" t="s">
        <v>382</v>
      </c>
      <c r="L126" s="89" t="s">
        <v>382</v>
      </c>
      <c r="M126" s="64"/>
      <c r="N126" s="64"/>
      <c r="O126" s="63"/>
    </row>
    <row r="127" spans="1:15" x14ac:dyDescent="0.25">
      <c r="A127" s="112">
        <v>4883</v>
      </c>
      <c r="B127" s="111">
        <v>44628</v>
      </c>
      <c r="C127" s="112" t="s">
        <v>1761</v>
      </c>
      <c r="D127" s="112" t="s">
        <v>203</v>
      </c>
      <c r="E127" s="112" t="s">
        <v>1762</v>
      </c>
      <c r="F127" s="110" t="s">
        <v>1763</v>
      </c>
      <c r="G127" s="112"/>
      <c r="H127" s="113" t="s">
        <v>1563</v>
      </c>
      <c r="I127" s="112" t="s">
        <v>160</v>
      </c>
      <c r="J127" s="89" t="s">
        <v>382</v>
      </c>
      <c r="K127" s="89" t="s">
        <v>382</v>
      </c>
      <c r="L127" s="89" t="s">
        <v>382</v>
      </c>
      <c r="M127" s="64"/>
      <c r="N127" s="64"/>
      <c r="O127" s="63"/>
    </row>
    <row r="128" spans="1:15" x14ac:dyDescent="0.25">
      <c r="A128" s="112">
        <v>4883</v>
      </c>
      <c r="B128" s="111">
        <v>44628</v>
      </c>
      <c r="C128" s="112" t="s">
        <v>1761</v>
      </c>
      <c r="D128" s="112" t="s">
        <v>203</v>
      </c>
      <c r="E128" s="112" t="s">
        <v>1762</v>
      </c>
      <c r="F128" s="110" t="s">
        <v>1763</v>
      </c>
      <c r="G128" s="112"/>
      <c r="H128" s="113" t="s">
        <v>601</v>
      </c>
      <c r="I128" s="112" t="s">
        <v>160</v>
      </c>
      <c r="J128" s="89" t="s">
        <v>382</v>
      </c>
      <c r="K128" s="89" t="s">
        <v>382</v>
      </c>
      <c r="L128" s="89" t="s">
        <v>382</v>
      </c>
      <c r="M128" s="64"/>
      <c r="N128" s="64"/>
      <c r="O128" s="63"/>
    </row>
    <row r="129" spans="1:16" x14ac:dyDescent="0.25">
      <c r="A129" s="112">
        <v>4884</v>
      </c>
      <c r="B129" s="111">
        <v>44628</v>
      </c>
      <c r="C129" s="112" t="s">
        <v>1764</v>
      </c>
      <c r="D129" s="112" t="s">
        <v>1235</v>
      </c>
      <c r="E129" s="112" t="s">
        <v>377</v>
      </c>
      <c r="F129" s="110" t="s">
        <v>1765</v>
      </c>
      <c r="G129" s="112">
        <v>73</v>
      </c>
      <c r="H129" s="113" t="s">
        <v>90</v>
      </c>
      <c r="I129" s="112" t="s">
        <v>160</v>
      </c>
      <c r="J129" s="89" t="s">
        <v>382</v>
      </c>
      <c r="K129" s="89" t="s">
        <v>382</v>
      </c>
      <c r="L129" s="89" t="s">
        <v>382</v>
      </c>
      <c r="M129" s="64"/>
      <c r="N129" s="64"/>
      <c r="O129" s="63"/>
    </row>
    <row r="130" spans="1:16" x14ac:dyDescent="0.25">
      <c r="A130" s="112">
        <v>4884</v>
      </c>
      <c r="B130" s="111">
        <v>44628</v>
      </c>
      <c r="C130" s="112" t="s">
        <v>1764</v>
      </c>
      <c r="D130" s="112" t="s">
        <v>1235</v>
      </c>
      <c r="E130" s="112" t="s">
        <v>377</v>
      </c>
      <c r="F130" s="110" t="s">
        <v>1765</v>
      </c>
      <c r="G130" s="112"/>
      <c r="H130" s="113" t="s">
        <v>1766</v>
      </c>
      <c r="I130" s="112" t="s">
        <v>160</v>
      </c>
      <c r="J130" s="89" t="s">
        <v>382</v>
      </c>
      <c r="K130" s="89" t="s">
        <v>382</v>
      </c>
      <c r="L130" s="89" t="s">
        <v>382</v>
      </c>
      <c r="M130" s="64"/>
      <c r="N130" s="64"/>
      <c r="O130" s="63"/>
    </row>
    <row r="131" spans="1:16" x14ac:dyDescent="0.25">
      <c r="A131" s="112">
        <v>4885</v>
      </c>
      <c r="B131" s="111">
        <v>44628</v>
      </c>
      <c r="C131" s="112" t="s">
        <v>1767</v>
      </c>
      <c r="D131" s="112" t="s">
        <v>609</v>
      </c>
      <c r="E131" s="112" t="s">
        <v>725</v>
      </c>
      <c r="F131" s="112"/>
      <c r="G131" s="112"/>
      <c r="H131" s="113" t="s">
        <v>159</v>
      </c>
      <c r="I131" s="112" t="s">
        <v>243</v>
      </c>
      <c r="J131" s="89" t="s">
        <v>382</v>
      </c>
      <c r="K131" s="89" t="s">
        <v>382</v>
      </c>
      <c r="L131" s="89" t="s">
        <v>382</v>
      </c>
      <c r="M131" s="64"/>
      <c r="N131" s="64"/>
      <c r="O131" s="63"/>
    </row>
    <row r="132" spans="1:16" x14ac:dyDescent="0.25">
      <c r="A132" s="112">
        <v>4885</v>
      </c>
      <c r="B132" s="111">
        <v>44628</v>
      </c>
      <c r="C132" s="112" t="s">
        <v>1767</v>
      </c>
      <c r="D132" s="112" t="s">
        <v>609</v>
      </c>
      <c r="E132" s="112" t="s">
        <v>725</v>
      </c>
      <c r="F132" s="112"/>
      <c r="G132" s="112"/>
      <c r="H132" s="113" t="s">
        <v>15</v>
      </c>
      <c r="I132" s="112" t="s">
        <v>243</v>
      </c>
      <c r="J132" s="89" t="s">
        <v>382</v>
      </c>
      <c r="K132" s="89" t="s">
        <v>382</v>
      </c>
      <c r="L132" s="89" t="s">
        <v>382</v>
      </c>
      <c r="M132" s="64"/>
      <c r="N132" s="64"/>
      <c r="O132" s="63"/>
    </row>
    <row r="133" spans="1:16" x14ac:dyDescent="0.25">
      <c r="A133" s="112">
        <v>4885</v>
      </c>
      <c r="B133" s="111">
        <v>44628</v>
      </c>
      <c r="C133" s="112" t="s">
        <v>1767</v>
      </c>
      <c r="D133" s="112" t="s">
        <v>609</v>
      </c>
      <c r="E133" s="112" t="s">
        <v>725</v>
      </c>
      <c r="F133" s="112"/>
      <c r="G133" s="112"/>
      <c r="H133" s="113" t="s">
        <v>242</v>
      </c>
      <c r="I133" s="112" t="s">
        <v>243</v>
      </c>
      <c r="J133" s="89" t="s">
        <v>382</v>
      </c>
      <c r="K133" s="89" t="s">
        <v>382</v>
      </c>
      <c r="L133" s="89" t="s">
        <v>382</v>
      </c>
      <c r="M133" s="64"/>
      <c r="N133" s="64"/>
      <c r="O133" s="63"/>
    </row>
    <row r="134" spans="1:16" x14ac:dyDescent="0.25">
      <c r="A134" s="112">
        <v>4885</v>
      </c>
      <c r="B134" s="111">
        <v>44628</v>
      </c>
      <c r="C134" s="112" t="s">
        <v>1767</v>
      </c>
      <c r="D134" s="112" t="s">
        <v>609</v>
      </c>
      <c r="E134" s="112" t="s">
        <v>725</v>
      </c>
      <c r="F134" s="112"/>
      <c r="G134" s="112"/>
      <c r="H134" s="113" t="s">
        <v>1563</v>
      </c>
      <c r="I134" s="112" t="s">
        <v>243</v>
      </c>
      <c r="J134" s="89" t="s">
        <v>382</v>
      </c>
      <c r="K134" s="89" t="s">
        <v>382</v>
      </c>
      <c r="L134" s="89" t="s">
        <v>382</v>
      </c>
      <c r="M134" s="64"/>
      <c r="N134" s="64"/>
      <c r="O134" s="63"/>
    </row>
    <row r="135" spans="1:16" x14ac:dyDescent="0.25">
      <c r="A135" s="112">
        <v>4885</v>
      </c>
      <c r="B135" s="111">
        <v>44628</v>
      </c>
      <c r="C135" s="112" t="s">
        <v>1767</v>
      </c>
      <c r="D135" s="112" t="s">
        <v>609</v>
      </c>
      <c r="E135" s="112" t="s">
        <v>725</v>
      </c>
      <c r="F135" s="112"/>
      <c r="G135" s="112"/>
      <c r="H135" s="113" t="s">
        <v>330</v>
      </c>
      <c r="I135" s="112" t="s">
        <v>243</v>
      </c>
      <c r="J135" s="89" t="s">
        <v>382</v>
      </c>
      <c r="K135" s="89" t="s">
        <v>382</v>
      </c>
      <c r="L135" s="89" t="s">
        <v>382</v>
      </c>
      <c r="M135" s="64"/>
      <c r="N135" s="64"/>
      <c r="O135" s="63"/>
    </row>
    <row r="136" spans="1:16" x14ac:dyDescent="0.25">
      <c r="A136" s="112">
        <v>4885</v>
      </c>
      <c r="B136" s="111">
        <v>44628</v>
      </c>
      <c r="C136" s="112" t="s">
        <v>1767</v>
      </c>
      <c r="D136" s="112" t="s">
        <v>609</v>
      </c>
      <c r="E136" s="112" t="s">
        <v>725</v>
      </c>
      <c r="F136" s="112"/>
      <c r="G136" s="112"/>
      <c r="H136" s="113" t="s">
        <v>11</v>
      </c>
      <c r="I136" s="112" t="s">
        <v>243</v>
      </c>
      <c r="J136" s="89" t="s">
        <v>382</v>
      </c>
      <c r="K136" s="89" t="s">
        <v>382</v>
      </c>
      <c r="L136" s="89" t="s">
        <v>382</v>
      </c>
      <c r="M136" s="64"/>
      <c r="N136" s="64"/>
      <c r="O136" s="63"/>
    </row>
    <row r="137" spans="1:16" x14ac:dyDescent="0.25">
      <c r="A137" s="112">
        <v>4885</v>
      </c>
      <c r="B137" s="111">
        <v>44628</v>
      </c>
      <c r="C137" s="112" t="s">
        <v>1767</v>
      </c>
      <c r="D137" s="112" t="s">
        <v>609</v>
      </c>
      <c r="E137" s="112" t="s">
        <v>725</v>
      </c>
      <c r="F137" s="112"/>
      <c r="G137" s="112"/>
      <c r="H137" s="113" t="s">
        <v>12</v>
      </c>
      <c r="I137" s="112" t="s">
        <v>243</v>
      </c>
      <c r="J137" s="89" t="s">
        <v>382</v>
      </c>
      <c r="K137" s="89" t="s">
        <v>382</v>
      </c>
      <c r="L137" s="89" t="s">
        <v>382</v>
      </c>
      <c r="M137" s="64"/>
      <c r="N137" s="64"/>
      <c r="O137" s="63"/>
    </row>
    <row r="138" spans="1:16" x14ac:dyDescent="0.25">
      <c r="A138" s="112">
        <v>4885</v>
      </c>
      <c r="B138" s="111">
        <v>44628</v>
      </c>
      <c r="C138" s="112" t="s">
        <v>1767</v>
      </c>
      <c r="D138" s="112" t="s">
        <v>609</v>
      </c>
      <c r="E138" s="112" t="s">
        <v>725</v>
      </c>
      <c r="F138" s="112"/>
      <c r="G138" s="112"/>
      <c r="H138" s="113" t="s">
        <v>272</v>
      </c>
      <c r="I138" s="112" t="s">
        <v>243</v>
      </c>
      <c r="J138" s="89" t="s">
        <v>382</v>
      </c>
      <c r="K138" s="89" t="s">
        <v>382</v>
      </c>
      <c r="L138" s="89" t="s">
        <v>382</v>
      </c>
      <c r="M138" s="64"/>
      <c r="N138" s="64"/>
      <c r="O138" s="63"/>
    </row>
    <row r="139" spans="1:16" x14ac:dyDescent="0.25">
      <c r="A139" s="92">
        <v>4886</v>
      </c>
      <c r="B139" s="91">
        <v>44628</v>
      </c>
      <c r="C139" s="92" t="s">
        <v>1768</v>
      </c>
      <c r="D139" s="92" t="s">
        <v>1769</v>
      </c>
      <c r="E139" s="92" t="s">
        <v>356</v>
      </c>
      <c r="F139" s="92">
        <v>7158070</v>
      </c>
      <c r="G139" s="92">
        <v>24</v>
      </c>
      <c r="H139" s="93" t="s">
        <v>252</v>
      </c>
      <c r="I139" s="92" t="s">
        <v>712</v>
      </c>
      <c r="J139" s="89" t="s">
        <v>382</v>
      </c>
      <c r="K139" s="89" t="s">
        <v>382</v>
      </c>
      <c r="L139" s="89" t="s">
        <v>382</v>
      </c>
      <c r="M139" s="64"/>
      <c r="N139" s="64"/>
      <c r="O139" s="63"/>
      <c r="P139">
        <v>14</v>
      </c>
    </row>
    <row r="140" spans="1:16" x14ac:dyDescent="0.25">
      <c r="A140" s="112">
        <v>4886</v>
      </c>
      <c r="B140" s="111">
        <v>44628</v>
      </c>
      <c r="C140" s="112" t="s">
        <v>1768</v>
      </c>
      <c r="D140" s="112" t="s">
        <v>1769</v>
      </c>
      <c r="E140" s="112" t="s">
        <v>356</v>
      </c>
      <c r="F140" s="112">
        <v>7158070</v>
      </c>
      <c r="G140" s="112">
        <v>24</v>
      </c>
      <c r="H140" s="113" t="s">
        <v>247</v>
      </c>
      <c r="I140" s="112" t="s">
        <v>712</v>
      </c>
      <c r="J140" s="89" t="s">
        <v>382</v>
      </c>
      <c r="K140" s="89" t="s">
        <v>382</v>
      </c>
      <c r="L140" s="89" t="s">
        <v>382</v>
      </c>
      <c r="M140" s="64"/>
      <c r="N140" s="64"/>
      <c r="O140" s="63"/>
      <c r="P140">
        <v>8</v>
      </c>
    </row>
    <row r="141" spans="1:16" x14ac:dyDescent="0.25">
      <c r="A141" s="92">
        <v>4887</v>
      </c>
      <c r="B141" s="91">
        <v>44628</v>
      </c>
      <c r="C141" s="92" t="s">
        <v>273</v>
      </c>
      <c r="D141" s="92" t="s">
        <v>1770</v>
      </c>
      <c r="E141" s="92" t="s">
        <v>1081</v>
      </c>
      <c r="F141" s="92"/>
      <c r="G141" s="92"/>
      <c r="H141" s="93" t="s">
        <v>153</v>
      </c>
      <c r="I141" s="92" t="s">
        <v>248</v>
      </c>
      <c r="J141" s="64"/>
      <c r="K141" s="89" t="s">
        <v>382</v>
      </c>
      <c r="L141" s="89" t="s">
        <v>382</v>
      </c>
      <c r="M141" s="64"/>
      <c r="N141" s="64"/>
      <c r="O141" s="63"/>
    </row>
    <row r="142" spans="1:16" x14ac:dyDescent="0.25">
      <c r="A142" s="92">
        <v>4887</v>
      </c>
      <c r="B142" s="91">
        <v>44628</v>
      </c>
      <c r="C142" s="92" t="s">
        <v>273</v>
      </c>
      <c r="D142" s="92" t="s">
        <v>1770</v>
      </c>
      <c r="E142" s="92" t="s">
        <v>1081</v>
      </c>
      <c r="F142" s="92"/>
      <c r="G142" s="92"/>
      <c r="H142" s="93" t="s">
        <v>1757</v>
      </c>
      <c r="I142" s="92" t="s">
        <v>248</v>
      </c>
      <c r="J142" s="64"/>
      <c r="K142" s="89" t="s">
        <v>382</v>
      </c>
      <c r="L142" s="89" t="s">
        <v>382</v>
      </c>
      <c r="M142" s="64"/>
      <c r="N142" s="64"/>
      <c r="O142" s="63"/>
    </row>
    <row r="143" spans="1:16" x14ac:dyDescent="0.25">
      <c r="A143" s="112">
        <v>4888</v>
      </c>
      <c r="B143" s="111">
        <v>44628</v>
      </c>
      <c r="C143" s="112" t="s">
        <v>1771</v>
      </c>
      <c r="D143" s="112" t="s">
        <v>1772</v>
      </c>
      <c r="E143" s="112" t="s">
        <v>1372</v>
      </c>
      <c r="F143" s="112"/>
      <c r="G143" s="112"/>
      <c r="H143" s="113" t="s">
        <v>158</v>
      </c>
      <c r="I143" s="112" t="s">
        <v>248</v>
      </c>
      <c r="J143" s="89"/>
      <c r="K143" s="89" t="s">
        <v>382</v>
      </c>
      <c r="L143" s="89" t="s">
        <v>382</v>
      </c>
      <c r="M143" s="64"/>
      <c r="N143" s="64"/>
      <c r="O143" s="63"/>
    </row>
    <row r="144" spans="1:16" x14ac:dyDescent="0.25">
      <c r="A144" s="112">
        <v>4888</v>
      </c>
      <c r="B144" s="111">
        <v>44628</v>
      </c>
      <c r="C144" s="112" t="s">
        <v>1771</v>
      </c>
      <c r="D144" s="112" t="s">
        <v>1772</v>
      </c>
      <c r="E144" s="112" t="s">
        <v>1372</v>
      </c>
      <c r="F144" s="112"/>
      <c r="G144" s="112"/>
      <c r="H144" s="113" t="s">
        <v>9</v>
      </c>
      <c r="I144" s="112" t="s">
        <v>248</v>
      </c>
      <c r="J144" s="89"/>
      <c r="K144" s="89" t="s">
        <v>382</v>
      </c>
      <c r="L144" s="89" t="s">
        <v>382</v>
      </c>
      <c r="M144" s="64"/>
      <c r="N144" s="64"/>
      <c r="O144" s="63"/>
    </row>
    <row r="145" spans="1:16" x14ac:dyDescent="0.25">
      <c r="A145" s="92">
        <v>4889</v>
      </c>
      <c r="B145" s="91">
        <v>44628</v>
      </c>
      <c r="C145" s="92" t="s">
        <v>1272</v>
      </c>
      <c r="D145" s="92" t="s">
        <v>1400</v>
      </c>
      <c r="E145" s="92" t="s">
        <v>1773</v>
      </c>
      <c r="F145" s="92"/>
      <c r="G145" s="92"/>
      <c r="H145" s="93" t="s">
        <v>153</v>
      </c>
      <c r="I145" s="92" t="s">
        <v>248</v>
      </c>
      <c r="J145" s="64"/>
      <c r="K145" s="89" t="s">
        <v>382</v>
      </c>
      <c r="L145" s="89" t="s">
        <v>382</v>
      </c>
      <c r="M145" s="64"/>
      <c r="N145" s="64"/>
      <c r="O145" s="63"/>
    </row>
    <row r="146" spans="1:16" x14ac:dyDescent="0.25">
      <c r="A146" s="92">
        <v>4889</v>
      </c>
      <c r="B146" s="91">
        <v>44628</v>
      </c>
      <c r="C146" s="92" t="s">
        <v>1272</v>
      </c>
      <c r="D146" s="92" t="s">
        <v>1400</v>
      </c>
      <c r="E146" s="92" t="s">
        <v>1773</v>
      </c>
      <c r="F146" s="92"/>
      <c r="G146" s="92"/>
      <c r="H146" s="93" t="s">
        <v>252</v>
      </c>
      <c r="I146" s="92" t="s">
        <v>248</v>
      </c>
      <c r="J146" s="64"/>
      <c r="K146" s="89" t="s">
        <v>382</v>
      </c>
      <c r="L146" s="89" t="s">
        <v>382</v>
      </c>
      <c r="M146" s="64"/>
      <c r="N146" s="64"/>
      <c r="O146" s="63"/>
    </row>
    <row r="147" spans="1:16" x14ac:dyDescent="0.25">
      <c r="A147" s="92">
        <v>4890</v>
      </c>
      <c r="B147" s="91">
        <v>44628</v>
      </c>
      <c r="C147" s="92" t="s">
        <v>343</v>
      </c>
      <c r="D147" s="92" t="s">
        <v>377</v>
      </c>
      <c r="E147" s="92" t="s">
        <v>703</v>
      </c>
      <c r="F147" s="92"/>
      <c r="G147" s="92"/>
      <c r="H147" s="93" t="s">
        <v>153</v>
      </c>
      <c r="I147" s="92" t="s">
        <v>1076</v>
      </c>
      <c r="J147" s="89" t="s">
        <v>382</v>
      </c>
      <c r="K147" s="89" t="s">
        <v>382</v>
      </c>
      <c r="L147" s="89" t="s">
        <v>382</v>
      </c>
      <c r="M147" s="64"/>
      <c r="N147" s="64"/>
      <c r="O147" s="63" t="s">
        <v>993</v>
      </c>
    </row>
    <row r="148" spans="1:16" ht="15.75" x14ac:dyDescent="0.25">
      <c r="A148" s="66" t="s">
        <v>175</v>
      </c>
      <c r="B148" s="67" t="s">
        <v>175</v>
      </c>
      <c r="C148" s="67" t="s">
        <v>175</v>
      </c>
      <c r="D148" s="67" t="s">
        <v>175</v>
      </c>
      <c r="E148" s="67" t="s">
        <v>175</v>
      </c>
      <c r="F148" s="68" t="s">
        <v>175</v>
      </c>
      <c r="G148" s="67" t="s">
        <v>175</v>
      </c>
      <c r="H148" s="67" t="s">
        <v>175</v>
      </c>
      <c r="I148" s="67" t="s">
        <v>175</v>
      </c>
      <c r="J148" s="67" t="s">
        <v>383</v>
      </c>
      <c r="K148" s="65" t="s">
        <v>1060</v>
      </c>
      <c r="L148" s="67" t="s">
        <v>380</v>
      </c>
      <c r="M148" s="67" t="s">
        <v>385</v>
      </c>
      <c r="N148" s="67" t="s">
        <v>386</v>
      </c>
      <c r="O148" s="78" t="s">
        <v>381</v>
      </c>
    </row>
    <row r="149" spans="1:16" x14ac:dyDescent="0.25">
      <c r="A149" s="74">
        <v>4891</v>
      </c>
      <c r="B149" s="75">
        <v>44629</v>
      </c>
      <c r="C149" s="74" t="s">
        <v>1020</v>
      </c>
      <c r="D149" s="74" t="s">
        <v>316</v>
      </c>
      <c r="E149" s="74" t="s">
        <v>1774</v>
      </c>
      <c r="F149" s="74"/>
      <c r="G149" s="74">
        <v>54</v>
      </c>
      <c r="H149" s="74" t="s">
        <v>242</v>
      </c>
      <c r="I149" s="74" t="s">
        <v>1456</v>
      </c>
      <c r="J149" s="89" t="s">
        <v>382</v>
      </c>
      <c r="K149" s="89" t="s">
        <v>382</v>
      </c>
      <c r="L149" s="89" t="s">
        <v>382</v>
      </c>
      <c r="M149" s="58"/>
      <c r="N149" s="58"/>
      <c r="O149" s="58"/>
    </row>
    <row r="150" spans="1:16" x14ac:dyDescent="0.25">
      <c r="A150" s="74">
        <v>4892</v>
      </c>
      <c r="B150" s="75">
        <v>44629</v>
      </c>
      <c r="C150" s="74" t="s">
        <v>695</v>
      </c>
      <c r="D150" s="74" t="s">
        <v>462</v>
      </c>
      <c r="E150" s="74" t="s">
        <v>176</v>
      </c>
      <c r="F150" s="74"/>
      <c r="G150" s="74">
        <v>72</v>
      </c>
      <c r="H150" s="74" t="s">
        <v>1775</v>
      </c>
      <c r="I150" s="112" t="s">
        <v>1689</v>
      </c>
      <c r="J150" s="89" t="s">
        <v>382</v>
      </c>
      <c r="K150" s="89" t="s">
        <v>382</v>
      </c>
      <c r="L150" s="89" t="s">
        <v>382</v>
      </c>
      <c r="M150" s="58"/>
      <c r="N150" s="58"/>
      <c r="O150" s="58" t="s">
        <v>1785</v>
      </c>
    </row>
    <row r="151" spans="1:16" x14ac:dyDescent="0.25">
      <c r="A151" s="60">
        <v>4893</v>
      </c>
      <c r="B151" s="61">
        <v>44629</v>
      </c>
      <c r="C151" s="60" t="s">
        <v>1797</v>
      </c>
      <c r="D151" s="60" t="s">
        <v>666</v>
      </c>
      <c r="E151" s="60" t="s">
        <v>576</v>
      </c>
      <c r="F151" s="60"/>
      <c r="G151" s="60">
        <v>25</v>
      </c>
      <c r="H151" s="60" t="s">
        <v>1569</v>
      </c>
      <c r="I151" s="60" t="s">
        <v>287</v>
      </c>
      <c r="J151" s="58"/>
      <c r="K151" s="89" t="s">
        <v>382</v>
      </c>
      <c r="L151" s="89" t="s">
        <v>382</v>
      </c>
      <c r="M151" s="58"/>
      <c r="N151" s="58"/>
      <c r="O151" s="58"/>
    </row>
    <row r="152" spans="1:16" x14ac:dyDescent="0.25">
      <c r="A152" s="60">
        <v>4894</v>
      </c>
      <c r="B152" s="61">
        <v>44629</v>
      </c>
      <c r="C152" s="60" t="s">
        <v>1745</v>
      </c>
      <c r="D152" s="60" t="s">
        <v>658</v>
      </c>
      <c r="E152" s="60" t="s">
        <v>1744</v>
      </c>
      <c r="F152" s="60"/>
      <c r="G152" s="60">
        <v>31</v>
      </c>
      <c r="H152" s="60" t="s">
        <v>153</v>
      </c>
      <c r="I152" s="60" t="s">
        <v>712</v>
      </c>
      <c r="J152" s="89" t="s">
        <v>382</v>
      </c>
      <c r="K152" s="89" t="s">
        <v>382</v>
      </c>
      <c r="L152" s="89" t="s">
        <v>382</v>
      </c>
      <c r="M152" s="58"/>
      <c r="N152" s="58"/>
      <c r="O152" s="58"/>
      <c r="P152">
        <v>10</v>
      </c>
    </row>
    <row r="153" spans="1:16" x14ac:dyDescent="0.25">
      <c r="A153" s="74">
        <v>4895</v>
      </c>
      <c r="B153" s="75">
        <v>44629</v>
      </c>
      <c r="C153" s="74" t="s">
        <v>1777</v>
      </c>
      <c r="D153" s="74" t="s">
        <v>316</v>
      </c>
      <c r="E153" s="74" t="s">
        <v>1776</v>
      </c>
      <c r="F153" s="74"/>
      <c r="G153" s="74">
        <v>24</v>
      </c>
      <c r="H153" s="74" t="s">
        <v>1705</v>
      </c>
      <c r="I153" s="74" t="s">
        <v>712</v>
      </c>
      <c r="J153" s="89" t="s">
        <v>382</v>
      </c>
      <c r="K153" s="89" t="s">
        <v>382</v>
      </c>
      <c r="L153" s="89" t="s">
        <v>382</v>
      </c>
      <c r="M153" s="58"/>
      <c r="N153" s="58"/>
      <c r="O153" s="58"/>
      <c r="P153">
        <v>12</v>
      </c>
    </row>
    <row r="154" spans="1:16" x14ac:dyDescent="0.25">
      <c r="A154" s="74">
        <v>4896</v>
      </c>
      <c r="B154" s="75">
        <v>44629</v>
      </c>
      <c r="C154" s="74" t="s">
        <v>1778</v>
      </c>
      <c r="D154" s="74" t="s">
        <v>1779</v>
      </c>
      <c r="E154" s="74" t="s">
        <v>1780</v>
      </c>
      <c r="F154" s="74"/>
      <c r="G154" s="74"/>
      <c r="H154" s="210" t="s">
        <v>252</v>
      </c>
      <c r="I154" s="74" t="s">
        <v>248</v>
      </c>
      <c r="J154" s="58"/>
      <c r="K154" s="89" t="s">
        <v>382</v>
      </c>
      <c r="L154" s="89" t="s">
        <v>382</v>
      </c>
      <c r="M154" s="58"/>
      <c r="N154" s="58"/>
      <c r="O154" s="58"/>
    </row>
    <row r="155" spans="1:16" x14ac:dyDescent="0.25">
      <c r="A155" s="74">
        <v>4897</v>
      </c>
      <c r="B155" s="75">
        <v>44629</v>
      </c>
      <c r="C155" s="74" t="s">
        <v>1471</v>
      </c>
      <c r="D155" s="74" t="s">
        <v>1333</v>
      </c>
      <c r="E155" s="74" t="s">
        <v>1781</v>
      </c>
      <c r="F155" s="74"/>
      <c r="G155" s="74"/>
      <c r="H155" s="74" t="s">
        <v>247</v>
      </c>
      <c r="I155" s="74" t="s">
        <v>248</v>
      </c>
      <c r="J155" s="58"/>
      <c r="K155" s="89" t="s">
        <v>382</v>
      </c>
      <c r="L155" s="89" t="s">
        <v>382</v>
      </c>
      <c r="M155" s="58"/>
      <c r="N155" s="58"/>
      <c r="O155" s="58"/>
    </row>
    <row r="156" spans="1:16" x14ac:dyDescent="0.25">
      <c r="A156" s="74">
        <v>4898</v>
      </c>
      <c r="B156" s="75">
        <v>44629</v>
      </c>
      <c r="C156" s="74" t="s">
        <v>1782</v>
      </c>
      <c r="D156" s="74" t="s">
        <v>1632</v>
      </c>
      <c r="E156" s="74" t="s">
        <v>204</v>
      </c>
      <c r="F156" s="74"/>
      <c r="G156" s="74"/>
      <c r="H156" s="74" t="s">
        <v>247</v>
      </c>
      <c r="I156" s="74" t="s">
        <v>248</v>
      </c>
      <c r="J156" s="58"/>
      <c r="K156" s="89" t="s">
        <v>382</v>
      </c>
      <c r="L156" s="89" t="s">
        <v>382</v>
      </c>
      <c r="M156" s="58"/>
      <c r="N156" s="58"/>
      <c r="O156" s="58"/>
    </row>
    <row r="157" spans="1:16" x14ac:dyDescent="0.25">
      <c r="A157" s="60">
        <v>4899</v>
      </c>
      <c r="B157" s="61">
        <v>44629</v>
      </c>
      <c r="C157" s="60" t="s">
        <v>1794</v>
      </c>
      <c r="D157" s="60" t="s">
        <v>1783</v>
      </c>
      <c r="E157" s="60" t="s">
        <v>1783</v>
      </c>
      <c r="F157" s="60"/>
      <c r="G157" s="60">
        <v>28</v>
      </c>
      <c r="H157" s="60" t="s">
        <v>252</v>
      </c>
      <c r="I157" s="60" t="s">
        <v>248</v>
      </c>
      <c r="J157" s="58"/>
      <c r="K157" s="89" t="s">
        <v>382</v>
      </c>
      <c r="L157" s="89" t="s">
        <v>382</v>
      </c>
      <c r="M157" s="58"/>
      <c r="N157" s="58"/>
      <c r="O157" s="58"/>
    </row>
    <row r="158" spans="1:16" x14ac:dyDescent="0.25">
      <c r="A158" s="74">
        <v>4899</v>
      </c>
      <c r="B158" s="75">
        <v>44629</v>
      </c>
      <c r="C158" s="74" t="s">
        <v>1794</v>
      </c>
      <c r="D158" s="74" t="s">
        <v>1783</v>
      </c>
      <c r="E158" s="74" t="s">
        <v>1783</v>
      </c>
      <c r="F158" s="74"/>
      <c r="G158" s="74">
        <v>28</v>
      </c>
      <c r="H158" s="74" t="s">
        <v>247</v>
      </c>
      <c r="I158" s="74" t="s">
        <v>248</v>
      </c>
      <c r="J158" s="58"/>
      <c r="K158" s="89" t="s">
        <v>382</v>
      </c>
      <c r="L158" s="89" t="s">
        <v>382</v>
      </c>
      <c r="M158" s="58"/>
      <c r="N158" s="58"/>
      <c r="O158" s="58"/>
    </row>
    <row r="159" spans="1:16" x14ac:dyDescent="0.25">
      <c r="A159" s="74">
        <v>4900</v>
      </c>
      <c r="B159" s="75">
        <v>44629</v>
      </c>
      <c r="C159" s="74" t="s">
        <v>1784</v>
      </c>
      <c r="D159" s="74" t="s">
        <v>254</v>
      </c>
      <c r="E159" s="74" t="s">
        <v>1436</v>
      </c>
      <c r="F159" s="74"/>
      <c r="G159" s="74">
        <v>30</v>
      </c>
      <c r="H159" s="74" t="s">
        <v>572</v>
      </c>
      <c r="I159" s="74" t="s">
        <v>248</v>
      </c>
      <c r="J159" s="58"/>
      <c r="K159" s="89" t="s">
        <v>382</v>
      </c>
      <c r="L159" s="89" t="s">
        <v>382</v>
      </c>
      <c r="M159" s="58"/>
      <c r="N159" s="58"/>
      <c r="O159" s="58"/>
    </row>
    <row r="160" spans="1:16" ht="15.75" x14ac:dyDescent="0.25">
      <c r="A160" s="66" t="s">
        <v>175</v>
      </c>
      <c r="B160" s="67" t="s">
        <v>175</v>
      </c>
      <c r="C160" s="67" t="s">
        <v>175</v>
      </c>
      <c r="D160" s="67" t="s">
        <v>175</v>
      </c>
      <c r="E160" s="67" t="s">
        <v>175</v>
      </c>
      <c r="F160" s="68" t="s">
        <v>175</v>
      </c>
      <c r="G160" s="67" t="s">
        <v>175</v>
      </c>
      <c r="H160" s="67" t="s">
        <v>175</v>
      </c>
      <c r="I160" s="67" t="s">
        <v>175</v>
      </c>
      <c r="J160" s="67" t="s">
        <v>383</v>
      </c>
      <c r="K160" s="65" t="s">
        <v>1060</v>
      </c>
      <c r="L160" s="67" t="s">
        <v>380</v>
      </c>
      <c r="M160" s="67" t="s">
        <v>385</v>
      </c>
      <c r="N160" s="67" t="s">
        <v>386</v>
      </c>
      <c r="O160" s="78" t="s">
        <v>381</v>
      </c>
    </row>
    <row r="161" spans="1:15" x14ac:dyDescent="0.25">
      <c r="A161" s="74">
        <v>4901</v>
      </c>
      <c r="B161" s="75">
        <v>44630</v>
      </c>
      <c r="C161" s="74" t="s">
        <v>1786</v>
      </c>
      <c r="D161" s="74" t="s">
        <v>1787</v>
      </c>
      <c r="E161" s="74" t="s">
        <v>1451</v>
      </c>
      <c r="F161" s="74"/>
      <c r="G161" s="74"/>
      <c r="H161" s="74" t="s">
        <v>12</v>
      </c>
      <c r="I161" s="112" t="s">
        <v>1689</v>
      </c>
      <c r="J161" s="89" t="s">
        <v>382</v>
      </c>
      <c r="K161" s="89" t="s">
        <v>382</v>
      </c>
      <c r="L161" s="89" t="s">
        <v>382</v>
      </c>
      <c r="M161" s="58"/>
      <c r="N161" s="58"/>
      <c r="O161" s="58"/>
    </row>
    <row r="162" spans="1:15" x14ac:dyDescent="0.25">
      <c r="A162" s="74">
        <v>4901</v>
      </c>
      <c r="B162" s="75">
        <v>44630</v>
      </c>
      <c r="C162" s="74" t="s">
        <v>1786</v>
      </c>
      <c r="D162" s="74" t="s">
        <v>1787</v>
      </c>
      <c r="E162" s="74" t="s">
        <v>1451</v>
      </c>
      <c r="F162" s="74"/>
      <c r="G162" s="74"/>
      <c r="H162" s="74" t="s">
        <v>10</v>
      </c>
      <c r="I162" s="112" t="s">
        <v>1689</v>
      </c>
      <c r="J162" s="89" t="s">
        <v>382</v>
      </c>
      <c r="K162" s="89" t="s">
        <v>382</v>
      </c>
      <c r="L162" s="89" t="s">
        <v>382</v>
      </c>
      <c r="M162" s="58"/>
      <c r="N162" s="58"/>
      <c r="O162" s="58"/>
    </row>
    <row r="163" spans="1:15" x14ac:dyDescent="0.25">
      <c r="A163" s="74">
        <v>4901</v>
      </c>
      <c r="B163" s="75">
        <v>44630</v>
      </c>
      <c r="C163" s="74" t="s">
        <v>1786</v>
      </c>
      <c r="D163" s="74" t="s">
        <v>1787</v>
      </c>
      <c r="E163" s="74" t="s">
        <v>1451</v>
      </c>
      <c r="F163" s="74"/>
      <c r="G163" s="74"/>
      <c r="H163" s="74" t="s">
        <v>1714</v>
      </c>
      <c r="I163" s="112" t="s">
        <v>1689</v>
      </c>
      <c r="J163" s="89" t="s">
        <v>382</v>
      </c>
      <c r="K163" s="89" t="s">
        <v>382</v>
      </c>
      <c r="L163" s="89" t="s">
        <v>382</v>
      </c>
      <c r="M163" s="58"/>
      <c r="N163" s="58"/>
      <c r="O163" s="58"/>
    </row>
    <row r="164" spans="1:15" x14ac:dyDescent="0.25">
      <c r="A164" s="74">
        <v>4901</v>
      </c>
      <c r="B164" s="75">
        <v>44630</v>
      </c>
      <c r="C164" s="74" t="s">
        <v>1786</v>
      </c>
      <c r="D164" s="74" t="s">
        <v>1787</v>
      </c>
      <c r="E164" s="74" t="s">
        <v>1451</v>
      </c>
      <c r="F164" s="74"/>
      <c r="G164" s="74"/>
      <c r="H164" s="74" t="s">
        <v>13</v>
      </c>
      <c r="I164" s="112" t="s">
        <v>1689</v>
      </c>
      <c r="J164" s="89" t="s">
        <v>382</v>
      </c>
      <c r="K164" s="89" t="s">
        <v>382</v>
      </c>
      <c r="L164" s="89" t="s">
        <v>382</v>
      </c>
      <c r="M164" s="58"/>
      <c r="N164" s="58"/>
      <c r="O164" s="58"/>
    </row>
    <row r="165" spans="1:15" x14ac:dyDescent="0.25">
      <c r="A165" s="74">
        <v>4902</v>
      </c>
      <c r="B165" s="75">
        <v>44630</v>
      </c>
      <c r="C165" s="74" t="s">
        <v>340</v>
      </c>
      <c r="D165" s="74" t="s">
        <v>609</v>
      </c>
      <c r="E165" s="74" t="s">
        <v>725</v>
      </c>
      <c r="F165" s="74"/>
      <c r="G165" s="74"/>
      <c r="H165" s="74" t="s">
        <v>159</v>
      </c>
      <c r="I165" s="112" t="s">
        <v>243</v>
      </c>
      <c r="J165" s="89" t="s">
        <v>382</v>
      </c>
      <c r="K165" s="89" t="s">
        <v>382</v>
      </c>
      <c r="L165" s="89" t="s">
        <v>382</v>
      </c>
      <c r="M165" s="58"/>
      <c r="N165" s="58"/>
      <c r="O165" s="58"/>
    </row>
    <row r="166" spans="1:15" x14ac:dyDescent="0.25">
      <c r="A166" s="74">
        <v>4902</v>
      </c>
      <c r="B166" s="75">
        <v>44630</v>
      </c>
      <c r="C166" s="74" t="s">
        <v>340</v>
      </c>
      <c r="D166" s="74" t="s">
        <v>609</v>
      </c>
      <c r="E166" s="74" t="s">
        <v>725</v>
      </c>
      <c r="F166" s="74"/>
      <c r="G166" s="74"/>
      <c r="H166" s="74" t="s">
        <v>12</v>
      </c>
      <c r="I166" s="112" t="s">
        <v>243</v>
      </c>
      <c r="J166" s="89" t="s">
        <v>382</v>
      </c>
      <c r="K166" s="89" t="s">
        <v>382</v>
      </c>
      <c r="L166" s="89" t="s">
        <v>382</v>
      </c>
      <c r="M166" s="58"/>
      <c r="N166" s="58"/>
      <c r="O166" s="58"/>
    </row>
    <row r="167" spans="1:15" x14ac:dyDescent="0.25">
      <c r="A167" s="74">
        <v>4902</v>
      </c>
      <c r="B167" s="75">
        <v>44630</v>
      </c>
      <c r="C167" s="74" t="s">
        <v>340</v>
      </c>
      <c r="D167" s="74" t="s">
        <v>609</v>
      </c>
      <c r="E167" s="74" t="s">
        <v>725</v>
      </c>
      <c r="F167" s="74"/>
      <c r="G167" s="74"/>
      <c r="H167" s="74" t="s">
        <v>272</v>
      </c>
      <c r="I167" s="112" t="s">
        <v>243</v>
      </c>
      <c r="J167" s="89" t="s">
        <v>382</v>
      </c>
      <c r="K167" s="89" t="s">
        <v>382</v>
      </c>
      <c r="L167" s="89" t="s">
        <v>382</v>
      </c>
      <c r="M167" s="58"/>
      <c r="N167" s="58"/>
      <c r="O167" s="58"/>
    </row>
    <row r="168" spans="1:15" x14ac:dyDescent="0.25">
      <c r="A168" s="74">
        <v>4902</v>
      </c>
      <c r="B168" s="75">
        <v>44630</v>
      </c>
      <c r="C168" s="74" t="s">
        <v>340</v>
      </c>
      <c r="D168" s="74" t="s">
        <v>609</v>
      </c>
      <c r="E168" s="74" t="s">
        <v>725</v>
      </c>
      <c r="F168" s="74"/>
      <c r="G168" s="74"/>
      <c r="H168" s="74" t="s">
        <v>15</v>
      </c>
      <c r="I168" s="112" t="s">
        <v>243</v>
      </c>
      <c r="J168" s="89" t="s">
        <v>382</v>
      </c>
      <c r="K168" s="89" t="s">
        <v>382</v>
      </c>
      <c r="L168" s="89" t="s">
        <v>382</v>
      </c>
      <c r="M168" s="58"/>
      <c r="N168" s="58"/>
      <c r="O168" s="58"/>
    </row>
    <row r="169" spans="1:15" x14ac:dyDescent="0.25">
      <c r="A169" s="74">
        <v>4902</v>
      </c>
      <c r="B169" s="75">
        <v>44630</v>
      </c>
      <c r="C169" s="74" t="s">
        <v>340</v>
      </c>
      <c r="D169" s="74" t="s">
        <v>609</v>
      </c>
      <c r="E169" s="74" t="s">
        <v>725</v>
      </c>
      <c r="F169" s="74"/>
      <c r="G169" s="74"/>
      <c r="H169" s="74" t="s">
        <v>242</v>
      </c>
      <c r="I169" s="112" t="s">
        <v>243</v>
      </c>
      <c r="J169" s="89" t="s">
        <v>382</v>
      </c>
      <c r="K169" s="89" t="s">
        <v>382</v>
      </c>
      <c r="L169" s="89" t="s">
        <v>382</v>
      </c>
      <c r="M169" s="58"/>
      <c r="N169" s="58"/>
      <c r="O169" s="58"/>
    </row>
    <row r="170" spans="1:15" x14ac:dyDescent="0.25">
      <c r="A170" s="74">
        <v>4902</v>
      </c>
      <c r="B170" s="75">
        <v>44630</v>
      </c>
      <c r="C170" s="74" t="s">
        <v>340</v>
      </c>
      <c r="D170" s="74" t="s">
        <v>609</v>
      </c>
      <c r="E170" s="74" t="s">
        <v>725</v>
      </c>
      <c r="F170" s="74"/>
      <c r="G170" s="74"/>
      <c r="H170" s="74" t="s">
        <v>330</v>
      </c>
      <c r="I170" s="112" t="s">
        <v>243</v>
      </c>
      <c r="J170" s="89" t="s">
        <v>382</v>
      </c>
      <c r="K170" s="89" t="s">
        <v>382</v>
      </c>
      <c r="L170" s="89" t="s">
        <v>382</v>
      </c>
      <c r="M170" s="58"/>
      <c r="N170" s="58"/>
      <c r="O170" s="58"/>
    </row>
    <row r="171" spans="1:15" x14ac:dyDescent="0.25">
      <c r="A171" s="74">
        <v>4902</v>
      </c>
      <c r="B171" s="75">
        <v>44630</v>
      </c>
      <c r="C171" s="74" t="s">
        <v>340</v>
      </c>
      <c r="D171" s="74" t="s">
        <v>609</v>
      </c>
      <c r="E171" s="74" t="s">
        <v>725</v>
      </c>
      <c r="F171" s="74"/>
      <c r="G171" s="74"/>
      <c r="H171" s="74" t="s">
        <v>11</v>
      </c>
      <c r="I171" s="112" t="s">
        <v>243</v>
      </c>
      <c r="J171" s="89" t="s">
        <v>382</v>
      </c>
      <c r="K171" s="89" t="s">
        <v>382</v>
      </c>
      <c r="L171" s="89" t="s">
        <v>382</v>
      </c>
      <c r="M171" s="58"/>
      <c r="N171" s="58"/>
      <c r="O171" s="58"/>
    </row>
    <row r="172" spans="1:15" x14ac:dyDescent="0.25">
      <c r="A172" s="74">
        <v>4902</v>
      </c>
      <c r="B172" s="75">
        <v>44630</v>
      </c>
      <c r="C172" s="74" t="s">
        <v>340</v>
      </c>
      <c r="D172" s="74" t="s">
        <v>609</v>
      </c>
      <c r="E172" s="74" t="s">
        <v>725</v>
      </c>
      <c r="F172" s="74"/>
      <c r="G172" s="74"/>
      <c r="H172" s="74" t="s">
        <v>278</v>
      </c>
      <c r="I172" s="112" t="s">
        <v>243</v>
      </c>
      <c r="J172" s="89" t="s">
        <v>382</v>
      </c>
      <c r="K172" s="89" t="s">
        <v>382</v>
      </c>
      <c r="L172" s="89" t="s">
        <v>382</v>
      </c>
      <c r="M172" s="58"/>
      <c r="N172" s="58"/>
      <c r="O172" s="58"/>
    </row>
    <row r="173" spans="1:15" x14ac:dyDescent="0.25">
      <c r="A173" s="74">
        <v>4903</v>
      </c>
      <c r="B173" s="75">
        <v>44630</v>
      </c>
      <c r="C173" s="74" t="s">
        <v>1788</v>
      </c>
      <c r="D173" s="74" t="s">
        <v>1789</v>
      </c>
      <c r="E173" s="74" t="s">
        <v>982</v>
      </c>
      <c r="F173" s="74"/>
      <c r="G173" s="74"/>
      <c r="H173" s="74" t="s">
        <v>159</v>
      </c>
      <c r="I173" s="112" t="s">
        <v>243</v>
      </c>
      <c r="J173" s="89" t="s">
        <v>382</v>
      </c>
      <c r="K173" s="89" t="s">
        <v>382</v>
      </c>
      <c r="L173" s="89" t="s">
        <v>382</v>
      </c>
      <c r="M173" s="58"/>
      <c r="N173" s="58"/>
      <c r="O173" s="58"/>
    </row>
    <row r="174" spans="1:15" x14ac:dyDescent="0.25">
      <c r="A174" s="74">
        <v>4903</v>
      </c>
      <c r="B174" s="75">
        <v>44630</v>
      </c>
      <c r="C174" s="74" t="s">
        <v>1788</v>
      </c>
      <c r="D174" s="74" t="s">
        <v>1789</v>
      </c>
      <c r="E174" s="74" t="s">
        <v>982</v>
      </c>
      <c r="F174" s="74"/>
      <c r="G174" s="74"/>
      <c r="H174" s="74" t="s">
        <v>12</v>
      </c>
      <c r="I174" s="112" t="s">
        <v>243</v>
      </c>
      <c r="J174" s="89" t="s">
        <v>382</v>
      </c>
      <c r="K174" s="89" t="s">
        <v>382</v>
      </c>
      <c r="L174" s="89" t="s">
        <v>382</v>
      </c>
      <c r="M174" s="58"/>
      <c r="N174" s="58"/>
      <c r="O174" s="58"/>
    </row>
    <row r="175" spans="1:15" x14ac:dyDescent="0.25">
      <c r="A175" s="74">
        <v>4903</v>
      </c>
      <c r="B175" s="75">
        <v>44630</v>
      </c>
      <c r="C175" s="74" t="s">
        <v>1788</v>
      </c>
      <c r="D175" s="74" t="s">
        <v>1789</v>
      </c>
      <c r="E175" s="74" t="s">
        <v>982</v>
      </c>
      <c r="F175" s="74"/>
      <c r="G175" s="74"/>
      <c r="H175" s="74" t="s">
        <v>277</v>
      </c>
      <c r="I175" s="112" t="s">
        <v>243</v>
      </c>
      <c r="J175" s="89" t="s">
        <v>382</v>
      </c>
      <c r="K175" s="89" t="s">
        <v>382</v>
      </c>
      <c r="L175" s="89" t="s">
        <v>382</v>
      </c>
      <c r="M175" s="58"/>
      <c r="N175" s="58"/>
      <c r="O175" s="58"/>
    </row>
    <row r="176" spans="1:15" x14ac:dyDescent="0.25">
      <c r="A176" s="74">
        <v>4903</v>
      </c>
      <c r="B176" s="75">
        <v>44630</v>
      </c>
      <c r="C176" s="74" t="s">
        <v>1788</v>
      </c>
      <c r="D176" s="74" t="s">
        <v>1789</v>
      </c>
      <c r="E176" s="74" t="s">
        <v>982</v>
      </c>
      <c r="F176" s="74"/>
      <c r="G176" s="74"/>
      <c r="H176" s="74" t="s">
        <v>279</v>
      </c>
      <c r="I176" s="112" t="s">
        <v>243</v>
      </c>
      <c r="J176" s="89" t="s">
        <v>382</v>
      </c>
      <c r="K176" s="89" t="s">
        <v>382</v>
      </c>
      <c r="L176" s="89" t="s">
        <v>382</v>
      </c>
      <c r="M176" s="58"/>
      <c r="N176" s="58"/>
      <c r="O176" s="58"/>
    </row>
    <row r="177" spans="1:15" x14ac:dyDescent="0.25">
      <c r="A177" s="74">
        <v>4903</v>
      </c>
      <c r="B177" s="75">
        <v>44630</v>
      </c>
      <c r="C177" s="74" t="s">
        <v>1788</v>
      </c>
      <c r="D177" s="74" t="s">
        <v>1789</v>
      </c>
      <c r="E177" s="74" t="s">
        <v>982</v>
      </c>
      <c r="F177" s="74"/>
      <c r="G177" s="74"/>
      <c r="H177" s="74" t="s">
        <v>11</v>
      </c>
      <c r="I177" s="112" t="s">
        <v>243</v>
      </c>
      <c r="J177" s="89" t="s">
        <v>382</v>
      </c>
      <c r="K177" s="89" t="s">
        <v>382</v>
      </c>
      <c r="L177" s="89" t="s">
        <v>382</v>
      </c>
      <c r="M177" s="58"/>
      <c r="N177" s="58"/>
      <c r="O177" s="58"/>
    </row>
    <row r="178" spans="1:15" x14ac:dyDescent="0.25">
      <c r="A178" s="74">
        <v>4903</v>
      </c>
      <c r="B178" s="75">
        <v>44630</v>
      </c>
      <c r="C178" s="74" t="s">
        <v>1788</v>
      </c>
      <c r="D178" s="74" t="s">
        <v>1789</v>
      </c>
      <c r="E178" s="74" t="s">
        <v>982</v>
      </c>
      <c r="F178" s="74"/>
      <c r="G178" s="74"/>
      <c r="H178" s="74" t="s">
        <v>10</v>
      </c>
      <c r="I178" s="112" t="s">
        <v>243</v>
      </c>
      <c r="J178" s="89" t="s">
        <v>382</v>
      </c>
      <c r="K178" s="89" t="s">
        <v>382</v>
      </c>
      <c r="L178" s="89" t="s">
        <v>382</v>
      </c>
      <c r="M178" s="58"/>
      <c r="N178" s="58"/>
      <c r="O178" s="58"/>
    </row>
    <row r="179" spans="1:15" x14ac:dyDescent="0.25">
      <c r="A179" s="74">
        <v>4903</v>
      </c>
      <c r="B179" s="75">
        <v>44630</v>
      </c>
      <c r="C179" s="74" t="s">
        <v>1788</v>
      </c>
      <c r="D179" s="74" t="s">
        <v>1789</v>
      </c>
      <c r="E179" s="74" t="s">
        <v>982</v>
      </c>
      <c r="F179" s="74"/>
      <c r="G179" s="74"/>
      <c r="H179" s="74" t="s">
        <v>1714</v>
      </c>
      <c r="I179" s="112" t="s">
        <v>243</v>
      </c>
      <c r="J179" s="89" t="s">
        <v>382</v>
      </c>
      <c r="K179" s="89" t="s">
        <v>382</v>
      </c>
      <c r="L179" s="89" t="s">
        <v>382</v>
      </c>
      <c r="M179" s="58"/>
      <c r="N179" s="58"/>
      <c r="O179" s="58"/>
    </row>
    <row r="180" spans="1:15" x14ac:dyDescent="0.25">
      <c r="A180" s="60">
        <v>4904</v>
      </c>
      <c r="B180" s="61">
        <v>44630</v>
      </c>
      <c r="C180" s="60" t="s">
        <v>1790</v>
      </c>
      <c r="D180" s="60" t="s">
        <v>1791</v>
      </c>
      <c r="E180" s="60" t="s">
        <v>1537</v>
      </c>
      <c r="F180" s="60"/>
      <c r="G180" s="60"/>
      <c r="H180" s="60" t="s">
        <v>153</v>
      </c>
      <c r="I180" s="60" t="s">
        <v>287</v>
      </c>
      <c r="J180" s="58"/>
      <c r="K180" s="89" t="s">
        <v>382</v>
      </c>
      <c r="L180" s="89" t="s">
        <v>382</v>
      </c>
      <c r="M180" s="58"/>
      <c r="N180" s="58"/>
      <c r="O180" s="58"/>
    </row>
    <row r="181" spans="1:15" ht="15.75" x14ac:dyDescent="0.25">
      <c r="A181" s="66" t="s">
        <v>175</v>
      </c>
      <c r="B181" s="67" t="s">
        <v>175</v>
      </c>
      <c r="C181" s="67" t="s">
        <v>175</v>
      </c>
      <c r="D181" s="67" t="s">
        <v>175</v>
      </c>
      <c r="E181" s="67" t="s">
        <v>175</v>
      </c>
      <c r="F181" s="68" t="s">
        <v>175</v>
      </c>
      <c r="G181" s="67" t="s">
        <v>175</v>
      </c>
      <c r="H181" s="67" t="s">
        <v>175</v>
      </c>
      <c r="I181" s="67" t="s">
        <v>175</v>
      </c>
      <c r="J181" s="67" t="s">
        <v>383</v>
      </c>
      <c r="K181" s="65" t="s">
        <v>1060</v>
      </c>
      <c r="L181" s="67" t="s">
        <v>380</v>
      </c>
      <c r="M181" s="67" t="s">
        <v>385</v>
      </c>
      <c r="N181" s="67" t="s">
        <v>386</v>
      </c>
      <c r="O181" s="78" t="s">
        <v>381</v>
      </c>
    </row>
    <row r="182" spans="1:15" x14ac:dyDescent="0.25">
      <c r="A182" s="74">
        <v>4905</v>
      </c>
      <c r="B182" s="75">
        <v>44631</v>
      </c>
      <c r="C182" s="74" t="s">
        <v>1792</v>
      </c>
      <c r="D182" s="74" t="s">
        <v>347</v>
      </c>
      <c r="E182" s="74" t="s">
        <v>1793</v>
      </c>
      <c r="F182" s="74"/>
      <c r="G182" s="74"/>
      <c r="H182" s="74" t="s">
        <v>242</v>
      </c>
      <c r="I182" s="74" t="s">
        <v>966</v>
      </c>
      <c r="J182" s="89" t="s">
        <v>382</v>
      </c>
      <c r="K182" s="89" t="s">
        <v>382</v>
      </c>
      <c r="L182" s="89" t="s">
        <v>382</v>
      </c>
      <c r="M182" s="58"/>
      <c r="N182" s="58"/>
      <c r="O182" s="58"/>
    </row>
    <row r="183" spans="1:15" ht="15.75" x14ac:dyDescent="0.25">
      <c r="A183" s="66" t="s">
        <v>175</v>
      </c>
      <c r="B183" s="67" t="s">
        <v>175</v>
      </c>
      <c r="C183" s="67" t="s">
        <v>175</v>
      </c>
      <c r="D183" s="67" t="s">
        <v>175</v>
      </c>
      <c r="E183" s="67" t="s">
        <v>175</v>
      </c>
      <c r="F183" s="68" t="s">
        <v>175</v>
      </c>
      <c r="G183" s="67" t="s">
        <v>175</v>
      </c>
      <c r="H183" s="67" t="s">
        <v>175</v>
      </c>
      <c r="I183" s="67" t="s">
        <v>175</v>
      </c>
      <c r="J183" s="67" t="s">
        <v>383</v>
      </c>
      <c r="K183" s="65" t="s">
        <v>1060</v>
      </c>
      <c r="L183" s="67" t="s">
        <v>380</v>
      </c>
      <c r="M183" s="67" t="s">
        <v>385</v>
      </c>
      <c r="N183" s="67" t="s">
        <v>386</v>
      </c>
      <c r="O183" s="78" t="s">
        <v>381</v>
      </c>
    </row>
    <row r="184" spans="1:15" x14ac:dyDescent="0.25">
      <c r="A184" s="74">
        <v>4906</v>
      </c>
      <c r="B184" s="75">
        <v>44632</v>
      </c>
      <c r="C184" s="74" t="s">
        <v>1209</v>
      </c>
      <c r="D184" s="74" t="s">
        <v>271</v>
      </c>
      <c r="E184" s="74" t="s">
        <v>1798</v>
      </c>
      <c r="F184" s="74"/>
      <c r="G184" s="74"/>
      <c r="H184" s="74" t="s">
        <v>159</v>
      </c>
      <c r="I184" s="74" t="s">
        <v>160</v>
      </c>
      <c r="J184" s="58"/>
      <c r="K184" s="89" t="s">
        <v>382</v>
      </c>
      <c r="L184" s="89" t="s">
        <v>382</v>
      </c>
      <c r="M184" s="58"/>
      <c r="N184" s="58"/>
      <c r="O184" s="58"/>
    </row>
    <row r="185" spans="1:15" x14ac:dyDescent="0.25">
      <c r="A185" s="74">
        <v>4906</v>
      </c>
      <c r="B185" s="75">
        <v>44632</v>
      </c>
      <c r="C185" s="74" t="s">
        <v>1209</v>
      </c>
      <c r="D185" s="74" t="s">
        <v>271</v>
      </c>
      <c r="E185" s="74" t="s">
        <v>1798</v>
      </c>
      <c r="F185" s="74"/>
      <c r="G185" s="74"/>
      <c r="H185" s="74" t="s">
        <v>242</v>
      </c>
      <c r="I185" s="74" t="s">
        <v>160</v>
      </c>
      <c r="J185" s="58"/>
      <c r="K185" s="89" t="s">
        <v>382</v>
      </c>
      <c r="L185" s="89" t="s">
        <v>382</v>
      </c>
      <c r="M185" s="58"/>
      <c r="N185" s="58"/>
      <c r="O185" s="58"/>
    </row>
    <row r="186" spans="1:15" x14ac:dyDescent="0.25">
      <c r="A186" s="74">
        <v>4907</v>
      </c>
      <c r="B186" s="75">
        <v>44632</v>
      </c>
      <c r="C186" s="74" t="s">
        <v>1799</v>
      </c>
      <c r="D186" s="74" t="s">
        <v>1184</v>
      </c>
      <c r="E186" s="74" t="s">
        <v>1800</v>
      </c>
      <c r="F186" s="74"/>
      <c r="G186" s="74"/>
      <c r="H186" s="74" t="s">
        <v>159</v>
      </c>
      <c r="I186" s="112" t="s">
        <v>243</v>
      </c>
      <c r="J186" s="89" t="s">
        <v>382</v>
      </c>
      <c r="K186" s="89" t="s">
        <v>382</v>
      </c>
      <c r="L186" s="89" t="s">
        <v>382</v>
      </c>
      <c r="M186" s="58"/>
      <c r="N186" s="58"/>
      <c r="O186" s="58"/>
    </row>
    <row r="187" spans="1:15" x14ac:dyDescent="0.25">
      <c r="A187" s="74">
        <v>4907</v>
      </c>
      <c r="B187" s="75">
        <v>44632</v>
      </c>
      <c r="C187" s="74" t="s">
        <v>1799</v>
      </c>
      <c r="D187" s="74" t="s">
        <v>1184</v>
      </c>
      <c r="E187" s="74" t="s">
        <v>1800</v>
      </c>
      <c r="F187" s="74"/>
      <c r="G187" s="74"/>
      <c r="H187" s="74" t="s">
        <v>277</v>
      </c>
      <c r="I187" s="112" t="s">
        <v>243</v>
      </c>
      <c r="J187" s="89" t="s">
        <v>382</v>
      </c>
      <c r="K187" s="89" t="s">
        <v>382</v>
      </c>
      <c r="L187" s="89" t="s">
        <v>382</v>
      </c>
      <c r="M187" s="58"/>
      <c r="N187" s="58"/>
      <c r="O187" s="58"/>
    </row>
    <row r="188" spans="1:15" x14ac:dyDescent="0.25">
      <c r="A188" s="74">
        <v>4907</v>
      </c>
      <c r="B188" s="75">
        <v>44632</v>
      </c>
      <c r="C188" s="74" t="s">
        <v>1799</v>
      </c>
      <c r="D188" s="74" t="s">
        <v>1184</v>
      </c>
      <c r="E188" s="74" t="s">
        <v>1800</v>
      </c>
      <c r="F188" s="74"/>
      <c r="G188" s="74"/>
      <c r="H188" s="74" t="s">
        <v>10</v>
      </c>
      <c r="I188" s="112" t="s">
        <v>243</v>
      </c>
      <c r="J188" s="89" t="s">
        <v>382</v>
      </c>
      <c r="K188" s="89" t="s">
        <v>382</v>
      </c>
      <c r="L188" s="89" t="s">
        <v>382</v>
      </c>
      <c r="M188" s="58"/>
      <c r="N188" s="58"/>
      <c r="O188" s="58"/>
    </row>
    <row r="189" spans="1:15" x14ac:dyDescent="0.25">
      <c r="A189" s="74">
        <v>4907</v>
      </c>
      <c r="B189" s="75">
        <v>44632</v>
      </c>
      <c r="C189" s="74" t="s">
        <v>1799</v>
      </c>
      <c r="D189" s="74" t="s">
        <v>1184</v>
      </c>
      <c r="E189" s="74" t="s">
        <v>1800</v>
      </c>
      <c r="F189" s="74"/>
      <c r="G189" s="74"/>
      <c r="H189" s="74" t="s">
        <v>1714</v>
      </c>
      <c r="I189" s="112" t="s">
        <v>243</v>
      </c>
      <c r="J189" s="89" t="s">
        <v>382</v>
      </c>
      <c r="K189" s="89" t="s">
        <v>382</v>
      </c>
      <c r="L189" s="89" t="s">
        <v>382</v>
      </c>
      <c r="M189" s="58"/>
      <c r="N189" s="58"/>
      <c r="O189" s="58"/>
    </row>
    <row r="190" spans="1:15" x14ac:dyDescent="0.25">
      <c r="A190" s="74">
        <v>4907</v>
      </c>
      <c r="B190" s="75">
        <v>44632</v>
      </c>
      <c r="C190" s="74" t="s">
        <v>1799</v>
      </c>
      <c r="D190" s="74" t="s">
        <v>1184</v>
      </c>
      <c r="E190" s="74" t="s">
        <v>1800</v>
      </c>
      <c r="F190" s="74"/>
      <c r="G190" s="74"/>
      <c r="H190" s="74" t="s">
        <v>12</v>
      </c>
      <c r="I190" s="112" t="s">
        <v>243</v>
      </c>
      <c r="J190" s="89" t="s">
        <v>382</v>
      </c>
      <c r="K190" s="89" t="s">
        <v>382</v>
      </c>
      <c r="L190" s="89" t="s">
        <v>382</v>
      </c>
      <c r="M190" s="58"/>
      <c r="N190" s="58"/>
      <c r="O190" s="58"/>
    </row>
    <row r="191" spans="1:15" x14ac:dyDescent="0.25">
      <c r="A191" s="74">
        <v>4908</v>
      </c>
      <c r="B191" s="75">
        <v>44632</v>
      </c>
      <c r="C191" s="74" t="s">
        <v>1801</v>
      </c>
      <c r="D191" s="74" t="s">
        <v>1802</v>
      </c>
      <c r="E191" s="74" t="s">
        <v>1803</v>
      </c>
      <c r="F191" s="74"/>
      <c r="G191" s="74">
        <v>85</v>
      </c>
      <c r="H191" s="74" t="s">
        <v>159</v>
      </c>
      <c r="I191" s="74" t="s">
        <v>527</v>
      </c>
      <c r="J191" s="58"/>
      <c r="K191" s="89" t="s">
        <v>382</v>
      </c>
      <c r="L191" s="89" t="s">
        <v>382</v>
      </c>
      <c r="M191" s="58"/>
      <c r="N191" s="58"/>
      <c r="O191" s="58"/>
    </row>
    <row r="192" spans="1:15" x14ac:dyDescent="0.25">
      <c r="A192" s="74">
        <v>4908</v>
      </c>
      <c r="B192" s="75">
        <v>44632</v>
      </c>
      <c r="C192" s="74" t="s">
        <v>1801</v>
      </c>
      <c r="D192" s="74" t="s">
        <v>1802</v>
      </c>
      <c r="E192" s="74" t="s">
        <v>1803</v>
      </c>
      <c r="F192" s="74"/>
      <c r="G192" s="74">
        <v>85</v>
      </c>
      <c r="H192" s="74" t="s">
        <v>12</v>
      </c>
      <c r="I192" s="74" t="s">
        <v>527</v>
      </c>
      <c r="J192" s="58"/>
      <c r="K192" s="89" t="s">
        <v>382</v>
      </c>
      <c r="L192" s="89" t="s">
        <v>382</v>
      </c>
      <c r="M192" s="58"/>
      <c r="N192" s="58"/>
      <c r="O192" s="58"/>
    </row>
    <row r="193" spans="1:15" x14ac:dyDescent="0.25">
      <c r="A193" s="74">
        <v>4908</v>
      </c>
      <c r="B193" s="75">
        <v>44632</v>
      </c>
      <c r="C193" s="74" t="s">
        <v>1801</v>
      </c>
      <c r="D193" s="74" t="s">
        <v>1802</v>
      </c>
      <c r="E193" s="74" t="s">
        <v>1803</v>
      </c>
      <c r="F193" s="74"/>
      <c r="G193" s="74">
        <v>85</v>
      </c>
      <c r="H193" s="74" t="s">
        <v>511</v>
      </c>
      <c r="I193" s="74" t="s">
        <v>527</v>
      </c>
      <c r="J193" s="58"/>
      <c r="K193" s="89" t="s">
        <v>382</v>
      </c>
      <c r="L193" s="89" t="s">
        <v>382</v>
      </c>
      <c r="M193" s="58"/>
      <c r="N193" s="58"/>
      <c r="O193" s="58"/>
    </row>
    <row r="194" spans="1:15" x14ac:dyDescent="0.25">
      <c r="A194" s="74">
        <v>4908</v>
      </c>
      <c r="B194" s="75">
        <v>44632</v>
      </c>
      <c r="C194" s="74" t="s">
        <v>1801</v>
      </c>
      <c r="D194" s="74" t="s">
        <v>1802</v>
      </c>
      <c r="E194" s="74" t="s">
        <v>1803</v>
      </c>
      <c r="F194" s="74"/>
      <c r="G194" s="74">
        <v>85</v>
      </c>
      <c r="H194" s="74" t="s">
        <v>15</v>
      </c>
      <c r="I194" s="74" t="s">
        <v>527</v>
      </c>
      <c r="J194" s="58"/>
      <c r="K194" s="89" t="s">
        <v>382</v>
      </c>
      <c r="L194" s="89" t="s">
        <v>382</v>
      </c>
      <c r="M194" s="58"/>
      <c r="N194" s="58"/>
      <c r="O194" s="58"/>
    </row>
    <row r="195" spans="1:15" x14ac:dyDescent="0.25">
      <c r="A195" s="74">
        <v>4909</v>
      </c>
      <c r="B195" s="75">
        <v>44632</v>
      </c>
      <c r="C195" s="74" t="s">
        <v>211</v>
      </c>
      <c r="D195" s="74" t="s">
        <v>1804</v>
      </c>
      <c r="E195" s="74" t="s">
        <v>1561</v>
      </c>
      <c r="F195" s="76" t="s">
        <v>1805</v>
      </c>
      <c r="G195" s="74">
        <v>63</v>
      </c>
      <c r="H195" s="74" t="s">
        <v>564</v>
      </c>
      <c r="I195" s="74" t="s">
        <v>527</v>
      </c>
      <c r="J195" s="58"/>
      <c r="K195" s="89" t="s">
        <v>382</v>
      </c>
      <c r="L195" s="89" t="s">
        <v>382</v>
      </c>
      <c r="M195" s="58"/>
      <c r="N195" s="58"/>
      <c r="O195" s="58"/>
    </row>
    <row r="196" spans="1:15" x14ac:dyDescent="0.25">
      <c r="A196" s="60">
        <v>4910</v>
      </c>
      <c r="B196" s="61">
        <v>44632</v>
      </c>
      <c r="C196" s="60" t="s">
        <v>273</v>
      </c>
      <c r="D196" s="60" t="s">
        <v>488</v>
      </c>
      <c r="E196" s="60" t="s">
        <v>514</v>
      </c>
      <c r="F196" s="133" t="s">
        <v>1806</v>
      </c>
      <c r="G196" s="60">
        <v>66</v>
      </c>
      <c r="H196" s="60" t="s">
        <v>153</v>
      </c>
      <c r="I196" s="60" t="s">
        <v>527</v>
      </c>
      <c r="J196" s="58"/>
      <c r="K196" s="89" t="s">
        <v>382</v>
      </c>
      <c r="L196" s="89" t="s">
        <v>382</v>
      </c>
      <c r="M196" s="58"/>
      <c r="N196" s="58"/>
      <c r="O196" s="58"/>
    </row>
    <row r="197" spans="1:15" x14ac:dyDescent="0.25">
      <c r="A197" s="74">
        <v>4910</v>
      </c>
      <c r="B197" s="75">
        <v>44632</v>
      </c>
      <c r="C197" s="74" t="s">
        <v>273</v>
      </c>
      <c r="D197" s="74" t="s">
        <v>488</v>
      </c>
      <c r="E197" s="74" t="s">
        <v>514</v>
      </c>
      <c r="F197" s="76" t="s">
        <v>1806</v>
      </c>
      <c r="G197" s="74">
        <v>66</v>
      </c>
      <c r="H197" s="74" t="s">
        <v>564</v>
      </c>
      <c r="I197" s="74" t="s">
        <v>527</v>
      </c>
      <c r="J197" s="58"/>
      <c r="K197" s="89" t="s">
        <v>382</v>
      </c>
      <c r="L197" s="89" t="s">
        <v>382</v>
      </c>
      <c r="M197" s="58"/>
      <c r="N197" s="58"/>
      <c r="O197" s="58"/>
    </row>
    <row r="198" spans="1:15" x14ac:dyDescent="0.25">
      <c r="A198" s="74">
        <v>4911</v>
      </c>
      <c r="B198" s="75">
        <v>44632</v>
      </c>
      <c r="C198" s="74" t="s">
        <v>1807</v>
      </c>
      <c r="D198" s="74" t="s">
        <v>1808</v>
      </c>
      <c r="E198" s="74" t="s">
        <v>1809</v>
      </c>
      <c r="F198" s="74">
        <v>15202538</v>
      </c>
      <c r="G198" s="74">
        <v>85</v>
      </c>
      <c r="H198" s="74" t="s">
        <v>511</v>
      </c>
      <c r="I198" s="74" t="s">
        <v>527</v>
      </c>
      <c r="J198" s="58"/>
      <c r="K198" s="89" t="s">
        <v>382</v>
      </c>
      <c r="L198" s="89" t="s">
        <v>382</v>
      </c>
      <c r="M198" s="58"/>
      <c r="N198" s="58"/>
      <c r="O198" s="58"/>
    </row>
    <row r="199" spans="1:15" x14ac:dyDescent="0.25">
      <c r="A199" s="60">
        <v>4912</v>
      </c>
      <c r="B199" s="61">
        <v>44632</v>
      </c>
      <c r="C199" s="60" t="s">
        <v>1811</v>
      </c>
      <c r="D199" s="60" t="s">
        <v>1812</v>
      </c>
      <c r="E199" s="60"/>
      <c r="F199" s="60"/>
      <c r="G199" s="60">
        <v>101</v>
      </c>
      <c r="H199" s="60" t="s">
        <v>153</v>
      </c>
      <c r="I199" s="60" t="s">
        <v>287</v>
      </c>
      <c r="J199" s="58"/>
      <c r="K199" s="89" t="s">
        <v>382</v>
      </c>
      <c r="L199" s="89" t="s">
        <v>382</v>
      </c>
      <c r="M199" s="58"/>
      <c r="N199" s="58"/>
      <c r="O199" s="58"/>
    </row>
    <row r="200" spans="1:15" x14ac:dyDescent="0.25">
      <c r="A200" s="74">
        <v>4913</v>
      </c>
      <c r="B200" s="75">
        <v>44632</v>
      </c>
      <c r="C200" s="141" t="s">
        <v>1813</v>
      </c>
      <c r="D200" s="141" t="s">
        <v>1814</v>
      </c>
      <c r="E200" s="141" t="s">
        <v>1815</v>
      </c>
      <c r="F200" s="141"/>
      <c r="G200" s="141"/>
      <c r="H200" s="142" t="s">
        <v>1816</v>
      </c>
      <c r="I200" s="142" t="s">
        <v>1817</v>
      </c>
      <c r="J200" s="131"/>
      <c r="K200" s="89" t="s">
        <v>382</v>
      </c>
      <c r="L200" s="89" t="s">
        <v>382</v>
      </c>
      <c r="M200" s="131"/>
      <c r="N200" s="131"/>
      <c r="O200" s="131"/>
    </row>
    <row r="201" spans="1:15" x14ac:dyDescent="0.25">
      <c r="A201" s="60">
        <v>4913</v>
      </c>
      <c r="B201" s="61">
        <v>44632</v>
      </c>
      <c r="C201" s="134" t="s">
        <v>1813</v>
      </c>
      <c r="D201" s="134" t="s">
        <v>1814</v>
      </c>
      <c r="E201" s="134" t="s">
        <v>1815</v>
      </c>
      <c r="F201" s="134"/>
      <c r="G201" s="134"/>
      <c r="H201" s="60" t="s">
        <v>252</v>
      </c>
      <c r="I201" s="134" t="s">
        <v>1817</v>
      </c>
      <c r="J201" s="131"/>
      <c r="K201" s="59" t="s">
        <v>382</v>
      </c>
      <c r="L201" s="59" t="s">
        <v>382</v>
      </c>
      <c r="M201" s="131"/>
      <c r="N201" s="131"/>
      <c r="O201" s="131"/>
    </row>
    <row r="202" spans="1:15" ht="15.75" x14ac:dyDescent="0.25">
      <c r="A202" s="66" t="s">
        <v>175</v>
      </c>
      <c r="B202" s="67" t="s">
        <v>175</v>
      </c>
      <c r="C202" s="67" t="s">
        <v>175</v>
      </c>
      <c r="D202" s="67" t="s">
        <v>175</v>
      </c>
      <c r="E202" s="67" t="s">
        <v>175</v>
      </c>
      <c r="F202" s="68" t="s">
        <v>175</v>
      </c>
      <c r="G202" s="67" t="s">
        <v>175</v>
      </c>
      <c r="H202" s="67" t="s">
        <v>175</v>
      </c>
      <c r="I202" s="67" t="s">
        <v>175</v>
      </c>
      <c r="J202" s="65" t="s">
        <v>383</v>
      </c>
      <c r="K202" s="65" t="s">
        <v>1060</v>
      </c>
      <c r="L202" s="65" t="s">
        <v>380</v>
      </c>
      <c r="M202" s="65" t="s">
        <v>385</v>
      </c>
      <c r="N202" s="65" t="s">
        <v>386</v>
      </c>
      <c r="O202" s="132" t="s">
        <v>381</v>
      </c>
    </row>
    <row r="203" spans="1:15" x14ac:dyDescent="0.25">
      <c r="A203" s="74">
        <v>4914</v>
      </c>
      <c r="B203" s="75">
        <v>44634</v>
      </c>
      <c r="C203" s="74" t="s">
        <v>1381</v>
      </c>
      <c r="D203" s="74" t="s">
        <v>1810</v>
      </c>
      <c r="E203" s="74"/>
      <c r="F203" s="74">
        <v>71402994</v>
      </c>
      <c r="G203" s="74">
        <v>27</v>
      </c>
      <c r="H203" s="74" t="s">
        <v>15</v>
      </c>
      <c r="I203" s="74" t="s">
        <v>160</v>
      </c>
      <c r="J203" s="89" t="s">
        <v>382</v>
      </c>
      <c r="K203" s="89" t="s">
        <v>382</v>
      </c>
      <c r="L203" s="89" t="s">
        <v>382</v>
      </c>
      <c r="M203" s="58"/>
      <c r="N203" s="58"/>
      <c r="O203" s="58"/>
    </row>
    <row r="204" spans="1:15" x14ac:dyDescent="0.25">
      <c r="A204" s="74">
        <v>4914</v>
      </c>
      <c r="B204" s="75">
        <v>44634</v>
      </c>
      <c r="C204" s="74" t="s">
        <v>1381</v>
      </c>
      <c r="D204" s="74" t="s">
        <v>1810</v>
      </c>
      <c r="E204" s="74"/>
      <c r="F204" s="74">
        <v>71402994</v>
      </c>
      <c r="G204" s="74">
        <v>27</v>
      </c>
      <c r="H204" s="74" t="s">
        <v>12</v>
      </c>
      <c r="I204" s="74" t="s">
        <v>160</v>
      </c>
      <c r="J204" s="89" t="s">
        <v>382</v>
      </c>
      <c r="K204" s="89" t="s">
        <v>382</v>
      </c>
      <c r="L204" s="89" t="s">
        <v>382</v>
      </c>
      <c r="M204" s="58"/>
      <c r="N204" s="58"/>
      <c r="O204" s="58"/>
    </row>
    <row r="205" spans="1:15" x14ac:dyDescent="0.25">
      <c r="A205" s="60">
        <v>4915</v>
      </c>
      <c r="B205" s="61">
        <v>44634</v>
      </c>
      <c r="C205" s="60" t="s">
        <v>1818</v>
      </c>
      <c r="D205" s="60" t="s">
        <v>338</v>
      </c>
      <c r="E205" s="60" t="s">
        <v>1819</v>
      </c>
      <c r="F205" s="60">
        <v>16673112</v>
      </c>
      <c r="G205" s="60">
        <v>54</v>
      </c>
      <c r="H205" s="60" t="s">
        <v>153</v>
      </c>
      <c r="I205" s="60" t="s">
        <v>1416</v>
      </c>
      <c r="J205" s="89" t="s">
        <v>382</v>
      </c>
      <c r="K205" s="89" t="s">
        <v>382</v>
      </c>
      <c r="L205" s="89" t="s">
        <v>382</v>
      </c>
      <c r="M205" s="58"/>
      <c r="N205" s="58"/>
      <c r="O205" s="58"/>
    </row>
    <row r="206" spans="1:15" x14ac:dyDescent="0.25">
      <c r="A206" s="74">
        <v>4915</v>
      </c>
      <c r="B206" s="75">
        <v>44634</v>
      </c>
      <c r="C206" s="74" t="s">
        <v>1818</v>
      </c>
      <c r="D206" s="74" t="s">
        <v>338</v>
      </c>
      <c r="E206" s="74" t="s">
        <v>1819</v>
      </c>
      <c r="F206" s="74">
        <v>16673112</v>
      </c>
      <c r="G206" s="74">
        <v>54</v>
      </c>
      <c r="H206" s="74" t="s">
        <v>159</v>
      </c>
      <c r="I206" s="74" t="s">
        <v>1416</v>
      </c>
      <c r="J206" s="89" t="s">
        <v>382</v>
      </c>
      <c r="K206" s="89" t="s">
        <v>382</v>
      </c>
      <c r="L206" s="89" t="s">
        <v>382</v>
      </c>
      <c r="M206" s="58"/>
      <c r="N206" s="58"/>
      <c r="O206" s="58"/>
    </row>
    <row r="207" spans="1:15" x14ac:dyDescent="0.25">
      <c r="A207" s="74">
        <v>4915</v>
      </c>
      <c r="B207" s="75">
        <v>44634</v>
      </c>
      <c r="C207" s="74" t="s">
        <v>1818</v>
      </c>
      <c r="D207" s="74" t="s">
        <v>338</v>
      </c>
      <c r="E207" s="74" t="s">
        <v>1819</v>
      </c>
      <c r="F207" s="74">
        <v>16673112</v>
      </c>
      <c r="G207" s="74">
        <v>54</v>
      </c>
      <c r="H207" s="74" t="s">
        <v>15</v>
      </c>
      <c r="I207" s="74" t="s">
        <v>1416</v>
      </c>
      <c r="J207" s="89" t="s">
        <v>382</v>
      </c>
      <c r="K207" s="89" t="s">
        <v>382</v>
      </c>
      <c r="L207" s="89" t="s">
        <v>382</v>
      </c>
      <c r="M207" s="58"/>
      <c r="N207" s="58"/>
      <c r="O207" s="58"/>
    </row>
    <row r="208" spans="1:15" x14ac:dyDescent="0.25">
      <c r="A208" s="74">
        <v>4915</v>
      </c>
      <c r="B208" s="75">
        <v>44634</v>
      </c>
      <c r="C208" s="74" t="s">
        <v>1818</v>
      </c>
      <c r="D208" s="74" t="s">
        <v>338</v>
      </c>
      <c r="E208" s="74" t="s">
        <v>1819</v>
      </c>
      <c r="F208" s="74">
        <v>16673112</v>
      </c>
      <c r="G208" s="74">
        <v>54</v>
      </c>
      <c r="H208" s="74" t="s">
        <v>272</v>
      </c>
      <c r="I208" s="74" t="s">
        <v>1416</v>
      </c>
      <c r="J208" s="89" t="s">
        <v>382</v>
      </c>
      <c r="K208" s="89" t="s">
        <v>382</v>
      </c>
      <c r="L208" s="89" t="s">
        <v>382</v>
      </c>
      <c r="M208" s="58"/>
      <c r="N208" s="58"/>
      <c r="O208" s="58"/>
    </row>
    <row r="209" spans="1:15" x14ac:dyDescent="0.25">
      <c r="A209" s="74">
        <v>4915</v>
      </c>
      <c r="B209" s="75">
        <v>44634</v>
      </c>
      <c r="C209" s="74" t="s">
        <v>1818</v>
      </c>
      <c r="D209" s="74" t="s">
        <v>338</v>
      </c>
      <c r="E209" s="74" t="s">
        <v>1819</v>
      </c>
      <c r="F209" s="74">
        <v>16673112</v>
      </c>
      <c r="G209" s="74">
        <v>54</v>
      </c>
      <c r="H209" s="74" t="s">
        <v>1820</v>
      </c>
      <c r="I209" s="74" t="s">
        <v>1416</v>
      </c>
      <c r="J209" s="89" t="s">
        <v>382</v>
      </c>
      <c r="K209" s="89" t="s">
        <v>382</v>
      </c>
      <c r="L209" s="89" t="s">
        <v>382</v>
      </c>
      <c r="M209" s="58"/>
      <c r="N209" s="58"/>
      <c r="O209" s="58"/>
    </row>
    <row r="210" spans="1:15" x14ac:dyDescent="0.25">
      <c r="A210" s="74">
        <v>4915</v>
      </c>
      <c r="B210" s="75">
        <v>44634</v>
      </c>
      <c r="C210" s="74" t="s">
        <v>1818</v>
      </c>
      <c r="D210" s="74" t="s">
        <v>338</v>
      </c>
      <c r="E210" s="74" t="s">
        <v>1819</v>
      </c>
      <c r="F210" s="74">
        <v>16673112</v>
      </c>
      <c r="G210" s="74">
        <v>54</v>
      </c>
      <c r="H210" s="74" t="s">
        <v>12</v>
      </c>
      <c r="I210" s="74" t="s">
        <v>1416</v>
      </c>
      <c r="J210" s="89" t="s">
        <v>382</v>
      </c>
      <c r="K210" s="89" t="s">
        <v>382</v>
      </c>
      <c r="L210" s="89" t="s">
        <v>382</v>
      </c>
      <c r="M210" s="58"/>
      <c r="N210" s="58"/>
      <c r="O210" s="58"/>
    </row>
    <row r="211" spans="1:15" x14ac:dyDescent="0.25">
      <c r="A211" s="74">
        <v>4916</v>
      </c>
      <c r="B211" s="75">
        <v>44634</v>
      </c>
      <c r="C211" s="74" t="s">
        <v>1821</v>
      </c>
      <c r="D211" s="74" t="s">
        <v>1822</v>
      </c>
      <c r="E211" s="74" t="s">
        <v>1823</v>
      </c>
      <c r="F211" s="74"/>
      <c r="G211" s="74">
        <v>54</v>
      </c>
      <c r="H211" s="74" t="s">
        <v>12</v>
      </c>
      <c r="I211" s="74" t="s">
        <v>966</v>
      </c>
      <c r="J211" s="89" t="s">
        <v>382</v>
      </c>
      <c r="K211" s="89" t="s">
        <v>382</v>
      </c>
      <c r="L211" s="89" t="s">
        <v>382</v>
      </c>
      <c r="M211" s="58"/>
      <c r="N211" s="58"/>
      <c r="O211" s="58"/>
    </row>
    <row r="212" spans="1:15" x14ac:dyDescent="0.25">
      <c r="A212" s="74">
        <v>4916</v>
      </c>
      <c r="B212" s="75">
        <v>44634</v>
      </c>
      <c r="C212" s="74" t="s">
        <v>1821</v>
      </c>
      <c r="D212" s="74" t="s">
        <v>1822</v>
      </c>
      <c r="E212" s="74" t="s">
        <v>1823</v>
      </c>
      <c r="F212" s="74"/>
      <c r="G212" s="74">
        <v>54</v>
      </c>
      <c r="H212" s="74" t="s">
        <v>330</v>
      </c>
      <c r="I212" s="74" t="s">
        <v>966</v>
      </c>
      <c r="J212" s="89" t="s">
        <v>382</v>
      </c>
      <c r="K212" s="89" t="s">
        <v>382</v>
      </c>
      <c r="L212" s="89" t="s">
        <v>382</v>
      </c>
      <c r="M212" s="58"/>
      <c r="N212" s="58"/>
      <c r="O212" s="58"/>
    </row>
    <row r="213" spans="1:15" x14ac:dyDescent="0.25">
      <c r="A213" s="74">
        <v>4916</v>
      </c>
      <c r="B213" s="75">
        <v>44634</v>
      </c>
      <c r="C213" s="74" t="s">
        <v>1821</v>
      </c>
      <c r="D213" s="74" t="s">
        <v>1822</v>
      </c>
      <c r="E213" s="74" t="s">
        <v>1823</v>
      </c>
      <c r="F213" s="74"/>
      <c r="G213" s="74">
        <v>54</v>
      </c>
      <c r="H213" s="74" t="s">
        <v>11</v>
      </c>
      <c r="I213" s="74" t="s">
        <v>966</v>
      </c>
      <c r="J213" s="89" t="s">
        <v>382</v>
      </c>
      <c r="K213" s="89" t="s">
        <v>382</v>
      </c>
      <c r="L213" s="89" t="s">
        <v>382</v>
      </c>
      <c r="M213" s="58"/>
      <c r="N213" s="58"/>
      <c r="O213" s="58"/>
    </row>
    <row r="214" spans="1:15" x14ac:dyDescent="0.25">
      <c r="A214" s="74">
        <v>4916</v>
      </c>
      <c r="B214" s="75">
        <v>44634</v>
      </c>
      <c r="C214" s="74" t="s">
        <v>1821</v>
      </c>
      <c r="D214" s="74" t="s">
        <v>1822</v>
      </c>
      <c r="E214" s="74" t="s">
        <v>1823</v>
      </c>
      <c r="F214" s="74"/>
      <c r="G214" s="74">
        <v>54</v>
      </c>
      <c r="H214" s="74" t="s">
        <v>242</v>
      </c>
      <c r="I214" s="74" t="s">
        <v>966</v>
      </c>
      <c r="J214" s="89" t="s">
        <v>382</v>
      </c>
      <c r="K214" s="89" t="s">
        <v>382</v>
      </c>
      <c r="L214" s="89" t="s">
        <v>382</v>
      </c>
      <c r="M214" s="58"/>
      <c r="N214" s="58"/>
      <c r="O214" s="58"/>
    </row>
    <row r="215" spans="1:15" x14ac:dyDescent="0.25">
      <c r="A215" s="74">
        <v>4916</v>
      </c>
      <c r="B215" s="75">
        <v>44634</v>
      </c>
      <c r="C215" s="74" t="s">
        <v>1821</v>
      </c>
      <c r="D215" s="74" t="s">
        <v>1822</v>
      </c>
      <c r="E215" s="74" t="s">
        <v>1823</v>
      </c>
      <c r="F215" s="74"/>
      <c r="G215" s="74">
        <v>54</v>
      </c>
      <c r="H215" s="74" t="s">
        <v>159</v>
      </c>
      <c r="I215" s="74" t="s">
        <v>966</v>
      </c>
      <c r="J215" s="89" t="s">
        <v>382</v>
      </c>
      <c r="K215" s="89" t="s">
        <v>382</v>
      </c>
      <c r="L215" s="89" t="s">
        <v>382</v>
      </c>
      <c r="M215" s="58"/>
      <c r="N215" s="58"/>
      <c r="O215" s="58"/>
    </row>
    <row r="216" spans="1:15" x14ac:dyDescent="0.25">
      <c r="A216" s="74">
        <v>4916</v>
      </c>
      <c r="B216" s="75">
        <v>44634</v>
      </c>
      <c r="C216" s="74" t="s">
        <v>1821</v>
      </c>
      <c r="D216" s="74" t="s">
        <v>1822</v>
      </c>
      <c r="E216" s="74" t="s">
        <v>1823</v>
      </c>
      <c r="F216" s="74"/>
      <c r="G216" s="74">
        <v>54</v>
      </c>
      <c r="H216" s="74" t="s">
        <v>15</v>
      </c>
      <c r="I216" s="74" t="s">
        <v>966</v>
      </c>
      <c r="J216" s="89" t="s">
        <v>382</v>
      </c>
      <c r="K216" s="89" t="s">
        <v>382</v>
      </c>
      <c r="L216" s="89" t="s">
        <v>382</v>
      </c>
      <c r="M216" s="58"/>
      <c r="N216" s="58"/>
      <c r="O216" s="58"/>
    </row>
    <row r="217" spans="1:15" x14ac:dyDescent="0.25">
      <c r="A217" s="74">
        <v>4917</v>
      </c>
      <c r="B217" s="75">
        <v>44634</v>
      </c>
      <c r="C217" s="74" t="s">
        <v>1792</v>
      </c>
      <c r="D217" s="74" t="s">
        <v>347</v>
      </c>
      <c r="E217" s="74" t="s">
        <v>1793</v>
      </c>
      <c r="F217" s="74"/>
      <c r="G217" s="74">
        <v>24</v>
      </c>
      <c r="H217" s="74" t="s">
        <v>1824</v>
      </c>
      <c r="I217" s="74" t="s">
        <v>966</v>
      </c>
      <c r="J217" s="89" t="s">
        <v>382</v>
      </c>
      <c r="K217" s="89" t="s">
        <v>382</v>
      </c>
      <c r="L217" s="89" t="s">
        <v>382</v>
      </c>
      <c r="M217" s="58"/>
      <c r="N217" s="58"/>
      <c r="O217" s="58"/>
    </row>
    <row r="218" spans="1:15" x14ac:dyDescent="0.25">
      <c r="A218" s="74">
        <v>4917</v>
      </c>
      <c r="B218" s="75">
        <v>44634</v>
      </c>
      <c r="C218" s="74" t="s">
        <v>1792</v>
      </c>
      <c r="D218" s="74" t="s">
        <v>347</v>
      </c>
      <c r="E218" s="74" t="s">
        <v>1793</v>
      </c>
      <c r="F218" s="74"/>
      <c r="G218" s="74">
        <v>24</v>
      </c>
      <c r="H218" s="74" t="s">
        <v>11</v>
      </c>
      <c r="I218" s="74" t="s">
        <v>966</v>
      </c>
      <c r="J218" s="89" t="s">
        <v>382</v>
      </c>
      <c r="K218" s="89" t="s">
        <v>382</v>
      </c>
      <c r="L218" s="89" t="s">
        <v>382</v>
      </c>
      <c r="M218" s="58"/>
      <c r="N218" s="58"/>
      <c r="O218" s="58"/>
    </row>
    <row r="219" spans="1:15" x14ac:dyDescent="0.25">
      <c r="A219" s="74">
        <v>4917</v>
      </c>
      <c r="B219" s="75">
        <v>44634</v>
      </c>
      <c r="C219" s="74" t="s">
        <v>1792</v>
      </c>
      <c r="D219" s="74" t="s">
        <v>347</v>
      </c>
      <c r="E219" s="74" t="s">
        <v>1793</v>
      </c>
      <c r="F219" s="74"/>
      <c r="G219" s="74">
        <v>24</v>
      </c>
      <c r="H219" s="74" t="s">
        <v>330</v>
      </c>
      <c r="I219" s="74" t="s">
        <v>966</v>
      </c>
      <c r="J219" s="89" t="s">
        <v>382</v>
      </c>
      <c r="K219" s="89" t="s">
        <v>382</v>
      </c>
      <c r="L219" s="89" t="s">
        <v>382</v>
      </c>
      <c r="M219" s="58"/>
      <c r="N219" s="58"/>
      <c r="O219" s="58"/>
    </row>
    <row r="220" spans="1:15" x14ac:dyDescent="0.25">
      <c r="A220" s="74">
        <v>4917</v>
      </c>
      <c r="B220" s="75">
        <v>44634</v>
      </c>
      <c r="C220" s="74" t="s">
        <v>1792</v>
      </c>
      <c r="D220" s="74" t="s">
        <v>347</v>
      </c>
      <c r="E220" s="74" t="s">
        <v>1793</v>
      </c>
      <c r="F220" s="74"/>
      <c r="G220" s="74">
        <v>24</v>
      </c>
      <c r="H220" s="74" t="s">
        <v>277</v>
      </c>
      <c r="I220" s="74" t="s">
        <v>966</v>
      </c>
      <c r="J220" s="89" t="s">
        <v>382</v>
      </c>
      <c r="K220" s="89" t="s">
        <v>382</v>
      </c>
      <c r="L220" s="89" t="s">
        <v>382</v>
      </c>
      <c r="M220" s="58"/>
      <c r="N220" s="58"/>
      <c r="O220" s="58"/>
    </row>
    <row r="221" spans="1:15" x14ac:dyDescent="0.25">
      <c r="A221" s="74">
        <v>4917</v>
      </c>
      <c r="B221" s="75">
        <v>44634</v>
      </c>
      <c r="C221" s="74" t="s">
        <v>1792</v>
      </c>
      <c r="D221" s="74" t="s">
        <v>347</v>
      </c>
      <c r="E221" s="74" t="s">
        <v>1793</v>
      </c>
      <c r="F221" s="74"/>
      <c r="G221" s="74">
        <v>24</v>
      </c>
      <c r="H221" s="74" t="s">
        <v>15</v>
      </c>
      <c r="I221" s="74" t="s">
        <v>966</v>
      </c>
      <c r="J221" s="89" t="s">
        <v>382</v>
      </c>
      <c r="K221" s="89" t="s">
        <v>382</v>
      </c>
      <c r="L221" s="89" t="s">
        <v>382</v>
      </c>
      <c r="M221" s="58"/>
      <c r="N221" s="58"/>
      <c r="O221" s="58"/>
    </row>
    <row r="222" spans="1:15" x14ac:dyDescent="0.25">
      <c r="A222" s="60">
        <v>4918</v>
      </c>
      <c r="B222" s="61">
        <v>44634</v>
      </c>
      <c r="C222" s="60" t="s">
        <v>636</v>
      </c>
      <c r="D222" s="60" t="s">
        <v>281</v>
      </c>
      <c r="E222" s="60" t="s">
        <v>1093</v>
      </c>
      <c r="F222" s="60"/>
      <c r="G222" s="60">
        <v>32</v>
      </c>
      <c r="H222" s="60" t="s">
        <v>252</v>
      </c>
      <c r="I222" s="60" t="s">
        <v>248</v>
      </c>
      <c r="J222" s="58"/>
      <c r="K222" s="89" t="s">
        <v>382</v>
      </c>
      <c r="L222" s="89" t="s">
        <v>382</v>
      </c>
      <c r="M222" s="58"/>
      <c r="N222" s="58"/>
      <c r="O222" s="58"/>
    </row>
    <row r="223" spans="1:15" x14ac:dyDescent="0.25">
      <c r="A223" s="74">
        <v>4918</v>
      </c>
      <c r="B223" s="75">
        <v>44634</v>
      </c>
      <c r="C223" s="74" t="s">
        <v>636</v>
      </c>
      <c r="D223" s="74" t="s">
        <v>281</v>
      </c>
      <c r="E223" s="74" t="s">
        <v>1093</v>
      </c>
      <c r="F223" s="74"/>
      <c r="G223" s="74">
        <v>32</v>
      </c>
      <c r="H223" s="74" t="s">
        <v>247</v>
      </c>
      <c r="I223" s="74" t="s">
        <v>248</v>
      </c>
      <c r="J223" s="58"/>
      <c r="K223" s="89" t="s">
        <v>382</v>
      </c>
      <c r="L223" s="89" t="s">
        <v>382</v>
      </c>
      <c r="M223" s="58"/>
      <c r="N223" s="58"/>
      <c r="O223" s="58"/>
    </row>
    <row r="224" spans="1:15" x14ac:dyDescent="0.25">
      <c r="A224" s="60">
        <v>4919</v>
      </c>
      <c r="B224" s="61">
        <v>44634</v>
      </c>
      <c r="C224" s="60" t="s">
        <v>1825</v>
      </c>
      <c r="D224" s="60" t="s">
        <v>689</v>
      </c>
      <c r="E224" s="60" t="s">
        <v>1826</v>
      </c>
      <c r="F224" s="60"/>
      <c r="G224" s="60">
        <v>27</v>
      </c>
      <c r="H224" s="60" t="s">
        <v>252</v>
      </c>
      <c r="I224" s="60" t="s">
        <v>248</v>
      </c>
      <c r="J224" s="58"/>
      <c r="K224" s="89" t="s">
        <v>382</v>
      </c>
      <c r="L224" s="89" t="s">
        <v>382</v>
      </c>
      <c r="M224" s="58"/>
      <c r="N224" s="58"/>
      <c r="O224" s="58"/>
    </row>
    <row r="225" spans="1:15" x14ac:dyDescent="0.25">
      <c r="A225" s="74">
        <v>4919</v>
      </c>
      <c r="B225" s="75">
        <v>44634</v>
      </c>
      <c r="C225" s="74" t="s">
        <v>1825</v>
      </c>
      <c r="D225" s="74" t="s">
        <v>689</v>
      </c>
      <c r="E225" s="74" t="s">
        <v>1826</v>
      </c>
      <c r="F225" s="74"/>
      <c r="G225" s="74">
        <v>27</v>
      </c>
      <c r="H225" s="74" t="s">
        <v>247</v>
      </c>
      <c r="I225" s="74" t="s">
        <v>248</v>
      </c>
      <c r="J225" s="58"/>
      <c r="K225" s="89" t="s">
        <v>382</v>
      </c>
      <c r="L225" s="89" t="s">
        <v>382</v>
      </c>
      <c r="M225" s="58"/>
      <c r="N225" s="58"/>
      <c r="O225" s="58"/>
    </row>
    <row r="226" spans="1:15" x14ac:dyDescent="0.25">
      <c r="A226" s="74">
        <v>4920</v>
      </c>
      <c r="B226" s="75">
        <v>44634</v>
      </c>
      <c r="C226" s="74" t="s">
        <v>217</v>
      </c>
      <c r="D226" s="74" t="s">
        <v>1499</v>
      </c>
      <c r="E226" s="74" t="s">
        <v>501</v>
      </c>
      <c r="F226" s="74"/>
      <c r="G226" s="74">
        <v>61</v>
      </c>
      <c r="H226" s="74" t="s">
        <v>15</v>
      </c>
      <c r="I226" s="74" t="s">
        <v>248</v>
      </c>
      <c r="J226" s="58"/>
      <c r="K226" s="89" t="s">
        <v>382</v>
      </c>
      <c r="L226" s="89" t="s">
        <v>382</v>
      </c>
      <c r="M226" s="58"/>
      <c r="N226" s="58"/>
      <c r="O226" s="58"/>
    </row>
    <row r="227" spans="1:15" ht="15.75" x14ac:dyDescent="0.25">
      <c r="A227" s="66" t="s">
        <v>175</v>
      </c>
      <c r="B227" s="67" t="s">
        <v>175</v>
      </c>
      <c r="C227" s="67" t="s">
        <v>175</v>
      </c>
      <c r="D227" s="67" t="s">
        <v>175</v>
      </c>
      <c r="E227" s="67" t="s">
        <v>175</v>
      </c>
      <c r="F227" s="68" t="s">
        <v>175</v>
      </c>
      <c r="G227" s="67" t="s">
        <v>175</v>
      </c>
      <c r="H227" s="67" t="s">
        <v>175</v>
      </c>
      <c r="I227" s="67" t="s">
        <v>175</v>
      </c>
      <c r="J227" s="65" t="s">
        <v>383</v>
      </c>
      <c r="K227" s="65" t="s">
        <v>1060</v>
      </c>
      <c r="L227" s="65" t="s">
        <v>380</v>
      </c>
      <c r="M227" s="65" t="s">
        <v>385</v>
      </c>
      <c r="N227" s="65" t="s">
        <v>386</v>
      </c>
      <c r="O227" s="132" t="s">
        <v>381</v>
      </c>
    </row>
    <row r="228" spans="1:15" x14ac:dyDescent="0.25">
      <c r="A228" s="60">
        <v>4921</v>
      </c>
      <c r="B228" s="61">
        <v>44635</v>
      </c>
      <c r="C228" s="60" t="s">
        <v>1827</v>
      </c>
      <c r="D228" s="60" t="s">
        <v>1828</v>
      </c>
      <c r="E228" s="60" t="s">
        <v>1829</v>
      </c>
      <c r="F228" s="60"/>
      <c r="G228" s="60">
        <v>42</v>
      </c>
      <c r="H228" s="60" t="s">
        <v>153</v>
      </c>
      <c r="I228" s="60" t="s">
        <v>1416</v>
      </c>
      <c r="J228" s="89" t="s">
        <v>382</v>
      </c>
      <c r="K228" s="89" t="s">
        <v>382</v>
      </c>
      <c r="L228" s="89" t="s">
        <v>382</v>
      </c>
      <c r="M228" s="58"/>
      <c r="N228" s="58"/>
      <c r="O228" s="58"/>
    </row>
    <row r="229" spans="1:15" x14ac:dyDescent="0.25">
      <c r="A229" s="74">
        <v>4922</v>
      </c>
      <c r="B229" s="75">
        <v>44635</v>
      </c>
      <c r="C229" s="74" t="s">
        <v>1830</v>
      </c>
      <c r="D229" s="74" t="s">
        <v>1831</v>
      </c>
      <c r="E229" s="74" t="s">
        <v>1589</v>
      </c>
      <c r="F229" s="74"/>
      <c r="G229" s="74">
        <v>28</v>
      </c>
      <c r="H229" s="74" t="s">
        <v>159</v>
      </c>
      <c r="I229" s="112" t="s">
        <v>243</v>
      </c>
      <c r="J229" s="89" t="s">
        <v>382</v>
      </c>
      <c r="K229" s="89" t="s">
        <v>382</v>
      </c>
      <c r="L229" s="89" t="s">
        <v>382</v>
      </c>
      <c r="M229" s="58"/>
      <c r="N229" s="58"/>
      <c r="O229" s="58"/>
    </row>
    <row r="230" spans="1:15" x14ac:dyDescent="0.25">
      <c r="A230" s="74">
        <v>4922</v>
      </c>
      <c r="B230" s="75">
        <v>44635</v>
      </c>
      <c r="C230" s="74" t="s">
        <v>1830</v>
      </c>
      <c r="D230" s="74" t="s">
        <v>1831</v>
      </c>
      <c r="E230" s="74" t="s">
        <v>1589</v>
      </c>
      <c r="F230" s="74"/>
      <c r="G230" s="74">
        <v>28</v>
      </c>
      <c r="H230" s="74" t="s">
        <v>277</v>
      </c>
      <c r="I230" s="112" t="s">
        <v>243</v>
      </c>
      <c r="J230" s="89" t="s">
        <v>382</v>
      </c>
      <c r="K230" s="89" t="s">
        <v>382</v>
      </c>
      <c r="L230" s="89" t="s">
        <v>382</v>
      </c>
      <c r="M230" s="58"/>
      <c r="N230" s="58"/>
      <c r="O230" s="58"/>
    </row>
    <row r="231" spans="1:15" x14ac:dyDescent="0.25">
      <c r="A231" s="74">
        <v>4922</v>
      </c>
      <c r="B231" s="75">
        <v>44635</v>
      </c>
      <c r="C231" s="74" t="s">
        <v>1830</v>
      </c>
      <c r="D231" s="74" t="s">
        <v>1831</v>
      </c>
      <c r="E231" s="74" t="s">
        <v>1589</v>
      </c>
      <c r="F231" s="74"/>
      <c r="G231" s="74">
        <v>28</v>
      </c>
      <c r="H231" s="74" t="s">
        <v>279</v>
      </c>
      <c r="I231" s="112" t="s">
        <v>243</v>
      </c>
      <c r="J231" s="89" t="s">
        <v>382</v>
      </c>
      <c r="K231" s="89" t="s">
        <v>382</v>
      </c>
      <c r="L231" s="89" t="s">
        <v>382</v>
      </c>
      <c r="M231" s="58"/>
      <c r="N231" s="58"/>
      <c r="O231" s="58"/>
    </row>
    <row r="232" spans="1:15" ht="15.75" x14ac:dyDescent="0.25">
      <c r="A232" s="66" t="s">
        <v>175</v>
      </c>
      <c r="B232" s="67" t="s">
        <v>175</v>
      </c>
      <c r="C232" s="67" t="s">
        <v>175</v>
      </c>
      <c r="D232" s="67" t="s">
        <v>175</v>
      </c>
      <c r="E232" s="67" t="s">
        <v>175</v>
      </c>
      <c r="F232" s="68" t="s">
        <v>175</v>
      </c>
      <c r="G232" s="67" t="s">
        <v>175</v>
      </c>
      <c r="H232" s="67" t="s">
        <v>175</v>
      </c>
      <c r="I232" s="67" t="s">
        <v>175</v>
      </c>
      <c r="J232" s="65" t="s">
        <v>383</v>
      </c>
      <c r="K232" s="65" t="s">
        <v>1060</v>
      </c>
      <c r="L232" s="65" t="s">
        <v>380</v>
      </c>
      <c r="M232" s="65" t="s">
        <v>385</v>
      </c>
      <c r="N232" s="65" t="s">
        <v>386</v>
      </c>
      <c r="O232" s="132" t="s">
        <v>381</v>
      </c>
    </row>
    <row r="233" spans="1:15" x14ac:dyDescent="0.25">
      <c r="A233" s="74">
        <v>4923</v>
      </c>
      <c r="B233" s="75">
        <v>44636</v>
      </c>
      <c r="C233" s="74" t="s">
        <v>1832</v>
      </c>
      <c r="D233" s="74" t="s">
        <v>890</v>
      </c>
      <c r="E233" s="74" t="s">
        <v>581</v>
      </c>
      <c r="F233" s="74"/>
      <c r="G233" s="74">
        <v>26</v>
      </c>
      <c r="H233" s="74" t="s">
        <v>159</v>
      </c>
      <c r="I233" s="112" t="s">
        <v>243</v>
      </c>
      <c r="J233" s="89" t="s">
        <v>382</v>
      </c>
      <c r="K233" s="89" t="s">
        <v>382</v>
      </c>
      <c r="L233" s="89" t="s">
        <v>382</v>
      </c>
      <c r="M233" s="58"/>
      <c r="N233" s="58"/>
      <c r="O233" s="58"/>
    </row>
    <row r="234" spans="1:15" x14ac:dyDescent="0.25">
      <c r="A234" s="74">
        <v>4923</v>
      </c>
      <c r="B234" s="75">
        <v>44636</v>
      </c>
      <c r="C234" s="74" t="s">
        <v>1832</v>
      </c>
      <c r="D234" s="74" t="s">
        <v>890</v>
      </c>
      <c r="E234" s="74" t="s">
        <v>581</v>
      </c>
      <c r="F234" s="74"/>
      <c r="G234" s="74">
        <v>26</v>
      </c>
      <c r="H234" s="74" t="s">
        <v>12</v>
      </c>
      <c r="I234" s="112" t="s">
        <v>243</v>
      </c>
      <c r="J234" s="89" t="s">
        <v>382</v>
      </c>
      <c r="K234" s="89" t="s">
        <v>382</v>
      </c>
      <c r="L234" s="89" t="s">
        <v>382</v>
      </c>
      <c r="M234" s="58"/>
      <c r="N234" s="58"/>
      <c r="O234" s="58"/>
    </row>
    <row r="235" spans="1:15" x14ac:dyDescent="0.25">
      <c r="A235" s="74">
        <v>4923</v>
      </c>
      <c r="B235" s="75">
        <v>44636</v>
      </c>
      <c r="C235" s="74" t="s">
        <v>1832</v>
      </c>
      <c r="D235" s="74" t="s">
        <v>890</v>
      </c>
      <c r="E235" s="74" t="s">
        <v>581</v>
      </c>
      <c r="F235" s="74"/>
      <c r="G235" s="74">
        <v>26</v>
      </c>
      <c r="H235" s="74" t="s">
        <v>511</v>
      </c>
      <c r="I235" s="112" t="s">
        <v>243</v>
      </c>
      <c r="J235" s="89" t="s">
        <v>382</v>
      </c>
      <c r="K235" s="89" t="s">
        <v>382</v>
      </c>
      <c r="L235" s="89" t="s">
        <v>382</v>
      </c>
      <c r="M235" s="58"/>
      <c r="N235" s="58"/>
      <c r="O235" s="58"/>
    </row>
    <row r="236" spans="1:15" x14ac:dyDescent="0.25">
      <c r="A236" s="74">
        <v>4923</v>
      </c>
      <c r="B236" s="75">
        <v>44636</v>
      </c>
      <c r="C236" s="74" t="s">
        <v>1832</v>
      </c>
      <c r="D236" s="74" t="s">
        <v>890</v>
      </c>
      <c r="E236" s="74" t="s">
        <v>581</v>
      </c>
      <c r="F236" s="74"/>
      <c r="G236" s="74">
        <v>26</v>
      </c>
      <c r="H236" s="74" t="s">
        <v>277</v>
      </c>
      <c r="I236" s="112" t="s">
        <v>243</v>
      </c>
      <c r="J236" s="89" t="s">
        <v>382</v>
      </c>
      <c r="K236" s="89" t="s">
        <v>382</v>
      </c>
      <c r="L236" s="89" t="s">
        <v>382</v>
      </c>
      <c r="M236" s="58"/>
      <c r="N236" s="58"/>
      <c r="O236" s="58"/>
    </row>
    <row r="237" spans="1:15" x14ac:dyDescent="0.25">
      <c r="A237" s="74">
        <v>4923</v>
      </c>
      <c r="B237" s="75">
        <v>44636</v>
      </c>
      <c r="C237" s="74" t="s">
        <v>1832</v>
      </c>
      <c r="D237" s="74" t="s">
        <v>890</v>
      </c>
      <c r="E237" s="74" t="s">
        <v>581</v>
      </c>
      <c r="F237" s="74"/>
      <c r="G237" s="74">
        <v>26</v>
      </c>
      <c r="H237" s="74" t="s">
        <v>1188</v>
      </c>
      <c r="I237" s="112" t="s">
        <v>243</v>
      </c>
      <c r="J237" s="89" t="s">
        <v>382</v>
      </c>
      <c r="K237" s="89" t="s">
        <v>382</v>
      </c>
      <c r="L237" s="89" t="s">
        <v>382</v>
      </c>
      <c r="M237" s="58"/>
      <c r="N237" s="58"/>
      <c r="O237" s="58"/>
    </row>
    <row r="238" spans="1:15" x14ac:dyDescent="0.25">
      <c r="A238" s="74">
        <v>4923</v>
      </c>
      <c r="B238" s="75">
        <v>44636</v>
      </c>
      <c r="C238" s="74" t="s">
        <v>1832</v>
      </c>
      <c r="D238" s="74" t="s">
        <v>890</v>
      </c>
      <c r="E238" s="74" t="s">
        <v>581</v>
      </c>
      <c r="F238" s="74"/>
      <c r="G238" s="74">
        <v>26</v>
      </c>
      <c r="H238" s="74" t="s">
        <v>276</v>
      </c>
      <c r="I238" s="112" t="s">
        <v>243</v>
      </c>
      <c r="J238" s="89" t="s">
        <v>382</v>
      </c>
      <c r="K238" s="89" t="s">
        <v>382</v>
      </c>
      <c r="L238" s="89" t="s">
        <v>382</v>
      </c>
      <c r="M238" s="58"/>
      <c r="N238" s="58"/>
      <c r="O238" s="58"/>
    </row>
    <row r="239" spans="1:15" x14ac:dyDescent="0.25">
      <c r="A239" s="74">
        <v>4923</v>
      </c>
      <c r="B239" s="75">
        <v>44636</v>
      </c>
      <c r="C239" s="74" t="s">
        <v>1832</v>
      </c>
      <c r="D239" s="74" t="s">
        <v>890</v>
      </c>
      <c r="E239" s="74" t="s">
        <v>581</v>
      </c>
      <c r="F239" s="74"/>
      <c r="G239" s="74">
        <v>26</v>
      </c>
      <c r="H239" s="74" t="s">
        <v>279</v>
      </c>
      <c r="I239" s="112" t="s">
        <v>243</v>
      </c>
      <c r="J239" s="89" t="s">
        <v>382</v>
      </c>
      <c r="K239" s="89" t="s">
        <v>382</v>
      </c>
      <c r="L239" s="89" t="s">
        <v>382</v>
      </c>
      <c r="M239" s="58"/>
      <c r="N239" s="58"/>
      <c r="O239" s="58"/>
    </row>
    <row r="240" spans="1:15" x14ac:dyDescent="0.25">
      <c r="A240" s="74">
        <v>4923</v>
      </c>
      <c r="B240" s="75">
        <v>44636</v>
      </c>
      <c r="C240" s="74" t="s">
        <v>1832</v>
      </c>
      <c r="D240" s="74" t="s">
        <v>890</v>
      </c>
      <c r="E240" s="74" t="s">
        <v>581</v>
      </c>
      <c r="F240" s="74"/>
      <c r="G240" s="74">
        <v>26</v>
      </c>
      <c r="H240" s="74" t="s">
        <v>10</v>
      </c>
      <c r="I240" s="112" t="s">
        <v>243</v>
      </c>
      <c r="J240" s="89" t="s">
        <v>382</v>
      </c>
      <c r="K240" s="89" t="s">
        <v>382</v>
      </c>
      <c r="L240" s="89" t="s">
        <v>382</v>
      </c>
      <c r="M240" s="58"/>
      <c r="N240" s="58"/>
      <c r="O240" s="58"/>
    </row>
    <row r="241" spans="1:15" x14ac:dyDescent="0.25">
      <c r="A241" s="74">
        <v>4923</v>
      </c>
      <c r="B241" s="75">
        <v>44636</v>
      </c>
      <c r="C241" s="74" t="s">
        <v>1832</v>
      </c>
      <c r="D241" s="74" t="s">
        <v>890</v>
      </c>
      <c r="E241" s="74" t="s">
        <v>581</v>
      </c>
      <c r="F241" s="74"/>
      <c r="G241" s="74">
        <v>26</v>
      </c>
      <c r="H241" s="74" t="s">
        <v>242</v>
      </c>
      <c r="I241" s="112" t="s">
        <v>243</v>
      </c>
      <c r="J241" s="89" t="s">
        <v>382</v>
      </c>
      <c r="K241" s="89" t="s">
        <v>382</v>
      </c>
      <c r="L241" s="89" t="s">
        <v>382</v>
      </c>
      <c r="M241" s="58"/>
      <c r="N241" s="58"/>
      <c r="O241" s="58"/>
    </row>
    <row r="242" spans="1:15" x14ac:dyDescent="0.25">
      <c r="A242" s="74">
        <v>4924</v>
      </c>
      <c r="B242" s="75">
        <v>44636</v>
      </c>
      <c r="C242" s="74" t="s">
        <v>1833</v>
      </c>
      <c r="D242" s="74" t="s">
        <v>890</v>
      </c>
      <c r="E242" s="74"/>
      <c r="F242" s="74"/>
      <c r="G242" s="74">
        <v>55</v>
      </c>
      <c r="H242" s="74" t="s">
        <v>159</v>
      </c>
      <c r="I242" s="112" t="s">
        <v>243</v>
      </c>
      <c r="J242" s="89" t="s">
        <v>382</v>
      </c>
      <c r="K242" s="89" t="s">
        <v>382</v>
      </c>
      <c r="L242" s="89" t="s">
        <v>382</v>
      </c>
      <c r="M242" s="58"/>
      <c r="N242" s="58"/>
      <c r="O242" s="58"/>
    </row>
    <row r="243" spans="1:15" x14ac:dyDescent="0.25">
      <c r="A243" s="74">
        <v>4924</v>
      </c>
      <c r="B243" s="75">
        <v>44636</v>
      </c>
      <c r="C243" s="74" t="s">
        <v>1833</v>
      </c>
      <c r="D243" s="74" t="s">
        <v>890</v>
      </c>
      <c r="E243" s="74"/>
      <c r="F243" s="74"/>
      <c r="G243" s="74">
        <v>55</v>
      </c>
      <c r="H243" s="74" t="s">
        <v>12</v>
      </c>
      <c r="I243" s="112" t="s">
        <v>243</v>
      </c>
      <c r="J243" s="89" t="s">
        <v>382</v>
      </c>
      <c r="K243" s="89" t="s">
        <v>382</v>
      </c>
      <c r="L243" s="89" t="s">
        <v>382</v>
      </c>
      <c r="M243" s="58"/>
      <c r="N243" s="58"/>
      <c r="O243" s="58"/>
    </row>
    <row r="244" spans="1:15" x14ac:dyDescent="0.25">
      <c r="A244" s="74">
        <v>4924</v>
      </c>
      <c r="B244" s="75">
        <v>44636</v>
      </c>
      <c r="C244" s="74" t="s">
        <v>1833</v>
      </c>
      <c r="D244" s="74" t="s">
        <v>890</v>
      </c>
      <c r="E244" s="74"/>
      <c r="F244" s="74"/>
      <c r="G244" s="74">
        <v>55</v>
      </c>
      <c r="H244" s="74" t="s">
        <v>511</v>
      </c>
      <c r="I244" s="112" t="s">
        <v>243</v>
      </c>
      <c r="J244" s="89" t="s">
        <v>382</v>
      </c>
      <c r="K244" s="89" t="s">
        <v>382</v>
      </c>
      <c r="L244" s="89" t="s">
        <v>382</v>
      </c>
      <c r="M244" s="58"/>
      <c r="N244" s="58"/>
      <c r="O244" s="58"/>
    </row>
    <row r="245" spans="1:15" x14ac:dyDescent="0.25">
      <c r="A245" s="74">
        <v>4924</v>
      </c>
      <c r="B245" s="75">
        <v>44636</v>
      </c>
      <c r="C245" s="74" t="s">
        <v>1833</v>
      </c>
      <c r="D245" s="74" t="s">
        <v>890</v>
      </c>
      <c r="E245" s="74"/>
      <c r="F245" s="74"/>
      <c r="G245" s="74">
        <v>55</v>
      </c>
      <c r="H245" s="74" t="s">
        <v>277</v>
      </c>
      <c r="I245" s="112" t="s">
        <v>243</v>
      </c>
      <c r="J245" s="89" t="s">
        <v>382</v>
      </c>
      <c r="K245" s="89" t="s">
        <v>382</v>
      </c>
      <c r="L245" s="89" t="s">
        <v>382</v>
      </c>
      <c r="M245" s="58"/>
      <c r="N245" s="58"/>
      <c r="O245" s="58"/>
    </row>
    <row r="246" spans="1:15" x14ac:dyDescent="0.25">
      <c r="A246" s="74">
        <v>4924</v>
      </c>
      <c r="B246" s="75">
        <v>44636</v>
      </c>
      <c r="C246" s="74" t="s">
        <v>1833</v>
      </c>
      <c r="D246" s="74" t="s">
        <v>890</v>
      </c>
      <c r="E246" s="74"/>
      <c r="F246" s="74"/>
      <c r="G246" s="74">
        <v>55</v>
      </c>
      <c r="H246" s="74" t="s">
        <v>1188</v>
      </c>
      <c r="I246" s="112" t="s">
        <v>243</v>
      </c>
      <c r="J246" s="89" t="s">
        <v>382</v>
      </c>
      <c r="K246" s="89" t="s">
        <v>382</v>
      </c>
      <c r="L246" s="89" t="s">
        <v>382</v>
      </c>
      <c r="M246" s="58"/>
      <c r="N246" s="58"/>
      <c r="O246" s="58"/>
    </row>
    <row r="247" spans="1:15" x14ac:dyDescent="0.25">
      <c r="A247" s="74">
        <v>4924</v>
      </c>
      <c r="B247" s="75">
        <v>44636</v>
      </c>
      <c r="C247" s="74" t="s">
        <v>1833</v>
      </c>
      <c r="D247" s="74" t="s">
        <v>890</v>
      </c>
      <c r="E247" s="74"/>
      <c r="F247" s="74"/>
      <c r="G247" s="74">
        <v>55</v>
      </c>
      <c r="H247" s="74" t="s">
        <v>1714</v>
      </c>
      <c r="I247" s="112" t="s">
        <v>243</v>
      </c>
      <c r="J247" s="89" t="s">
        <v>382</v>
      </c>
      <c r="K247" s="89" t="s">
        <v>382</v>
      </c>
      <c r="L247" s="89" t="s">
        <v>382</v>
      </c>
      <c r="M247" s="58"/>
      <c r="N247" s="58"/>
      <c r="O247" s="58"/>
    </row>
    <row r="248" spans="1:15" x14ac:dyDescent="0.25">
      <c r="A248" s="74">
        <v>4924</v>
      </c>
      <c r="B248" s="75">
        <v>44636</v>
      </c>
      <c r="C248" s="74" t="s">
        <v>1833</v>
      </c>
      <c r="D248" s="74" t="s">
        <v>890</v>
      </c>
      <c r="E248" s="74"/>
      <c r="F248" s="74"/>
      <c r="G248" s="74">
        <v>55</v>
      </c>
      <c r="H248" s="74" t="s">
        <v>242</v>
      </c>
      <c r="I248" s="112" t="s">
        <v>243</v>
      </c>
      <c r="J248" s="89" t="s">
        <v>382</v>
      </c>
      <c r="K248" s="89" t="s">
        <v>382</v>
      </c>
      <c r="L248" s="89" t="s">
        <v>382</v>
      </c>
      <c r="M248" s="58"/>
      <c r="N248" s="58"/>
      <c r="O248" s="58"/>
    </row>
    <row r="249" spans="1:15" x14ac:dyDescent="0.25">
      <c r="A249" s="74">
        <v>4924</v>
      </c>
      <c r="B249" s="75">
        <v>44636</v>
      </c>
      <c r="C249" s="74" t="s">
        <v>1833</v>
      </c>
      <c r="D249" s="74" t="s">
        <v>890</v>
      </c>
      <c r="E249" s="74"/>
      <c r="F249" s="74"/>
      <c r="G249" s="74">
        <v>55</v>
      </c>
      <c r="H249" s="74" t="s">
        <v>279</v>
      </c>
      <c r="I249" s="112" t="s">
        <v>243</v>
      </c>
      <c r="J249" s="89" t="s">
        <v>382</v>
      </c>
      <c r="K249" s="89" t="s">
        <v>382</v>
      </c>
      <c r="L249" s="89" t="s">
        <v>382</v>
      </c>
      <c r="M249" s="58"/>
      <c r="N249" s="58"/>
      <c r="O249" s="58"/>
    </row>
    <row r="250" spans="1:15" x14ac:dyDescent="0.25">
      <c r="A250" s="74">
        <v>4924</v>
      </c>
      <c r="B250" s="75">
        <v>44636</v>
      </c>
      <c r="C250" s="74" t="s">
        <v>1833</v>
      </c>
      <c r="D250" s="74" t="s">
        <v>890</v>
      </c>
      <c r="E250" s="74"/>
      <c r="F250" s="74"/>
      <c r="G250" s="74">
        <v>55</v>
      </c>
      <c r="H250" s="74" t="s">
        <v>10</v>
      </c>
      <c r="I250" s="112" t="s">
        <v>243</v>
      </c>
      <c r="J250" s="89" t="s">
        <v>382</v>
      </c>
      <c r="K250" s="89" t="s">
        <v>382</v>
      </c>
      <c r="L250" s="89" t="s">
        <v>382</v>
      </c>
      <c r="M250" s="58"/>
      <c r="N250" s="58"/>
      <c r="O250" s="58"/>
    </row>
    <row r="251" spans="1:15" x14ac:dyDescent="0.25">
      <c r="A251" s="60">
        <v>4925</v>
      </c>
      <c r="B251" s="61">
        <v>44636</v>
      </c>
      <c r="C251" s="60" t="s">
        <v>1834</v>
      </c>
      <c r="D251" s="60" t="s">
        <v>338</v>
      </c>
      <c r="E251" s="60" t="s">
        <v>826</v>
      </c>
      <c r="F251" s="60"/>
      <c r="G251" s="60">
        <v>46</v>
      </c>
      <c r="H251" s="60" t="s">
        <v>252</v>
      </c>
      <c r="I251" s="60" t="s">
        <v>287</v>
      </c>
      <c r="J251" s="58"/>
      <c r="K251" s="89" t="s">
        <v>382</v>
      </c>
      <c r="L251" s="89" t="s">
        <v>382</v>
      </c>
      <c r="M251" s="58"/>
      <c r="N251" s="58"/>
      <c r="O251" s="58"/>
    </row>
    <row r="252" spans="1:15" x14ac:dyDescent="0.25">
      <c r="A252" s="74">
        <v>4926</v>
      </c>
      <c r="B252" s="75">
        <v>44636</v>
      </c>
      <c r="C252" s="74" t="s">
        <v>1541</v>
      </c>
      <c r="D252" s="74" t="s">
        <v>1835</v>
      </c>
      <c r="E252" s="74" t="s">
        <v>842</v>
      </c>
      <c r="F252" s="74"/>
      <c r="G252" s="74">
        <v>74</v>
      </c>
      <c r="H252" s="74" t="s">
        <v>12</v>
      </c>
      <c r="I252" s="112" t="s">
        <v>1689</v>
      </c>
      <c r="J252" s="89" t="s">
        <v>382</v>
      </c>
      <c r="K252" s="89" t="s">
        <v>382</v>
      </c>
      <c r="L252" s="89" t="s">
        <v>382</v>
      </c>
      <c r="M252" s="58"/>
      <c r="N252" s="58"/>
      <c r="O252" s="58" t="s">
        <v>993</v>
      </c>
    </row>
    <row r="253" spans="1:15" x14ac:dyDescent="0.25">
      <c r="A253" s="74">
        <v>4926</v>
      </c>
      <c r="B253" s="75">
        <v>44636</v>
      </c>
      <c r="C253" s="74" t="s">
        <v>1541</v>
      </c>
      <c r="D253" s="74" t="s">
        <v>1835</v>
      </c>
      <c r="E253" s="74" t="s">
        <v>842</v>
      </c>
      <c r="F253" s="74"/>
      <c r="G253" s="74">
        <v>74</v>
      </c>
      <c r="H253" s="74" t="s">
        <v>276</v>
      </c>
      <c r="I253" s="112" t="s">
        <v>1689</v>
      </c>
      <c r="J253" s="89" t="s">
        <v>382</v>
      </c>
      <c r="K253" s="89" t="s">
        <v>382</v>
      </c>
      <c r="L253" s="89" t="s">
        <v>382</v>
      </c>
      <c r="M253" s="58"/>
      <c r="N253" s="58"/>
      <c r="O253" s="58" t="s">
        <v>993</v>
      </c>
    </row>
    <row r="254" spans="1:15" x14ac:dyDescent="0.25">
      <c r="A254" s="74">
        <v>4926</v>
      </c>
      <c r="B254" s="75">
        <v>44636</v>
      </c>
      <c r="C254" s="74" t="s">
        <v>1541</v>
      </c>
      <c r="D254" s="74" t="s">
        <v>1835</v>
      </c>
      <c r="E254" s="74" t="s">
        <v>842</v>
      </c>
      <c r="F254" s="74"/>
      <c r="G254" s="74">
        <v>74</v>
      </c>
      <c r="H254" s="74" t="s">
        <v>272</v>
      </c>
      <c r="I254" s="112" t="s">
        <v>1689</v>
      </c>
      <c r="J254" s="89" t="s">
        <v>382</v>
      </c>
      <c r="K254" s="89" t="s">
        <v>382</v>
      </c>
      <c r="L254" s="89" t="s">
        <v>382</v>
      </c>
      <c r="M254" s="58"/>
      <c r="N254" s="58"/>
      <c r="O254" s="58" t="s">
        <v>993</v>
      </c>
    </row>
    <row r="255" spans="1:15" x14ac:dyDescent="0.25">
      <c r="A255" s="74">
        <v>4926</v>
      </c>
      <c r="B255" s="75">
        <v>44636</v>
      </c>
      <c r="C255" s="74" t="s">
        <v>1541</v>
      </c>
      <c r="D255" s="74" t="s">
        <v>1835</v>
      </c>
      <c r="E255" s="74" t="s">
        <v>842</v>
      </c>
      <c r="F255" s="74"/>
      <c r="G255" s="74">
        <v>74</v>
      </c>
      <c r="H255" s="74" t="s">
        <v>330</v>
      </c>
      <c r="I255" s="112" t="s">
        <v>1689</v>
      </c>
      <c r="J255" s="89" t="s">
        <v>382</v>
      </c>
      <c r="K255" s="89" t="s">
        <v>382</v>
      </c>
      <c r="L255" s="89" t="s">
        <v>382</v>
      </c>
      <c r="M255" s="58"/>
      <c r="N255" s="58"/>
      <c r="O255" s="58" t="s">
        <v>993</v>
      </c>
    </row>
    <row r="256" spans="1:15" x14ac:dyDescent="0.25">
      <c r="A256" s="74">
        <v>4926</v>
      </c>
      <c r="B256" s="75">
        <v>44636</v>
      </c>
      <c r="C256" s="74" t="s">
        <v>1541</v>
      </c>
      <c r="D256" s="74" t="s">
        <v>1835</v>
      </c>
      <c r="E256" s="74" t="s">
        <v>842</v>
      </c>
      <c r="F256" s="74"/>
      <c r="G256" s="74">
        <v>74</v>
      </c>
      <c r="H256" s="74" t="s">
        <v>11</v>
      </c>
      <c r="I256" s="112" t="s">
        <v>1689</v>
      </c>
      <c r="J256" s="89" t="s">
        <v>382</v>
      </c>
      <c r="K256" s="89" t="s">
        <v>382</v>
      </c>
      <c r="L256" s="89" t="s">
        <v>382</v>
      </c>
      <c r="M256" s="58"/>
      <c r="N256" s="58"/>
      <c r="O256" s="58" t="s">
        <v>993</v>
      </c>
    </row>
    <row r="257" spans="1:15" x14ac:dyDescent="0.25">
      <c r="A257" s="74">
        <v>4926</v>
      </c>
      <c r="B257" s="75">
        <v>44636</v>
      </c>
      <c r="C257" s="74" t="s">
        <v>1541</v>
      </c>
      <c r="D257" s="74" t="s">
        <v>1835</v>
      </c>
      <c r="E257" s="74" t="s">
        <v>842</v>
      </c>
      <c r="F257" s="74"/>
      <c r="G257" s="74">
        <v>74</v>
      </c>
      <c r="H257" s="74" t="s">
        <v>15</v>
      </c>
      <c r="I257" s="112" t="s">
        <v>1689</v>
      </c>
      <c r="J257" s="89" t="s">
        <v>382</v>
      </c>
      <c r="K257" s="89" t="s">
        <v>382</v>
      </c>
      <c r="L257" s="89" t="s">
        <v>382</v>
      </c>
      <c r="M257" s="58"/>
      <c r="N257" s="58"/>
      <c r="O257" s="58" t="s">
        <v>993</v>
      </c>
    </row>
    <row r="258" spans="1:15" x14ac:dyDescent="0.25">
      <c r="A258" s="74">
        <v>4926</v>
      </c>
      <c r="B258" s="75">
        <v>44636</v>
      </c>
      <c r="C258" s="74" t="s">
        <v>1541</v>
      </c>
      <c r="D258" s="74" t="s">
        <v>1835</v>
      </c>
      <c r="E258" s="74" t="s">
        <v>842</v>
      </c>
      <c r="F258" s="74"/>
      <c r="G258" s="74">
        <v>74</v>
      </c>
      <c r="H258" s="74" t="s">
        <v>159</v>
      </c>
      <c r="I258" s="112" t="s">
        <v>1689</v>
      </c>
      <c r="J258" s="89" t="s">
        <v>382</v>
      </c>
      <c r="K258" s="89" t="s">
        <v>382</v>
      </c>
      <c r="L258" s="89" t="s">
        <v>382</v>
      </c>
      <c r="M258" s="58"/>
      <c r="N258" s="58"/>
      <c r="O258" s="58" t="s">
        <v>993</v>
      </c>
    </row>
    <row r="259" spans="1:15" ht="15.75" x14ac:dyDescent="0.25">
      <c r="A259" s="66" t="s">
        <v>175</v>
      </c>
      <c r="B259" s="67" t="s">
        <v>175</v>
      </c>
      <c r="C259" s="67" t="s">
        <v>175</v>
      </c>
      <c r="D259" s="67" t="s">
        <v>175</v>
      </c>
      <c r="E259" s="67" t="s">
        <v>175</v>
      </c>
      <c r="F259" s="68" t="s">
        <v>175</v>
      </c>
      <c r="G259" s="67" t="s">
        <v>175</v>
      </c>
      <c r="H259" s="67" t="s">
        <v>175</v>
      </c>
      <c r="I259" s="67" t="s">
        <v>175</v>
      </c>
      <c r="J259" s="65" t="s">
        <v>383</v>
      </c>
      <c r="K259" s="65" t="s">
        <v>1060</v>
      </c>
      <c r="L259" s="65" t="s">
        <v>380</v>
      </c>
      <c r="M259" s="65" t="s">
        <v>385</v>
      </c>
      <c r="N259" s="65" t="s">
        <v>386</v>
      </c>
      <c r="O259" s="132" t="s">
        <v>381</v>
      </c>
    </row>
    <row r="260" spans="1:15" x14ac:dyDescent="0.25">
      <c r="A260" s="74">
        <v>4927</v>
      </c>
      <c r="B260" s="75">
        <v>44637</v>
      </c>
      <c r="C260" s="74" t="s">
        <v>1836</v>
      </c>
      <c r="D260" s="74" t="s">
        <v>1837</v>
      </c>
      <c r="E260" s="74" t="s">
        <v>1632</v>
      </c>
      <c r="F260" s="74"/>
      <c r="G260" s="74"/>
      <c r="H260" s="74" t="s">
        <v>1838</v>
      </c>
      <c r="I260" s="74" t="s">
        <v>1168</v>
      </c>
      <c r="J260" s="89" t="s">
        <v>382</v>
      </c>
      <c r="K260" s="89" t="s">
        <v>382</v>
      </c>
      <c r="L260" s="89" t="s">
        <v>382</v>
      </c>
      <c r="M260" s="58"/>
      <c r="N260" s="58"/>
      <c r="O260" s="58"/>
    </row>
    <row r="261" spans="1:15" x14ac:dyDescent="0.25">
      <c r="A261" s="74">
        <v>4928</v>
      </c>
      <c r="B261" s="75">
        <v>44637</v>
      </c>
      <c r="C261" s="74" t="s">
        <v>1839</v>
      </c>
      <c r="D261" s="74" t="s">
        <v>1372</v>
      </c>
      <c r="E261" s="74" t="s">
        <v>964</v>
      </c>
      <c r="F261" s="74"/>
      <c r="G261" s="74"/>
      <c r="H261" s="74" t="s">
        <v>1840</v>
      </c>
      <c r="I261" s="74" t="s">
        <v>1168</v>
      </c>
      <c r="J261" s="89" t="s">
        <v>382</v>
      </c>
      <c r="K261" s="89" t="s">
        <v>382</v>
      </c>
      <c r="L261" s="89" t="s">
        <v>382</v>
      </c>
      <c r="M261" s="58"/>
      <c r="N261" s="58"/>
      <c r="O261" s="58"/>
    </row>
    <row r="262" spans="1:15" x14ac:dyDescent="0.25">
      <c r="A262" s="74">
        <v>4928</v>
      </c>
      <c r="B262" s="75">
        <v>44637</v>
      </c>
      <c r="C262" s="74" t="s">
        <v>1839</v>
      </c>
      <c r="D262" s="74" t="s">
        <v>1372</v>
      </c>
      <c r="E262" s="74" t="s">
        <v>964</v>
      </c>
      <c r="F262" s="74"/>
      <c r="G262" s="74"/>
      <c r="H262" s="74" t="s">
        <v>1841</v>
      </c>
      <c r="I262" s="74" t="s">
        <v>1168</v>
      </c>
      <c r="J262" s="89" t="s">
        <v>382</v>
      </c>
      <c r="K262" s="89" t="s">
        <v>382</v>
      </c>
      <c r="L262" s="89" t="s">
        <v>382</v>
      </c>
      <c r="M262" s="58"/>
      <c r="N262" s="58"/>
      <c r="O262" s="58"/>
    </row>
    <row r="263" spans="1:15" x14ac:dyDescent="0.25">
      <c r="A263" s="74">
        <v>4928</v>
      </c>
      <c r="B263" s="75">
        <v>44637</v>
      </c>
      <c r="C263" s="74" t="s">
        <v>1839</v>
      </c>
      <c r="D263" s="74" t="s">
        <v>1372</v>
      </c>
      <c r="E263" s="74" t="s">
        <v>964</v>
      </c>
      <c r="F263" s="74"/>
      <c r="G263" s="74"/>
      <c r="H263" s="74" t="s">
        <v>1843</v>
      </c>
      <c r="I263" s="74" t="s">
        <v>1168</v>
      </c>
      <c r="J263" s="89" t="s">
        <v>382</v>
      </c>
      <c r="K263" s="89" t="s">
        <v>382</v>
      </c>
      <c r="L263" s="89" t="s">
        <v>382</v>
      </c>
      <c r="M263" s="58"/>
      <c r="N263" s="58"/>
      <c r="O263" s="58"/>
    </row>
    <row r="264" spans="1:15" x14ac:dyDescent="0.25">
      <c r="A264" s="74">
        <v>4929</v>
      </c>
      <c r="B264" s="75">
        <v>44637</v>
      </c>
      <c r="C264" s="74" t="s">
        <v>1842</v>
      </c>
      <c r="D264" s="74" t="s">
        <v>964</v>
      </c>
      <c r="E264" s="74" t="s">
        <v>1519</v>
      </c>
      <c r="F264" s="74"/>
      <c r="G264" s="74"/>
      <c r="H264" s="74" t="s">
        <v>12</v>
      </c>
      <c r="I264" s="74" t="s">
        <v>1168</v>
      </c>
      <c r="J264" s="89" t="s">
        <v>382</v>
      </c>
      <c r="K264" s="89" t="s">
        <v>382</v>
      </c>
      <c r="L264" s="89" t="s">
        <v>382</v>
      </c>
      <c r="M264" s="58"/>
      <c r="N264" s="58"/>
      <c r="O264" s="58"/>
    </row>
    <row r="265" spans="1:15" x14ac:dyDescent="0.25">
      <c r="A265" s="74">
        <v>4929</v>
      </c>
      <c r="B265" s="75">
        <v>44637</v>
      </c>
      <c r="C265" s="74" t="s">
        <v>1842</v>
      </c>
      <c r="D265" s="74" t="s">
        <v>964</v>
      </c>
      <c r="E265" s="74" t="s">
        <v>1519</v>
      </c>
      <c r="F265" s="74"/>
      <c r="G265" s="74"/>
      <c r="H265" s="74" t="s">
        <v>15</v>
      </c>
      <c r="I265" s="74" t="s">
        <v>1168</v>
      </c>
      <c r="J265" s="89" t="s">
        <v>382</v>
      </c>
      <c r="K265" s="89" t="s">
        <v>382</v>
      </c>
      <c r="L265" s="89" t="s">
        <v>382</v>
      </c>
      <c r="M265" s="58"/>
      <c r="N265" s="58"/>
      <c r="O265" s="58"/>
    </row>
    <row r="266" spans="1:15" x14ac:dyDescent="0.25">
      <c r="A266" s="74">
        <v>4929</v>
      </c>
      <c r="B266" s="75">
        <v>44637</v>
      </c>
      <c r="C266" s="74" t="s">
        <v>1842</v>
      </c>
      <c r="D266" s="74" t="s">
        <v>964</v>
      </c>
      <c r="E266" s="74" t="s">
        <v>1519</v>
      </c>
      <c r="F266" s="74"/>
      <c r="G266" s="74"/>
      <c r="H266" s="74" t="s">
        <v>1841</v>
      </c>
      <c r="I266" s="74" t="s">
        <v>1168</v>
      </c>
      <c r="J266" s="89" t="s">
        <v>382</v>
      </c>
      <c r="K266" s="89" t="s">
        <v>382</v>
      </c>
      <c r="L266" s="89" t="s">
        <v>382</v>
      </c>
      <c r="M266" s="58"/>
      <c r="N266" s="58"/>
      <c r="O266" s="58"/>
    </row>
    <row r="267" spans="1:15" x14ac:dyDescent="0.25">
      <c r="A267" s="74">
        <v>4929</v>
      </c>
      <c r="B267" s="75">
        <v>44637</v>
      </c>
      <c r="C267" s="74" t="s">
        <v>1842</v>
      </c>
      <c r="D267" s="74" t="s">
        <v>964</v>
      </c>
      <c r="E267" s="74" t="s">
        <v>1519</v>
      </c>
      <c r="F267" s="74"/>
      <c r="G267" s="74"/>
      <c r="H267" s="74" t="s">
        <v>1843</v>
      </c>
      <c r="I267" s="74" t="s">
        <v>1168</v>
      </c>
      <c r="J267" s="89" t="s">
        <v>382</v>
      </c>
      <c r="K267" s="89" t="s">
        <v>382</v>
      </c>
      <c r="L267" s="89" t="s">
        <v>382</v>
      </c>
      <c r="M267" s="58"/>
      <c r="N267" s="58"/>
      <c r="O267" s="58"/>
    </row>
    <row r="268" spans="1:15" x14ac:dyDescent="0.25">
      <c r="A268" s="74">
        <v>4929</v>
      </c>
      <c r="B268" s="75">
        <v>44637</v>
      </c>
      <c r="C268" s="74" t="s">
        <v>1842</v>
      </c>
      <c r="D268" s="74" t="s">
        <v>964</v>
      </c>
      <c r="E268" s="74" t="s">
        <v>1519</v>
      </c>
      <c r="F268" s="74"/>
      <c r="G268" s="74"/>
      <c r="H268" s="74" t="s">
        <v>242</v>
      </c>
      <c r="I268" s="74" t="s">
        <v>1168</v>
      </c>
      <c r="J268" s="89" t="s">
        <v>382</v>
      </c>
      <c r="K268" s="89" t="s">
        <v>382</v>
      </c>
      <c r="L268" s="89" t="s">
        <v>382</v>
      </c>
      <c r="M268" s="58"/>
      <c r="N268" s="58"/>
      <c r="O268" s="58"/>
    </row>
    <row r="269" spans="1:15" x14ac:dyDescent="0.25">
      <c r="A269" s="74">
        <v>4930</v>
      </c>
      <c r="B269" s="75">
        <v>44637</v>
      </c>
      <c r="C269" s="74" t="s">
        <v>1844</v>
      </c>
      <c r="D269" s="74" t="s">
        <v>1372</v>
      </c>
      <c r="E269" s="74" t="s">
        <v>964</v>
      </c>
      <c r="F269" s="74"/>
      <c r="G269" s="74"/>
      <c r="H269" s="74" t="s">
        <v>1838</v>
      </c>
      <c r="I269" s="74" t="s">
        <v>1168</v>
      </c>
      <c r="J269" s="89" t="s">
        <v>382</v>
      </c>
      <c r="K269" s="89" t="s">
        <v>382</v>
      </c>
      <c r="L269" s="89" t="s">
        <v>382</v>
      </c>
      <c r="M269" s="58"/>
      <c r="N269" s="58"/>
      <c r="O269" s="58"/>
    </row>
    <row r="270" spans="1:15" x14ac:dyDescent="0.25">
      <c r="A270" s="74">
        <v>4931</v>
      </c>
      <c r="B270" s="75">
        <v>44637</v>
      </c>
      <c r="C270" s="74" t="s">
        <v>1845</v>
      </c>
      <c r="D270" s="74" t="s">
        <v>1712</v>
      </c>
      <c r="E270" s="74" t="s">
        <v>1846</v>
      </c>
      <c r="F270" s="74"/>
      <c r="G270" s="74"/>
      <c r="H270" s="74" t="s">
        <v>12</v>
      </c>
      <c r="I270" s="112" t="s">
        <v>243</v>
      </c>
      <c r="J270" s="89" t="s">
        <v>382</v>
      </c>
      <c r="K270" s="89" t="s">
        <v>382</v>
      </c>
      <c r="L270" s="89" t="s">
        <v>382</v>
      </c>
      <c r="M270" s="58"/>
      <c r="N270" s="58"/>
      <c r="O270" s="58"/>
    </row>
    <row r="271" spans="1:15" x14ac:dyDescent="0.25">
      <c r="A271" s="74">
        <v>4931</v>
      </c>
      <c r="B271" s="75">
        <v>44637</v>
      </c>
      <c r="C271" s="74" t="s">
        <v>1845</v>
      </c>
      <c r="D271" s="74" t="s">
        <v>1712</v>
      </c>
      <c r="E271" s="74" t="s">
        <v>1846</v>
      </c>
      <c r="F271" s="74"/>
      <c r="G271" s="74"/>
      <c r="H271" s="74" t="s">
        <v>330</v>
      </c>
      <c r="I271" s="112" t="s">
        <v>243</v>
      </c>
      <c r="J271" s="89" t="s">
        <v>382</v>
      </c>
      <c r="K271" s="89" t="s">
        <v>382</v>
      </c>
      <c r="L271" s="89" t="s">
        <v>382</v>
      </c>
      <c r="M271" s="58"/>
      <c r="N271" s="58"/>
      <c r="O271" s="58"/>
    </row>
    <row r="272" spans="1:15" x14ac:dyDescent="0.25">
      <c r="A272" s="74">
        <v>4931</v>
      </c>
      <c r="B272" s="75">
        <v>44637</v>
      </c>
      <c r="C272" s="74" t="s">
        <v>1845</v>
      </c>
      <c r="D272" s="74" t="s">
        <v>1712</v>
      </c>
      <c r="E272" s="74" t="s">
        <v>1846</v>
      </c>
      <c r="F272" s="74"/>
      <c r="G272" s="74"/>
      <c r="H272" s="74" t="s">
        <v>11</v>
      </c>
      <c r="I272" s="112" t="s">
        <v>243</v>
      </c>
      <c r="J272" s="89" t="s">
        <v>382</v>
      </c>
      <c r="K272" s="89" t="s">
        <v>382</v>
      </c>
      <c r="L272" s="89" t="s">
        <v>382</v>
      </c>
      <c r="M272" s="58"/>
      <c r="N272" s="58"/>
      <c r="O272" s="58"/>
    </row>
    <row r="273" spans="1:16" x14ac:dyDescent="0.25">
      <c r="A273" s="74">
        <v>4931</v>
      </c>
      <c r="B273" s="75">
        <v>44637</v>
      </c>
      <c r="C273" s="74" t="s">
        <v>1845</v>
      </c>
      <c r="D273" s="74" t="s">
        <v>1712</v>
      </c>
      <c r="E273" s="74" t="s">
        <v>1846</v>
      </c>
      <c r="F273" s="74"/>
      <c r="G273" s="74"/>
      <c r="H273" s="74" t="s">
        <v>674</v>
      </c>
      <c r="I273" s="112" t="s">
        <v>243</v>
      </c>
      <c r="J273" s="89" t="s">
        <v>382</v>
      </c>
      <c r="K273" s="89" t="s">
        <v>382</v>
      </c>
      <c r="L273" s="89" t="s">
        <v>382</v>
      </c>
      <c r="M273" s="58"/>
      <c r="N273" s="58"/>
      <c r="O273" s="58"/>
    </row>
    <row r="274" spans="1:16" x14ac:dyDescent="0.25">
      <c r="A274" s="74">
        <v>4931</v>
      </c>
      <c r="B274" s="75">
        <v>44637</v>
      </c>
      <c r="C274" s="74" t="s">
        <v>1845</v>
      </c>
      <c r="D274" s="74" t="s">
        <v>1712</v>
      </c>
      <c r="E274" s="74" t="s">
        <v>1846</v>
      </c>
      <c r="F274" s="74"/>
      <c r="G274" s="74"/>
      <c r="H274" s="74" t="s">
        <v>159</v>
      </c>
      <c r="I274" s="112" t="s">
        <v>243</v>
      </c>
      <c r="J274" s="89" t="s">
        <v>382</v>
      </c>
      <c r="K274" s="89" t="s">
        <v>382</v>
      </c>
      <c r="L274" s="89" t="s">
        <v>382</v>
      </c>
      <c r="M274" s="58"/>
      <c r="N274" s="58"/>
      <c r="O274" s="58"/>
    </row>
    <row r="275" spans="1:16" x14ac:dyDescent="0.25">
      <c r="A275" s="74">
        <v>4931</v>
      </c>
      <c r="B275" s="75">
        <v>44637</v>
      </c>
      <c r="C275" s="74" t="s">
        <v>1845</v>
      </c>
      <c r="D275" s="74" t="s">
        <v>1712</v>
      </c>
      <c r="E275" s="74" t="s">
        <v>1846</v>
      </c>
      <c r="F275" s="74"/>
      <c r="G275" s="74"/>
      <c r="H275" s="74" t="s">
        <v>242</v>
      </c>
      <c r="I275" s="112" t="s">
        <v>243</v>
      </c>
      <c r="J275" s="89" t="s">
        <v>382</v>
      </c>
      <c r="K275" s="89" t="s">
        <v>382</v>
      </c>
      <c r="L275" s="89" t="s">
        <v>382</v>
      </c>
      <c r="M275" s="58"/>
      <c r="N275" s="58"/>
      <c r="O275" s="58"/>
    </row>
    <row r="276" spans="1:16" x14ac:dyDescent="0.25">
      <c r="A276" s="74">
        <v>4931</v>
      </c>
      <c r="B276" s="75">
        <v>44637</v>
      </c>
      <c r="C276" s="74" t="s">
        <v>1845</v>
      </c>
      <c r="D276" s="74" t="s">
        <v>1712</v>
      </c>
      <c r="E276" s="74" t="s">
        <v>1846</v>
      </c>
      <c r="F276" s="74"/>
      <c r="G276" s="74"/>
      <c r="H276" s="74" t="s">
        <v>1740</v>
      </c>
      <c r="I276" s="112" t="s">
        <v>243</v>
      </c>
      <c r="J276" s="89" t="s">
        <v>382</v>
      </c>
      <c r="K276" s="89" t="s">
        <v>382</v>
      </c>
      <c r="L276" s="89" t="s">
        <v>382</v>
      </c>
      <c r="M276" s="58"/>
      <c r="N276" s="58"/>
      <c r="O276" s="58"/>
    </row>
    <row r="277" spans="1:16" x14ac:dyDescent="0.25">
      <c r="A277" s="60">
        <v>4932</v>
      </c>
      <c r="B277" s="61">
        <v>44637</v>
      </c>
      <c r="C277" s="60" t="s">
        <v>1147</v>
      </c>
      <c r="D277" s="60" t="s">
        <v>1847</v>
      </c>
      <c r="E277" s="60"/>
      <c r="F277" s="60"/>
      <c r="G277" s="60"/>
      <c r="H277" s="60" t="s">
        <v>252</v>
      </c>
      <c r="I277" s="112" t="s">
        <v>243</v>
      </c>
      <c r="J277" s="89" t="s">
        <v>382</v>
      </c>
      <c r="K277" s="89" t="s">
        <v>382</v>
      </c>
      <c r="L277" s="89" t="s">
        <v>382</v>
      </c>
      <c r="M277" s="58"/>
      <c r="N277" s="58"/>
      <c r="O277" s="58"/>
    </row>
    <row r="278" spans="1:16" x14ac:dyDescent="0.25">
      <c r="A278" s="60">
        <v>4933</v>
      </c>
      <c r="B278" s="61">
        <v>44637</v>
      </c>
      <c r="C278" s="60" t="s">
        <v>294</v>
      </c>
      <c r="D278" s="60" t="s">
        <v>295</v>
      </c>
      <c r="E278" s="60" t="s">
        <v>296</v>
      </c>
      <c r="F278" s="60"/>
      <c r="G278" s="60">
        <v>48</v>
      </c>
      <c r="H278" s="60" t="s">
        <v>153</v>
      </c>
      <c r="I278" s="60" t="s">
        <v>287</v>
      </c>
      <c r="J278" s="58"/>
      <c r="K278" s="89" t="s">
        <v>382</v>
      </c>
      <c r="L278" s="89" t="s">
        <v>382</v>
      </c>
      <c r="M278" s="58"/>
      <c r="N278" s="58"/>
      <c r="O278" s="58"/>
    </row>
    <row r="279" spans="1:16" x14ac:dyDescent="0.25">
      <c r="A279" s="60">
        <v>4934</v>
      </c>
      <c r="B279" s="61">
        <v>44637</v>
      </c>
      <c r="C279" s="60" t="s">
        <v>236</v>
      </c>
      <c r="D279" s="60" t="s">
        <v>1502</v>
      </c>
      <c r="E279" s="60" t="s">
        <v>1848</v>
      </c>
      <c r="F279" s="60"/>
      <c r="G279" s="60">
        <v>91</v>
      </c>
      <c r="H279" s="60" t="s">
        <v>153</v>
      </c>
      <c r="I279" s="60" t="s">
        <v>287</v>
      </c>
      <c r="J279" s="58"/>
      <c r="K279" s="89" t="s">
        <v>382</v>
      </c>
      <c r="L279" s="89" t="s">
        <v>382</v>
      </c>
      <c r="M279" s="58"/>
      <c r="N279" s="58"/>
      <c r="O279" s="58"/>
    </row>
    <row r="280" spans="1:16" x14ac:dyDescent="0.25">
      <c r="A280" s="60">
        <v>4935</v>
      </c>
      <c r="B280" s="61">
        <v>44637</v>
      </c>
      <c r="C280" s="60" t="s">
        <v>1407</v>
      </c>
      <c r="D280" s="60" t="s">
        <v>357</v>
      </c>
      <c r="E280" s="60" t="s">
        <v>1408</v>
      </c>
      <c r="F280" s="60"/>
      <c r="G280" s="60">
        <v>84</v>
      </c>
      <c r="H280" s="60" t="s">
        <v>153</v>
      </c>
      <c r="I280" s="60" t="s">
        <v>287</v>
      </c>
      <c r="J280" s="58"/>
      <c r="K280" s="89" t="s">
        <v>382</v>
      </c>
      <c r="L280" s="89" t="s">
        <v>382</v>
      </c>
      <c r="M280" s="58"/>
      <c r="N280" s="58"/>
      <c r="O280" s="58"/>
    </row>
    <row r="281" spans="1:16" x14ac:dyDescent="0.25">
      <c r="A281" s="74">
        <v>4936</v>
      </c>
      <c r="B281" s="75">
        <v>44637</v>
      </c>
      <c r="C281" s="74" t="s">
        <v>1375</v>
      </c>
      <c r="D281" s="74" t="s">
        <v>1440</v>
      </c>
      <c r="E281" s="74" t="s">
        <v>1849</v>
      </c>
      <c r="F281" s="74"/>
      <c r="G281" s="74">
        <v>24</v>
      </c>
      <c r="H281" s="74" t="s">
        <v>247</v>
      </c>
      <c r="I281" s="74" t="s">
        <v>248</v>
      </c>
      <c r="J281" s="58"/>
      <c r="K281" s="89" t="s">
        <v>382</v>
      </c>
      <c r="L281" s="89" t="s">
        <v>382</v>
      </c>
      <c r="M281" s="58"/>
      <c r="N281" s="58"/>
      <c r="O281" s="58"/>
      <c r="P281">
        <v>8</v>
      </c>
    </row>
    <row r="282" spans="1:16" x14ac:dyDescent="0.25">
      <c r="A282" s="74">
        <v>4937</v>
      </c>
      <c r="B282" s="75">
        <v>44637</v>
      </c>
      <c r="C282" s="74" t="s">
        <v>343</v>
      </c>
      <c r="D282" s="74" t="s">
        <v>1850</v>
      </c>
      <c r="E282" s="74" t="s">
        <v>1851</v>
      </c>
      <c r="F282" s="74"/>
      <c r="G282" s="74"/>
      <c r="H282" s="74" t="s">
        <v>247</v>
      </c>
      <c r="I282" s="74" t="s">
        <v>248</v>
      </c>
      <c r="J282" s="58"/>
      <c r="K282" s="89" t="s">
        <v>382</v>
      </c>
      <c r="L282" s="89" t="s">
        <v>382</v>
      </c>
      <c r="M282" s="58"/>
      <c r="N282" s="58"/>
      <c r="O282" s="58"/>
      <c r="P282">
        <v>8</v>
      </c>
    </row>
    <row r="283" spans="1:16" x14ac:dyDescent="0.25">
      <c r="A283" s="74">
        <v>4938</v>
      </c>
      <c r="B283" s="75">
        <v>44637</v>
      </c>
      <c r="C283" s="74" t="s">
        <v>1852</v>
      </c>
      <c r="D283" s="74" t="s">
        <v>1853</v>
      </c>
      <c r="E283" s="74" t="s">
        <v>1854</v>
      </c>
      <c r="F283" s="74"/>
      <c r="G283" s="74">
        <v>35</v>
      </c>
      <c r="H283" s="74" t="s">
        <v>159</v>
      </c>
      <c r="I283" s="74" t="s">
        <v>248</v>
      </c>
      <c r="J283" s="58"/>
      <c r="K283" s="89" t="s">
        <v>382</v>
      </c>
      <c r="L283" s="89" t="s">
        <v>382</v>
      </c>
      <c r="M283" s="58"/>
      <c r="N283" s="58"/>
      <c r="O283" s="58"/>
      <c r="P283">
        <v>10</v>
      </c>
    </row>
    <row r="284" spans="1:16" x14ac:dyDescent="0.25">
      <c r="A284" s="60">
        <v>4938</v>
      </c>
      <c r="B284" s="61">
        <v>44637</v>
      </c>
      <c r="C284" s="60" t="s">
        <v>1852</v>
      </c>
      <c r="D284" s="60" t="s">
        <v>1853</v>
      </c>
      <c r="E284" s="60" t="s">
        <v>1854</v>
      </c>
      <c r="F284" s="60"/>
      <c r="G284" s="60"/>
      <c r="H284" s="60" t="s">
        <v>153</v>
      </c>
      <c r="I284" s="60" t="s">
        <v>248</v>
      </c>
      <c r="J284" s="58"/>
      <c r="K284" s="89" t="s">
        <v>382</v>
      </c>
      <c r="L284" s="89" t="s">
        <v>382</v>
      </c>
      <c r="M284" s="58"/>
      <c r="N284" s="58"/>
      <c r="O284" s="58"/>
      <c r="P284">
        <v>10</v>
      </c>
    </row>
    <row r="285" spans="1:16" x14ac:dyDescent="0.25">
      <c r="A285" s="74">
        <v>4938</v>
      </c>
      <c r="B285" s="75">
        <v>44637</v>
      </c>
      <c r="C285" s="74" t="s">
        <v>1852</v>
      </c>
      <c r="D285" s="74" t="s">
        <v>1853</v>
      </c>
      <c r="E285" s="74" t="s">
        <v>1854</v>
      </c>
      <c r="F285" s="74"/>
      <c r="G285" s="74"/>
      <c r="H285" s="74" t="s">
        <v>361</v>
      </c>
      <c r="I285" s="74" t="s">
        <v>248</v>
      </c>
      <c r="J285" s="58"/>
      <c r="K285" s="89" t="s">
        <v>382</v>
      </c>
      <c r="L285" s="89" t="s">
        <v>382</v>
      </c>
      <c r="M285" s="58"/>
      <c r="N285" s="58"/>
      <c r="O285" s="58"/>
      <c r="P285">
        <v>4</v>
      </c>
    </row>
    <row r="286" spans="1:16" ht="15.75" x14ac:dyDescent="0.25">
      <c r="A286" s="66" t="s">
        <v>175</v>
      </c>
      <c r="B286" s="67" t="s">
        <v>175</v>
      </c>
      <c r="C286" s="67" t="s">
        <v>175</v>
      </c>
      <c r="D286" s="67" t="s">
        <v>175</v>
      </c>
      <c r="E286" s="67" t="s">
        <v>175</v>
      </c>
      <c r="F286" s="68" t="s">
        <v>175</v>
      </c>
      <c r="G286" s="67" t="s">
        <v>175</v>
      </c>
      <c r="H286" s="67" t="s">
        <v>175</v>
      </c>
      <c r="I286" s="67" t="s">
        <v>175</v>
      </c>
      <c r="J286" s="65" t="s">
        <v>383</v>
      </c>
      <c r="K286" s="65" t="s">
        <v>1060</v>
      </c>
      <c r="L286" s="65" t="s">
        <v>380</v>
      </c>
      <c r="M286" s="65" t="s">
        <v>385</v>
      </c>
      <c r="N286" s="65" t="s">
        <v>386</v>
      </c>
      <c r="O286" s="132" t="s">
        <v>381</v>
      </c>
    </row>
    <row r="287" spans="1:16" x14ac:dyDescent="0.25">
      <c r="A287" s="74">
        <v>4939</v>
      </c>
      <c r="B287" s="75">
        <v>44638</v>
      </c>
      <c r="C287" s="74" t="s">
        <v>1855</v>
      </c>
      <c r="D287" s="74" t="s">
        <v>1856</v>
      </c>
      <c r="E287" s="74" t="s">
        <v>666</v>
      </c>
      <c r="F287" s="74"/>
      <c r="G287" s="74"/>
      <c r="H287" s="74" t="s">
        <v>159</v>
      </c>
      <c r="I287" s="112" t="s">
        <v>243</v>
      </c>
      <c r="J287" s="89" t="s">
        <v>382</v>
      </c>
      <c r="K287" s="89" t="s">
        <v>382</v>
      </c>
      <c r="L287" s="89" t="s">
        <v>382</v>
      </c>
      <c r="M287" s="58"/>
      <c r="N287" s="58"/>
      <c r="O287" s="58"/>
    </row>
    <row r="288" spans="1:16" x14ac:dyDescent="0.25">
      <c r="A288" s="74">
        <v>4939</v>
      </c>
      <c r="B288" s="75">
        <v>44638</v>
      </c>
      <c r="C288" s="74" t="s">
        <v>1855</v>
      </c>
      <c r="D288" s="74" t="s">
        <v>1856</v>
      </c>
      <c r="E288" s="74" t="s">
        <v>666</v>
      </c>
      <c r="F288" s="74"/>
      <c r="G288" s="74"/>
      <c r="H288" s="74" t="s">
        <v>10</v>
      </c>
      <c r="I288" s="112" t="s">
        <v>243</v>
      </c>
      <c r="J288" s="89" t="s">
        <v>382</v>
      </c>
      <c r="K288" s="89" t="s">
        <v>382</v>
      </c>
      <c r="L288" s="89" t="s">
        <v>382</v>
      </c>
      <c r="M288" s="58"/>
      <c r="N288" s="58"/>
      <c r="O288" s="58"/>
    </row>
    <row r="289" spans="1:15" x14ac:dyDescent="0.25">
      <c r="A289" s="74">
        <v>4939</v>
      </c>
      <c r="B289" s="75">
        <v>44638</v>
      </c>
      <c r="C289" s="74" t="s">
        <v>1855</v>
      </c>
      <c r="D289" s="74" t="s">
        <v>1856</v>
      </c>
      <c r="E289" s="74" t="s">
        <v>666</v>
      </c>
      <c r="F289" s="74"/>
      <c r="G289" s="74"/>
      <c r="H289" s="74" t="s">
        <v>276</v>
      </c>
      <c r="I289" s="112" t="s">
        <v>243</v>
      </c>
      <c r="J289" s="89" t="s">
        <v>382</v>
      </c>
      <c r="K289" s="89" t="s">
        <v>382</v>
      </c>
      <c r="L289" s="89" t="s">
        <v>382</v>
      </c>
      <c r="M289" s="58"/>
      <c r="N289" s="58"/>
      <c r="O289" s="58"/>
    </row>
    <row r="290" spans="1:15" x14ac:dyDescent="0.25">
      <c r="A290" s="74">
        <v>4939</v>
      </c>
      <c r="B290" s="75">
        <v>44638</v>
      </c>
      <c r="C290" s="74" t="s">
        <v>1855</v>
      </c>
      <c r="D290" s="74" t="s">
        <v>1856</v>
      </c>
      <c r="E290" s="74" t="s">
        <v>666</v>
      </c>
      <c r="F290" s="74"/>
      <c r="G290" s="74"/>
      <c r="H290" s="74" t="s">
        <v>12</v>
      </c>
      <c r="I290" s="112" t="s">
        <v>243</v>
      </c>
      <c r="J290" s="89" t="s">
        <v>382</v>
      </c>
      <c r="K290" s="89" t="s">
        <v>382</v>
      </c>
      <c r="L290" s="89" t="s">
        <v>382</v>
      </c>
      <c r="M290" s="58"/>
      <c r="N290" s="58"/>
      <c r="O290" s="58"/>
    </row>
    <row r="291" spans="1:15" x14ac:dyDescent="0.25">
      <c r="A291" s="74">
        <v>4939</v>
      </c>
      <c r="B291" s="75">
        <v>44638</v>
      </c>
      <c r="C291" s="74" t="s">
        <v>1855</v>
      </c>
      <c r="D291" s="74" t="s">
        <v>1856</v>
      </c>
      <c r="E291" s="74" t="s">
        <v>666</v>
      </c>
      <c r="F291" s="74"/>
      <c r="G291" s="74"/>
      <c r="H291" s="74" t="s">
        <v>277</v>
      </c>
      <c r="I291" s="112" t="s">
        <v>243</v>
      </c>
      <c r="J291" s="89" t="s">
        <v>382</v>
      </c>
      <c r="K291" s="89" t="s">
        <v>382</v>
      </c>
      <c r="L291" s="89" t="s">
        <v>382</v>
      </c>
      <c r="M291" s="58"/>
      <c r="N291" s="58"/>
      <c r="O291" s="58"/>
    </row>
    <row r="292" spans="1:15" x14ac:dyDescent="0.25">
      <c r="A292" s="74">
        <v>4939</v>
      </c>
      <c r="B292" s="75">
        <v>44638</v>
      </c>
      <c r="C292" s="74" t="s">
        <v>1855</v>
      </c>
      <c r="D292" s="74" t="s">
        <v>1856</v>
      </c>
      <c r="E292" s="74" t="s">
        <v>666</v>
      </c>
      <c r="F292" s="74"/>
      <c r="G292" s="74"/>
      <c r="H292" s="74" t="s">
        <v>1188</v>
      </c>
      <c r="I292" s="112" t="s">
        <v>243</v>
      </c>
      <c r="J292" s="89" t="s">
        <v>382</v>
      </c>
      <c r="K292" s="89" t="s">
        <v>382</v>
      </c>
      <c r="L292" s="89" t="s">
        <v>382</v>
      </c>
      <c r="M292" s="58"/>
      <c r="N292" s="58"/>
      <c r="O292" s="58"/>
    </row>
    <row r="293" spans="1:15" x14ac:dyDescent="0.25">
      <c r="A293" s="74">
        <v>4939</v>
      </c>
      <c r="B293" s="75">
        <v>44638</v>
      </c>
      <c r="C293" s="74" t="s">
        <v>1855</v>
      </c>
      <c r="D293" s="74" t="s">
        <v>1856</v>
      </c>
      <c r="E293" s="74" t="s">
        <v>666</v>
      </c>
      <c r="F293" s="74"/>
      <c r="G293" s="74"/>
      <c r="H293" s="74" t="s">
        <v>242</v>
      </c>
      <c r="I293" s="112" t="s">
        <v>243</v>
      </c>
      <c r="J293" s="89" t="s">
        <v>382</v>
      </c>
      <c r="K293" s="89" t="s">
        <v>382</v>
      </c>
      <c r="L293" s="89" t="s">
        <v>382</v>
      </c>
      <c r="M293" s="58"/>
      <c r="N293" s="58"/>
      <c r="O293" s="58"/>
    </row>
    <row r="294" spans="1:15" x14ac:dyDescent="0.25">
      <c r="A294" s="74">
        <v>4939</v>
      </c>
      <c r="B294" s="75">
        <v>44638</v>
      </c>
      <c r="C294" s="74" t="s">
        <v>1855</v>
      </c>
      <c r="D294" s="74" t="s">
        <v>1856</v>
      </c>
      <c r="E294" s="74" t="s">
        <v>666</v>
      </c>
      <c r="F294" s="74"/>
      <c r="G294" s="74"/>
      <c r="H294" s="74" t="s">
        <v>330</v>
      </c>
      <c r="I294" s="112" t="s">
        <v>243</v>
      </c>
      <c r="J294" s="58"/>
      <c r="K294" s="89" t="s">
        <v>382</v>
      </c>
      <c r="L294" s="89" t="s">
        <v>382</v>
      </c>
      <c r="M294" s="58"/>
      <c r="N294" s="58"/>
      <c r="O294" s="58" t="s">
        <v>1865</v>
      </c>
    </row>
    <row r="295" spans="1:15" x14ac:dyDescent="0.25">
      <c r="A295" s="74">
        <v>4939</v>
      </c>
      <c r="B295" s="75">
        <v>44638</v>
      </c>
      <c r="C295" s="74" t="s">
        <v>1855</v>
      </c>
      <c r="D295" s="74" t="s">
        <v>1856</v>
      </c>
      <c r="E295" s="74" t="s">
        <v>666</v>
      </c>
      <c r="F295" s="74"/>
      <c r="G295" s="74"/>
      <c r="H295" s="74" t="s">
        <v>11</v>
      </c>
      <c r="I295" s="112" t="s">
        <v>243</v>
      </c>
      <c r="J295" s="58"/>
      <c r="K295" s="89" t="s">
        <v>382</v>
      </c>
      <c r="L295" s="89" t="s">
        <v>382</v>
      </c>
      <c r="M295" s="58"/>
      <c r="N295" s="58"/>
      <c r="O295" s="58" t="s">
        <v>1865</v>
      </c>
    </row>
    <row r="296" spans="1:15" x14ac:dyDescent="0.25">
      <c r="A296" s="74">
        <v>4940</v>
      </c>
      <c r="B296" s="75">
        <v>44638</v>
      </c>
      <c r="C296" s="74" t="s">
        <v>1857</v>
      </c>
      <c r="D296" s="74" t="s">
        <v>890</v>
      </c>
      <c r="E296" s="74"/>
      <c r="F296" s="74"/>
      <c r="G296" s="74"/>
      <c r="H296" s="74" t="s">
        <v>12</v>
      </c>
      <c r="I296" s="112" t="s">
        <v>243</v>
      </c>
      <c r="J296" s="89" t="s">
        <v>382</v>
      </c>
      <c r="K296" s="89" t="s">
        <v>382</v>
      </c>
      <c r="L296" s="89" t="s">
        <v>382</v>
      </c>
      <c r="M296" s="58"/>
      <c r="N296" s="58"/>
      <c r="O296" s="58"/>
    </row>
    <row r="297" spans="1:15" x14ac:dyDescent="0.25">
      <c r="A297" s="74">
        <v>4941</v>
      </c>
      <c r="B297" s="75">
        <v>44638</v>
      </c>
      <c r="C297" s="74" t="s">
        <v>966</v>
      </c>
      <c r="D297" s="74" t="s">
        <v>1858</v>
      </c>
      <c r="E297" s="74"/>
      <c r="F297" s="74"/>
      <c r="G297" s="74"/>
      <c r="H297" s="74" t="s">
        <v>159</v>
      </c>
      <c r="I297" s="112" t="s">
        <v>243</v>
      </c>
      <c r="J297" s="89" t="s">
        <v>382</v>
      </c>
      <c r="K297" s="89" t="s">
        <v>382</v>
      </c>
      <c r="L297" s="89" t="s">
        <v>382</v>
      </c>
      <c r="M297" s="58"/>
      <c r="N297" s="58"/>
      <c r="O297" s="58"/>
    </row>
    <row r="298" spans="1:15" x14ac:dyDescent="0.25">
      <c r="A298" s="74">
        <v>4941</v>
      </c>
      <c r="B298" s="75">
        <v>44638</v>
      </c>
      <c r="C298" s="74" t="s">
        <v>966</v>
      </c>
      <c r="D298" s="74" t="s">
        <v>1858</v>
      </c>
      <c r="E298" s="74"/>
      <c r="F298" s="74"/>
      <c r="G298" s="74"/>
      <c r="H298" s="74" t="s">
        <v>242</v>
      </c>
      <c r="I298" s="112" t="s">
        <v>243</v>
      </c>
      <c r="J298" s="89" t="s">
        <v>382</v>
      </c>
      <c r="K298" s="89" t="s">
        <v>382</v>
      </c>
      <c r="L298" s="89" t="s">
        <v>382</v>
      </c>
      <c r="M298" s="58"/>
      <c r="N298" s="58"/>
      <c r="O298" s="58"/>
    </row>
    <row r="299" spans="1:15" x14ac:dyDescent="0.25">
      <c r="A299" s="74">
        <v>4941</v>
      </c>
      <c r="B299" s="75">
        <v>44638</v>
      </c>
      <c r="C299" s="74" t="s">
        <v>966</v>
      </c>
      <c r="D299" s="74" t="s">
        <v>1858</v>
      </c>
      <c r="E299" s="74"/>
      <c r="F299" s="74"/>
      <c r="G299" s="74"/>
      <c r="H299" s="74" t="s">
        <v>277</v>
      </c>
      <c r="I299" s="112" t="s">
        <v>243</v>
      </c>
      <c r="J299" s="89" t="s">
        <v>382</v>
      </c>
      <c r="K299" s="89" t="s">
        <v>382</v>
      </c>
      <c r="L299" s="89" t="s">
        <v>382</v>
      </c>
      <c r="M299" s="58"/>
      <c r="N299" s="58"/>
      <c r="O299" s="58"/>
    </row>
    <row r="300" spans="1:15" x14ac:dyDescent="0.25">
      <c r="A300" s="74">
        <v>4941</v>
      </c>
      <c r="B300" s="75">
        <v>44638</v>
      </c>
      <c r="C300" s="74" t="s">
        <v>966</v>
      </c>
      <c r="D300" s="74" t="s">
        <v>1858</v>
      </c>
      <c r="E300" s="74"/>
      <c r="F300" s="74"/>
      <c r="G300" s="74"/>
      <c r="H300" s="74" t="s">
        <v>10</v>
      </c>
      <c r="I300" s="112" t="s">
        <v>243</v>
      </c>
      <c r="J300" s="89" t="s">
        <v>382</v>
      </c>
      <c r="K300" s="89" t="s">
        <v>382</v>
      </c>
      <c r="L300" s="89" t="s">
        <v>382</v>
      </c>
      <c r="M300" s="58"/>
      <c r="N300" s="58"/>
      <c r="O300" s="58"/>
    </row>
    <row r="301" spans="1:15" x14ac:dyDescent="0.25">
      <c r="A301" s="74">
        <v>4941</v>
      </c>
      <c r="B301" s="75">
        <v>44638</v>
      </c>
      <c r="C301" s="74" t="s">
        <v>966</v>
      </c>
      <c r="D301" s="74" t="s">
        <v>1858</v>
      </c>
      <c r="E301" s="74"/>
      <c r="F301" s="74"/>
      <c r="G301" s="74"/>
      <c r="H301" s="74" t="s">
        <v>276</v>
      </c>
      <c r="I301" s="112" t="s">
        <v>243</v>
      </c>
      <c r="J301" s="89" t="s">
        <v>382</v>
      </c>
      <c r="K301" s="89" t="s">
        <v>382</v>
      </c>
      <c r="L301" s="89" t="s">
        <v>382</v>
      </c>
      <c r="M301" s="58"/>
      <c r="N301" s="58"/>
      <c r="O301" s="58"/>
    </row>
    <row r="302" spans="1:15" x14ac:dyDescent="0.25">
      <c r="A302" s="74">
        <v>4941</v>
      </c>
      <c r="B302" s="75">
        <v>44638</v>
      </c>
      <c r="C302" s="74" t="s">
        <v>966</v>
      </c>
      <c r="D302" s="74" t="s">
        <v>1858</v>
      </c>
      <c r="E302" s="74"/>
      <c r="F302" s="74"/>
      <c r="G302" s="74"/>
      <c r="H302" s="74" t="s">
        <v>362</v>
      </c>
      <c r="I302" s="112" t="s">
        <v>243</v>
      </c>
      <c r="J302" s="89" t="s">
        <v>382</v>
      </c>
      <c r="K302" s="89" t="s">
        <v>382</v>
      </c>
      <c r="L302" s="89" t="s">
        <v>382</v>
      </c>
      <c r="M302" s="58"/>
      <c r="N302" s="58"/>
      <c r="O302" s="58"/>
    </row>
    <row r="303" spans="1:15" x14ac:dyDescent="0.25">
      <c r="A303" s="74">
        <v>4941</v>
      </c>
      <c r="B303" s="75">
        <v>44638</v>
      </c>
      <c r="C303" s="74" t="s">
        <v>966</v>
      </c>
      <c r="D303" s="74" t="s">
        <v>1858</v>
      </c>
      <c r="E303" s="74"/>
      <c r="F303" s="74"/>
      <c r="G303" s="74"/>
      <c r="H303" s="74" t="s">
        <v>363</v>
      </c>
      <c r="I303" s="112" t="s">
        <v>243</v>
      </c>
      <c r="J303" s="89" t="s">
        <v>382</v>
      </c>
      <c r="K303" s="89" t="s">
        <v>382</v>
      </c>
      <c r="L303" s="89" t="s">
        <v>382</v>
      </c>
      <c r="M303" s="58"/>
      <c r="N303" s="58"/>
      <c r="O303" s="58"/>
    </row>
    <row r="304" spans="1:15" x14ac:dyDescent="0.25">
      <c r="A304" s="74">
        <v>4942</v>
      </c>
      <c r="B304" s="75">
        <v>44638</v>
      </c>
      <c r="C304" s="74" t="s">
        <v>1859</v>
      </c>
      <c r="D304" s="74" t="s">
        <v>1860</v>
      </c>
      <c r="E304" s="74" t="s">
        <v>262</v>
      </c>
      <c r="F304" s="74"/>
      <c r="G304" s="74"/>
      <c r="H304" s="74" t="s">
        <v>247</v>
      </c>
      <c r="I304" s="74" t="s">
        <v>966</v>
      </c>
      <c r="J304" s="89" t="s">
        <v>382</v>
      </c>
      <c r="K304" s="89" t="s">
        <v>382</v>
      </c>
      <c r="L304" s="89" t="s">
        <v>382</v>
      </c>
      <c r="M304" s="58"/>
      <c r="N304" s="58"/>
      <c r="O304" s="58"/>
    </row>
    <row r="305" spans="1:16" x14ac:dyDescent="0.25">
      <c r="A305" s="60">
        <v>4943</v>
      </c>
      <c r="B305" s="61">
        <v>44638</v>
      </c>
      <c r="C305" s="60" t="s">
        <v>1852</v>
      </c>
      <c r="D305" s="60" t="s">
        <v>1861</v>
      </c>
      <c r="E305" s="60" t="s">
        <v>1862</v>
      </c>
      <c r="F305" s="60"/>
      <c r="G305" s="60"/>
      <c r="H305" s="60" t="s">
        <v>153</v>
      </c>
      <c r="I305" s="60" t="s">
        <v>712</v>
      </c>
      <c r="J305" s="89" t="s">
        <v>382</v>
      </c>
      <c r="K305" s="89" t="s">
        <v>382</v>
      </c>
      <c r="L305" s="89" t="s">
        <v>382</v>
      </c>
      <c r="M305" s="58"/>
      <c r="N305" s="58"/>
      <c r="O305" s="58"/>
      <c r="P305">
        <v>10</v>
      </c>
    </row>
    <row r="306" spans="1:16" x14ac:dyDescent="0.25">
      <c r="A306" s="60">
        <v>4944</v>
      </c>
      <c r="B306" s="61">
        <v>44638</v>
      </c>
      <c r="C306" s="60" t="s">
        <v>1147</v>
      </c>
      <c r="D306" s="60" t="s">
        <v>1863</v>
      </c>
      <c r="E306" s="60" t="s">
        <v>356</v>
      </c>
      <c r="F306" s="60"/>
      <c r="G306" s="60"/>
      <c r="H306" s="60" t="s">
        <v>153</v>
      </c>
      <c r="I306" s="112" t="s">
        <v>243</v>
      </c>
      <c r="J306" s="89" t="s">
        <v>382</v>
      </c>
      <c r="K306" s="89" t="s">
        <v>382</v>
      </c>
      <c r="L306" s="89" t="s">
        <v>382</v>
      </c>
      <c r="M306" s="58"/>
      <c r="N306" s="58"/>
      <c r="O306" s="58"/>
    </row>
    <row r="307" spans="1:16" x14ac:dyDescent="0.25">
      <c r="A307" s="74">
        <v>4945</v>
      </c>
      <c r="B307" s="75">
        <v>44638</v>
      </c>
      <c r="C307" s="74" t="s">
        <v>1864</v>
      </c>
      <c r="D307" s="74" t="s">
        <v>237</v>
      </c>
      <c r="E307" s="74" t="s">
        <v>1191</v>
      </c>
      <c r="F307" s="74"/>
      <c r="G307" s="74"/>
      <c r="H307" s="74" t="s">
        <v>252</v>
      </c>
      <c r="I307" s="74" t="s">
        <v>248</v>
      </c>
      <c r="J307" s="58"/>
      <c r="K307" s="89" t="s">
        <v>382</v>
      </c>
      <c r="L307" s="89" t="s">
        <v>382</v>
      </c>
      <c r="M307" s="58"/>
      <c r="N307" s="58"/>
      <c r="O307" s="58"/>
      <c r="P307">
        <v>14</v>
      </c>
    </row>
    <row r="308" spans="1:16" x14ac:dyDescent="0.25">
      <c r="A308" s="74">
        <v>4946</v>
      </c>
      <c r="B308" s="75">
        <v>44638</v>
      </c>
      <c r="C308" s="74" t="s">
        <v>1864</v>
      </c>
      <c r="D308" s="74" t="s">
        <v>237</v>
      </c>
      <c r="E308" s="74" t="s">
        <v>1191</v>
      </c>
      <c r="F308" s="74"/>
      <c r="G308" s="74"/>
      <c r="H308" s="74" t="s">
        <v>572</v>
      </c>
      <c r="I308" s="74" t="s">
        <v>248</v>
      </c>
      <c r="J308" s="58"/>
      <c r="K308" s="89" t="s">
        <v>382</v>
      </c>
      <c r="L308" s="89" t="s">
        <v>382</v>
      </c>
      <c r="M308" s="58"/>
      <c r="N308" s="58"/>
      <c r="O308" s="58"/>
      <c r="P308">
        <v>25</v>
      </c>
    </row>
    <row r="309" spans="1:16" x14ac:dyDescent="0.25">
      <c r="A309" s="60">
        <v>4947</v>
      </c>
      <c r="B309" s="61">
        <v>44638</v>
      </c>
      <c r="C309" s="60" t="s">
        <v>974</v>
      </c>
      <c r="D309" s="60" t="s">
        <v>975</v>
      </c>
      <c r="E309" s="60" t="s">
        <v>377</v>
      </c>
      <c r="F309" s="60"/>
      <c r="G309" s="60"/>
      <c r="H309" s="60" t="s">
        <v>153</v>
      </c>
      <c r="I309" s="60" t="s">
        <v>287</v>
      </c>
      <c r="J309" s="58"/>
      <c r="K309" s="89" t="s">
        <v>382</v>
      </c>
      <c r="L309" s="89" t="s">
        <v>382</v>
      </c>
      <c r="M309" s="58"/>
      <c r="N309" s="58"/>
      <c r="O309" s="58"/>
    </row>
    <row r="310" spans="1:16" x14ac:dyDescent="0.25">
      <c r="A310" s="60">
        <v>4948</v>
      </c>
      <c r="B310" s="61">
        <v>44638</v>
      </c>
      <c r="C310" s="60" t="s">
        <v>1866</v>
      </c>
      <c r="D310" s="60" t="s">
        <v>258</v>
      </c>
      <c r="E310" s="60" t="s">
        <v>895</v>
      </c>
      <c r="F310" s="60"/>
      <c r="G310" s="60"/>
      <c r="H310" s="60" t="s">
        <v>153</v>
      </c>
      <c r="I310" s="60" t="s">
        <v>160</v>
      </c>
      <c r="J310" s="58"/>
      <c r="K310" s="89" t="s">
        <v>382</v>
      </c>
      <c r="L310" s="89" t="s">
        <v>382</v>
      </c>
      <c r="M310" s="58"/>
      <c r="N310" s="58"/>
      <c r="O310" s="58"/>
    </row>
    <row r="311" spans="1:16" ht="15.75" x14ac:dyDescent="0.25">
      <c r="A311" s="66" t="s">
        <v>175</v>
      </c>
      <c r="B311" s="67" t="s">
        <v>175</v>
      </c>
      <c r="C311" s="67" t="s">
        <v>175</v>
      </c>
      <c r="D311" s="67" t="s">
        <v>175</v>
      </c>
      <c r="E311" s="67" t="s">
        <v>175</v>
      </c>
      <c r="F311" s="68" t="s">
        <v>175</v>
      </c>
      <c r="G311" s="67" t="s">
        <v>175</v>
      </c>
      <c r="H311" s="67" t="s">
        <v>175</v>
      </c>
      <c r="I311" s="67" t="s">
        <v>175</v>
      </c>
      <c r="J311" s="65" t="s">
        <v>383</v>
      </c>
      <c r="K311" s="65" t="s">
        <v>1060</v>
      </c>
      <c r="L311" s="65" t="s">
        <v>380</v>
      </c>
      <c r="M311" s="65" t="s">
        <v>385</v>
      </c>
      <c r="N311" s="65" t="s">
        <v>386</v>
      </c>
      <c r="O311" s="132" t="s">
        <v>381</v>
      </c>
    </row>
    <row r="312" spans="1:16" x14ac:dyDescent="0.25">
      <c r="A312" s="74">
        <v>4949</v>
      </c>
      <c r="B312" s="75">
        <v>44639</v>
      </c>
      <c r="C312" s="74" t="s">
        <v>1263</v>
      </c>
      <c r="D312" s="74" t="s">
        <v>1867</v>
      </c>
      <c r="E312" s="74" t="s">
        <v>1261</v>
      </c>
      <c r="F312" s="74"/>
      <c r="G312" s="74"/>
      <c r="H312" s="74" t="s">
        <v>159</v>
      </c>
      <c r="I312" s="112" t="s">
        <v>1689</v>
      </c>
      <c r="J312" s="89" t="s">
        <v>382</v>
      </c>
      <c r="K312" s="89" t="s">
        <v>382</v>
      </c>
      <c r="L312" s="89" t="s">
        <v>382</v>
      </c>
      <c r="M312" s="58"/>
      <c r="N312" s="58"/>
      <c r="O312" s="58"/>
    </row>
    <row r="313" spans="1:16" x14ac:dyDescent="0.25">
      <c r="A313" s="74">
        <v>4950</v>
      </c>
      <c r="B313" s="75">
        <v>44639</v>
      </c>
      <c r="C313" s="74" t="s">
        <v>1868</v>
      </c>
      <c r="D313" s="74" t="s">
        <v>1869</v>
      </c>
      <c r="E313" s="74" t="s">
        <v>1870</v>
      </c>
      <c r="F313" s="74"/>
      <c r="G313" s="74"/>
      <c r="H313" s="74" t="s">
        <v>12</v>
      </c>
      <c r="I313" s="74" t="s">
        <v>160</v>
      </c>
      <c r="J313" s="89" t="s">
        <v>382</v>
      </c>
      <c r="K313" s="89" t="s">
        <v>382</v>
      </c>
      <c r="L313" s="89" t="s">
        <v>382</v>
      </c>
      <c r="M313" s="58"/>
      <c r="N313" s="58"/>
      <c r="O313" s="58"/>
    </row>
    <row r="314" spans="1:16" x14ac:dyDescent="0.25">
      <c r="A314" s="74">
        <v>4950</v>
      </c>
      <c r="B314" s="75">
        <v>44639</v>
      </c>
      <c r="C314" s="74" t="s">
        <v>1868</v>
      </c>
      <c r="D314" s="74" t="s">
        <v>1869</v>
      </c>
      <c r="E314" s="74" t="s">
        <v>1870</v>
      </c>
      <c r="F314" s="74"/>
      <c r="G314" s="74"/>
      <c r="H314" s="74" t="s">
        <v>86</v>
      </c>
      <c r="I314" s="74" t="s">
        <v>160</v>
      </c>
      <c r="J314" s="89" t="s">
        <v>382</v>
      </c>
      <c r="K314" s="89" t="s">
        <v>382</v>
      </c>
      <c r="L314" s="89" t="s">
        <v>382</v>
      </c>
      <c r="M314" s="58"/>
      <c r="N314" s="58"/>
      <c r="O314" s="58"/>
    </row>
    <row r="315" spans="1:16" x14ac:dyDescent="0.25">
      <c r="A315" s="74">
        <v>4950</v>
      </c>
      <c r="B315" s="75">
        <v>44639</v>
      </c>
      <c r="C315" s="74" t="s">
        <v>1868</v>
      </c>
      <c r="D315" s="74" t="s">
        <v>1869</v>
      </c>
      <c r="E315" s="74" t="s">
        <v>1870</v>
      </c>
      <c r="F315" s="74"/>
      <c r="G315" s="74"/>
      <c r="H315" s="74" t="s">
        <v>159</v>
      </c>
      <c r="I315" s="74" t="s">
        <v>160</v>
      </c>
      <c r="J315" s="89" t="s">
        <v>382</v>
      </c>
      <c r="K315" s="89" t="s">
        <v>382</v>
      </c>
      <c r="L315" s="89" t="s">
        <v>382</v>
      </c>
      <c r="M315" s="58"/>
      <c r="N315" s="58"/>
      <c r="O315" s="58"/>
    </row>
    <row r="316" spans="1:16" x14ac:dyDescent="0.25">
      <c r="A316" s="74">
        <v>4950</v>
      </c>
      <c r="B316" s="75">
        <v>44639</v>
      </c>
      <c r="C316" s="74" t="s">
        <v>1868</v>
      </c>
      <c r="D316" s="74" t="s">
        <v>1869</v>
      </c>
      <c r="E316" s="74" t="s">
        <v>1870</v>
      </c>
      <c r="F316" s="74"/>
      <c r="G316" s="74"/>
      <c r="H316" s="74" t="s">
        <v>1871</v>
      </c>
      <c r="I316" s="74" t="s">
        <v>160</v>
      </c>
      <c r="J316" s="89" t="s">
        <v>382</v>
      </c>
      <c r="K316" s="89" t="s">
        <v>382</v>
      </c>
      <c r="L316" s="89" t="s">
        <v>382</v>
      </c>
      <c r="M316" s="58"/>
      <c r="N316" s="58"/>
      <c r="O316" s="58"/>
    </row>
    <row r="317" spans="1:16" x14ac:dyDescent="0.25">
      <c r="A317" s="74">
        <v>4950</v>
      </c>
      <c r="B317" s="75">
        <v>44639</v>
      </c>
      <c r="C317" s="74" t="s">
        <v>1868</v>
      </c>
      <c r="D317" s="74" t="s">
        <v>1869</v>
      </c>
      <c r="E317" s="74" t="s">
        <v>1870</v>
      </c>
      <c r="F317" s="74"/>
      <c r="G317" s="74"/>
      <c r="H317" s="74" t="s">
        <v>1872</v>
      </c>
      <c r="I317" s="74" t="s">
        <v>160</v>
      </c>
      <c r="J317" s="89" t="s">
        <v>382</v>
      </c>
      <c r="K317" s="89" t="s">
        <v>382</v>
      </c>
      <c r="L317" s="89" t="s">
        <v>382</v>
      </c>
      <c r="M317" s="58"/>
      <c r="N317" s="58"/>
      <c r="O317" s="58"/>
    </row>
    <row r="318" spans="1:16" x14ac:dyDescent="0.25">
      <c r="A318" s="74">
        <v>4950</v>
      </c>
      <c r="B318" s="75">
        <v>44639</v>
      </c>
      <c r="C318" s="74" t="s">
        <v>1868</v>
      </c>
      <c r="D318" s="74" t="s">
        <v>1869</v>
      </c>
      <c r="E318" s="74" t="s">
        <v>1870</v>
      </c>
      <c r="F318" s="74"/>
      <c r="G318" s="74"/>
      <c r="H318" s="74" t="s">
        <v>363</v>
      </c>
      <c r="I318" s="74" t="s">
        <v>160</v>
      </c>
      <c r="J318" s="89" t="s">
        <v>382</v>
      </c>
      <c r="K318" s="89" t="s">
        <v>382</v>
      </c>
      <c r="L318" s="89" t="s">
        <v>382</v>
      </c>
      <c r="M318" s="58"/>
      <c r="N318" s="58"/>
      <c r="O318" s="58"/>
    </row>
    <row r="319" spans="1:16" x14ac:dyDescent="0.25">
      <c r="A319" s="74">
        <v>4950</v>
      </c>
      <c r="B319" s="75">
        <v>44639</v>
      </c>
      <c r="C319" s="74" t="s">
        <v>1868</v>
      </c>
      <c r="D319" s="74" t="s">
        <v>1869</v>
      </c>
      <c r="E319" s="74" t="s">
        <v>1870</v>
      </c>
      <c r="F319" s="74"/>
      <c r="G319" s="74"/>
      <c r="H319" s="74" t="s">
        <v>278</v>
      </c>
      <c r="I319" s="74" t="s">
        <v>160</v>
      </c>
      <c r="J319" s="59" t="s">
        <v>382</v>
      </c>
      <c r="K319" s="89" t="s">
        <v>382</v>
      </c>
      <c r="L319" s="89" t="s">
        <v>382</v>
      </c>
      <c r="M319" s="58"/>
      <c r="N319" s="58"/>
      <c r="O319" s="58"/>
    </row>
    <row r="320" spans="1:16" x14ac:dyDescent="0.25">
      <c r="A320" s="74">
        <v>4950</v>
      </c>
      <c r="B320" s="75">
        <v>44639</v>
      </c>
      <c r="C320" s="74" t="s">
        <v>1868</v>
      </c>
      <c r="D320" s="74" t="s">
        <v>1869</v>
      </c>
      <c r="E320" s="74" t="s">
        <v>1870</v>
      </c>
      <c r="F320" s="74"/>
      <c r="G320" s="74"/>
      <c r="H320" s="74" t="s">
        <v>1873</v>
      </c>
      <c r="I320" s="74" t="s">
        <v>160</v>
      </c>
      <c r="J320" s="59" t="s">
        <v>382</v>
      </c>
      <c r="K320" s="89" t="s">
        <v>382</v>
      </c>
      <c r="L320" s="89" t="s">
        <v>382</v>
      </c>
      <c r="M320" s="58"/>
      <c r="N320" s="58"/>
      <c r="O320" s="58"/>
    </row>
    <row r="321" spans="1:15" x14ac:dyDescent="0.25">
      <c r="A321" s="74">
        <v>4950</v>
      </c>
      <c r="B321" s="75">
        <v>44639</v>
      </c>
      <c r="C321" s="74" t="s">
        <v>1868</v>
      </c>
      <c r="D321" s="74" t="s">
        <v>1869</v>
      </c>
      <c r="E321" s="74" t="s">
        <v>1870</v>
      </c>
      <c r="F321" s="74"/>
      <c r="G321" s="74"/>
      <c r="H321" s="74" t="s">
        <v>1874</v>
      </c>
      <c r="I321" s="74" t="s">
        <v>160</v>
      </c>
      <c r="J321" s="59" t="s">
        <v>382</v>
      </c>
      <c r="K321" s="89" t="s">
        <v>382</v>
      </c>
      <c r="L321" s="89" t="s">
        <v>382</v>
      </c>
      <c r="M321" s="58"/>
      <c r="N321" s="58"/>
      <c r="O321" s="58"/>
    </row>
    <row r="322" spans="1:15" x14ac:dyDescent="0.25">
      <c r="A322" s="74">
        <v>4950</v>
      </c>
      <c r="B322" s="75">
        <v>44639</v>
      </c>
      <c r="C322" s="74" t="s">
        <v>1868</v>
      </c>
      <c r="D322" s="74" t="s">
        <v>1869</v>
      </c>
      <c r="E322" s="74" t="s">
        <v>1870</v>
      </c>
      <c r="F322" s="74"/>
      <c r="G322" s="74"/>
      <c r="H322" s="74" t="s">
        <v>242</v>
      </c>
      <c r="I322" s="74" t="s">
        <v>160</v>
      </c>
      <c r="J322" s="59" t="s">
        <v>382</v>
      </c>
      <c r="K322" s="89" t="s">
        <v>382</v>
      </c>
      <c r="L322" s="89" t="s">
        <v>382</v>
      </c>
      <c r="M322" s="58"/>
      <c r="N322" s="58"/>
      <c r="O322" s="58"/>
    </row>
    <row r="323" spans="1:15" x14ac:dyDescent="0.25">
      <c r="A323" s="74">
        <v>4951</v>
      </c>
      <c r="B323" s="75">
        <v>44639</v>
      </c>
      <c r="C323" s="74" t="s">
        <v>1866</v>
      </c>
      <c r="D323" s="74" t="s">
        <v>258</v>
      </c>
      <c r="E323" s="74" t="s">
        <v>895</v>
      </c>
      <c r="F323" s="136"/>
      <c r="G323" s="136"/>
      <c r="H323" s="74" t="s">
        <v>242</v>
      </c>
      <c r="I323" s="74" t="s">
        <v>160</v>
      </c>
      <c r="J323" s="131"/>
      <c r="K323" s="89" t="s">
        <v>382</v>
      </c>
      <c r="L323" s="89" t="s">
        <v>382</v>
      </c>
      <c r="M323" s="58"/>
      <c r="N323" s="58"/>
      <c r="O323" s="58"/>
    </row>
    <row r="324" spans="1:15" x14ac:dyDescent="0.25">
      <c r="A324" s="60">
        <v>4951</v>
      </c>
      <c r="B324" s="61">
        <v>44639</v>
      </c>
      <c r="C324" s="60" t="s">
        <v>1866</v>
      </c>
      <c r="D324" s="60" t="s">
        <v>258</v>
      </c>
      <c r="E324" s="60" t="s">
        <v>895</v>
      </c>
      <c r="F324" s="137"/>
      <c r="G324" s="137"/>
      <c r="H324" s="60" t="s">
        <v>153</v>
      </c>
      <c r="I324" s="60" t="s">
        <v>160</v>
      </c>
      <c r="J324" s="131"/>
      <c r="K324" s="89" t="s">
        <v>382</v>
      </c>
      <c r="L324" s="89" t="s">
        <v>382</v>
      </c>
      <c r="M324" s="58"/>
      <c r="N324" s="58"/>
      <c r="O324" s="58"/>
    </row>
    <row r="325" spans="1:15" x14ac:dyDescent="0.25">
      <c r="A325" s="74">
        <v>4952</v>
      </c>
      <c r="B325" s="75">
        <v>44639</v>
      </c>
      <c r="C325" s="74" t="s">
        <v>1875</v>
      </c>
      <c r="D325" s="74" t="s">
        <v>1175</v>
      </c>
      <c r="E325" s="74" t="s">
        <v>229</v>
      </c>
      <c r="F325" s="74"/>
      <c r="G325" s="74"/>
      <c r="H325" s="74" t="s">
        <v>277</v>
      </c>
      <c r="I325" s="74" t="s">
        <v>966</v>
      </c>
      <c r="J325" s="58"/>
      <c r="K325" s="89" t="s">
        <v>382</v>
      </c>
      <c r="L325" s="89" t="s">
        <v>382</v>
      </c>
      <c r="M325" s="58"/>
      <c r="N325" s="58"/>
      <c r="O325" s="58"/>
    </row>
    <row r="326" spans="1:15" x14ac:dyDescent="0.25">
      <c r="A326" s="74">
        <v>4952</v>
      </c>
      <c r="B326" s="75">
        <v>44639</v>
      </c>
      <c r="C326" s="74" t="s">
        <v>1875</v>
      </c>
      <c r="D326" s="74" t="s">
        <v>1175</v>
      </c>
      <c r="E326" s="74" t="s">
        <v>229</v>
      </c>
      <c r="F326" s="74"/>
      <c r="G326" s="74"/>
      <c r="H326" s="74" t="s">
        <v>15</v>
      </c>
      <c r="I326" s="74" t="s">
        <v>966</v>
      </c>
      <c r="J326" s="58"/>
      <c r="K326" s="89" t="s">
        <v>382</v>
      </c>
      <c r="L326" s="89" t="s">
        <v>382</v>
      </c>
      <c r="M326" s="58"/>
      <c r="N326" s="58"/>
      <c r="O326" s="58"/>
    </row>
    <row r="327" spans="1:15" x14ac:dyDescent="0.25">
      <c r="A327" s="74">
        <v>4952</v>
      </c>
      <c r="B327" s="75">
        <v>44639</v>
      </c>
      <c r="C327" s="74" t="s">
        <v>1875</v>
      </c>
      <c r="D327" s="74" t="s">
        <v>1175</v>
      </c>
      <c r="E327" s="74" t="s">
        <v>229</v>
      </c>
      <c r="F327" s="74"/>
      <c r="G327" s="74"/>
      <c r="H327" s="74" t="s">
        <v>159</v>
      </c>
      <c r="I327" s="74" t="s">
        <v>966</v>
      </c>
      <c r="J327" s="58"/>
      <c r="K327" s="89" t="s">
        <v>382</v>
      </c>
      <c r="L327" s="89" t="s">
        <v>382</v>
      </c>
      <c r="M327" s="58"/>
      <c r="N327" s="58"/>
      <c r="O327" s="58"/>
    </row>
    <row r="328" spans="1:15" x14ac:dyDescent="0.25">
      <c r="A328" s="74">
        <v>4952</v>
      </c>
      <c r="B328" s="75">
        <v>44639</v>
      </c>
      <c r="C328" s="74" t="s">
        <v>1875</v>
      </c>
      <c r="D328" s="74" t="s">
        <v>1175</v>
      </c>
      <c r="E328" s="74" t="s">
        <v>229</v>
      </c>
      <c r="F328" s="74"/>
      <c r="G328" s="74"/>
      <c r="H328" s="74" t="s">
        <v>277</v>
      </c>
      <c r="I328" s="74" t="s">
        <v>966</v>
      </c>
      <c r="J328" s="58"/>
      <c r="K328" s="89" t="s">
        <v>382</v>
      </c>
      <c r="L328" s="89" t="s">
        <v>382</v>
      </c>
      <c r="M328" s="58"/>
      <c r="N328" s="58"/>
      <c r="O328" s="58"/>
    </row>
    <row r="329" spans="1:15" x14ac:dyDescent="0.25">
      <c r="A329" s="74">
        <v>4952</v>
      </c>
      <c r="B329" s="75">
        <v>44639</v>
      </c>
      <c r="C329" s="74" t="s">
        <v>1875</v>
      </c>
      <c r="D329" s="74" t="s">
        <v>1175</v>
      </c>
      <c r="E329" s="74" t="s">
        <v>229</v>
      </c>
      <c r="F329" s="74"/>
      <c r="G329" s="74"/>
      <c r="H329" s="74" t="s">
        <v>242</v>
      </c>
      <c r="I329" s="74" t="s">
        <v>966</v>
      </c>
      <c r="J329" s="58"/>
      <c r="K329" s="89" t="s">
        <v>382</v>
      </c>
      <c r="L329" s="89" t="s">
        <v>382</v>
      </c>
      <c r="M329" s="58"/>
      <c r="N329" s="58"/>
      <c r="O329" s="58"/>
    </row>
    <row r="330" spans="1:15" x14ac:dyDescent="0.25">
      <c r="A330" s="74">
        <v>4953</v>
      </c>
      <c r="B330" s="75">
        <v>44639</v>
      </c>
      <c r="C330" s="74" t="s">
        <v>1877</v>
      </c>
      <c r="D330" s="74" t="s">
        <v>1876</v>
      </c>
      <c r="E330" s="74" t="s">
        <v>562</v>
      </c>
      <c r="F330" s="74"/>
      <c r="G330" s="74"/>
      <c r="H330" s="74" t="s">
        <v>12</v>
      </c>
      <c r="I330" s="112" t="s">
        <v>243</v>
      </c>
      <c r="J330" s="59" t="s">
        <v>382</v>
      </c>
      <c r="K330" s="89" t="s">
        <v>382</v>
      </c>
      <c r="L330" s="89" t="s">
        <v>382</v>
      </c>
      <c r="M330" s="58"/>
      <c r="N330" s="58"/>
      <c r="O330" s="58"/>
    </row>
    <row r="331" spans="1:15" x14ac:dyDescent="0.25">
      <c r="A331" s="74">
        <v>4953</v>
      </c>
      <c r="B331" s="75">
        <v>44639</v>
      </c>
      <c r="C331" s="74" t="s">
        <v>1877</v>
      </c>
      <c r="D331" s="74" t="s">
        <v>1876</v>
      </c>
      <c r="E331" s="74" t="s">
        <v>562</v>
      </c>
      <c r="F331" s="74"/>
      <c r="G331" s="74"/>
      <c r="H331" s="74" t="s">
        <v>277</v>
      </c>
      <c r="I331" s="112" t="s">
        <v>243</v>
      </c>
      <c r="J331" s="59" t="s">
        <v>382</v>
      </c>
      <c r="K331" s="89" t="s">
        <v>382</v>
      </c>
      <c r="L331" s="89" t="s">
        <v>382</v>
      </c>
      <c r="M331" s="58"/>
      <c r="N331" s="58"/>
      <c r="O331" s="58"/>
    </row>
    <row r="332" spans="1:15" x14ac:dyDescent="0.25">
      <c r="A332" s="74">
        <v>4953</v>
      </c>
      <c r="B332" s="75">
        <v>44639</v>
      </c>
      <c r="C332" s="74" t="s">
        <v>1877</v>
      </c>
      <c r="D332" s="74" t="s">
        <v>1876</v>
      </c>
      <c r="E332" s="74" t="s">
        <v>562</v>
      </c>
      <c r="F332" s="74"/>
      <c r="G332" s="74"/>
      <c r="H332" s="74" t="s">
        <v>159</v>
      </c>
      <c r="I332" s="112" t="s">
        <v>243</v>
      </c>
      <c r="J332" s="59" t="s">
        <v>382</v>
      </c>
      <c r="K332" s="89" t="s">
        <v>382</v>
      </c>
      <c r="L332" s="89" t="s">
        <v>382</v>
      </c>
      <c r="M332" s="58"/>
      <c r="N332" s="58"/>
      <c r="O332" s="58"/>
    </row>
    <row r="333" spans="1:15" ht="15.75" x14ac:dyDescent="0.25">
      <c r="A333" s="66" t="s">
        <v>175</v>
      </c>
      <c r="B333" s="67" t="s">
        <v>175</v>
      </c>
      <c r="C333" s="67" t="s">
        <v>175</v>
      </c>
      <c r="D333" s="67" t="s">
        <v>175</v>
      </c>
      <c r="E333" s="67" t="s">
        <v>175</v>
      </c>
      <c r="F333" s="68" t="s">
        <v>175</v>
      </c>
      <c r="G333" s="67" t="s">
        <v>175</v>
      </c>
      <c r="H333" s="67" t="s">
        <v>175</v>
      </c>
      <c r="I333" s="67" t="s">
        <v>175</v>
      </c>
      <c r="J333" s="65" t="s">
        <v>383</v>
      </c>
      <c r="K333" s="65" t="s">
        <v>1060</v>
      </c>
      <c r="L333" s="65" t="s">
        <v>380</v>
      </c>
      <c r="M333" s="65" t="s">
        <v>385</v>
      </c>
      <c r="N333" s="65" t="s">
        <v>386</v>
      </c>
      <c r="O333" s="132" t="s">
        <v>381</v>
      </c>
    </row>
    <row r="334" spans="1:15" x14ac:dyDescent="0.25">
      <c r="A334" s="74">
        <v>4954</v>
      </c>
      <c r="B334" s="75">
        <v>44641</v>
      </c>
      <c r="C334" s="74" t="s">
        <v>486</v>
      </c>
      <c r="D334" s="74" t="s">
        <v>1878</v>
      </c>
      <c r="E334" s="74" t="s">
        <v>1571</v>
      </c>
      <c r="F334" s="74"/>
      <c r="G334" s="74">
        <v>55</v>
      </c>
      <c r="H334" s="74" t="s">
        <v>15</v>
      </c>
      <c r="I334" s="112" t="s">
        <v>1689</v>
      </c>
      <c r="J334" s="59" t="s">
        <v>382</v>
      </c>
      <c r="K334" s="59" t="s">
        <v>382</v>
      </c>
      <c r="L334" s="59" t="s">
        <v>382</v>
      </c>
      <c r="M334" s="58"/>
      <c r="N334" s="58"/>
      <c r="O334" s="58"/>
    </row>
    <row r="335" spans="1:15" x14ac:dyDescent="0.25">
      <c r="A335" s="74">
        <v>4954</v>
      </c>
      <c r="B335" s="75">
        <v>44641</v>
      </c>
      <c r="C335" s="74" t="s">
        <v>486</v>
      </c>
      <c r="D335" s="74" t="s">
        <v>1878</v>
      </c>
      <c r="E335" s="74" t="s">
        <v>1571</v>
      </c>
      <c r="F335" s="74"/>
      <c r="G335" s="74">
        <v>55</v>
      </c>
      <c r="H335" s="74" t="s">
        <v>12</v>
      </c>
      <c r="I335" s="112" t="s">
        <v>1689</v>
      </c>
      <c r="J335" s="59" t="s">
        <v>382</v>
      </c>
      <c r="K335" s="59" t="s">
        <v>382</v>
      </c>
      <c r="L335" s="59" t="s">
        <v>382</v>
      </c>
      <c r="M335" s="58"/>
      <c r="N335" s="58"/>
      <c r="O335" s="58"/>
    </row>
    <row r="336" spans="1:15" x14ac:dyDescent="0.25">
      <c r="A336" s="74">
        <v>4955</v>
      </c>
      <c r="B336" s="75">
        <v>44641</v>
      </c>
      <c r="C336" s="74" t="s">
        <v>1801</v>
      </c>
      <c r="D336" s="74" t="s">
        <v>296</v>
      </c>
      <c r="E336" s="74" t="s">
        <v>1879</v>
      </c>
      <c r="F336" s="74"/>
      <c r="G336" s="74"/>
      <c r="H336" s="74" t="s">
        <v>1880</v>
      </c>
      <c r="I336" s="112" t="s">
        <v>1689</v>
      </c>
      <c r="J336" s="59" t="s">
        <v>382</v>
      </c>
      <c r="K336" s="59" t="s">
        <v>382</v>
      </c>
      <c r="L336" s="59" t="s">
        <v>382</v>
      </c>
      <c r="M336" s="58"/>
      <c r="N336" s="58"/>
      <c r="O336" s="58"/>
    </row>
    <row r="337" spans="1:16" x14ac:dyDescent="0.25">
      <c r="A337" s="74">
        <v>4955</v>
      </c>
      <c r="B337" s="75">
        <v>44641</v>
      </c>
      <c r="C337" s="74" t="s">
        <v>1801</v>
      </c>
      <c r="D337" s="74" t="s">
        <v>296</v>
      </c>
      <c r="E337" s="74" t="s">
        <v>1879</v>
      </c>
      <c r="F337" s="74"/>
      <c r="G337" s="74"/>
      <c r="H337" s="74" t="s">
        <v>26</v>
      </c>
      <c r="I337" s="112" t="s">
        <v>1689</v>
      </c>
      <c r="J337" s="59" t="s">
        <v>382</v>
      </c>
      <c r="K337" s="59" t="s">
        <v>382</v>
      </c>
      <c r="L337" s="59" t="s">
        <v>382</v>
      </c>
      <c r="M337" s="58"/>
      <c r="N337" s="58"/>
      <c r="O337" s="58"/>
    </row>
    <row r="338" spans="1:16" x14ac:dyDescent="0.25">
      <c r="A338" s="74">
        <v>4955</v>
      </c>
      <c r="B338" s="75">
        <v>44641</v>
      </c>
      <c r="C338" s="74" t="s">
        <v>1801</v>
      </c>
      <c r="D338" s="74" t="s">
        <v>296</v>
      </c>
      <c r="E338" s="74" t="s">
        <v>1879</v>
      </c>
      <c r="F338" s="74"/>
      <c r="G338" s="74"/>
      <c r="H338" s="74" t="s">
        <v>15</v>
      </c>
      <c r="I338" s="112" t="s">
        <v>1689</v>
      </c>
      <c r="J338" s="59" t="s">
        <v>382</v>
      </c>
      <c r="K338" s="59" t="s">
        <v>382</v>
      </c>
      <c r="L338" s="59" t="s">
        <v>382</v>
      </c>
      <c r="M338" s="58"/>
      <c r="N338" s="58"/>
      <c r="O338" s="58"/>
    </row>
    <row r="339" spans="1:16" x14ac:dyDescent="0.25">
      <c r="A339" s="74">
        <v>4955</v>
      </c>
      <c r="B339" s="75">
        <v>44641</v>
      </c>
      <c r="C339" s="74" t="s">
        <v>1801</v>
      </c>
      <c r="D339" s="74" t="s">
        <v>296</v>
      </c>
      <c r="E339" s="74" t="s">
        <v>1879</v>
      </c>
      <c r="F339" s="74"/>
      <c r="G339" s="74"/>
      <c r="H339" s="74" t="s">
        <v>13</v>
      </c>
      <c r="I339" s="112" t="s">
        <v>1689</v>
      </c>
      <c r="J339" s="59" t="s">
        <v>382</v>
      </c>
      <c r="K339" s="59" t="s">
        <v>382</v>
      </c>
      <c r="L339" s="59" t="s">
        <v>382</v>
      </c>
      <c r="M339" s="58"/>
      <c r="N339" s="58"/>
      <c r="O339" s="58"/>
    </row>
    <row r="340" spans="1:16" x14ac:dyDescent="0.25">
      <c r="A340" s="74">
        <v>4956</v>
      </c>
      <c r="B340" s="75">
        <v>44641</v>
      </c>
      <c r="C340" s="74" t="s">
        <v>1881</v>
      </c>
      <c r="D340" s="74" t="s">
        <v>1882</v>
      </c>
      <c r="E340" s="74" t="s">
        <v>703</v>
      </c>
      <c r="F340" s="74"/>
      <c r="G340" s="74">
        <v>18</v>
      </c>
      <c r="H340" s="74" t="s">
        <v>330</v>
      </c>
      <c r="I340" s="112" t="s">
        <v>1689</v>
      </c>
      <c r="J340" s="59" t="s">
        <v>382</v>
      </c>
      <c r="K340" s="59" t="s">
        <v>382</v>
      </c>
      <c r="L340" s="59" t="s">
        <v>382</v>
      </c>
      <c r="M340" s="58"/>
      <c r="N340" s="58"/>
      <c r="O340" s="58"/>
    </row>
    <row r="341" spans="1:16" x14ac:dyDescent="0.25">
      <c r="A341" s="74">
        <v>4956</v>
      </c>
      <c r="B341" s="75">
        <v>44641</v>
      </c>
      <c r="C341" s="74" t="s">
        <v>1881</v>
      </c>
      <c r="D341" s="74" t="s">
        <v>1882</v>
      </c>
      <c r="E341" s="74" t="s">
        <v>703</v>
      </c>
      <c r="F341" s="74"/>
      <c r="G341" s="74">
        <v>18</v>
      </c>
      <c r="H341" s="74" t="s">
        <v>11</v>
      </c>
      <c r="I341" s="112" t="s">
        <v>1689</v>
      </c>
      <c r="J341" s="59" t="s">
        <v>382</v>
      </c>
      <c r="K341" s="59" t="s">
        <v>382</v>
      </c>
      <c r="L341" s="59" t="s">
        <v>382</v>
      </c>
      <c r="M341" s="58"/>
      <c r="N341" s="58"/>
      <c r="O341" s="58"/>
    </row>
    <row r="342" spans="1:16" x14ac:dyDescent="0.25">
      <c r="A342" s="60">
        <v>4957</v>
      </c>
      <c r="B342" s="61">
        <v>44641</v>
      </c>
      <c r="C342" s="60" t="s">
        <v>1883</v>
      </c>
      <c r="D342" s="60" t="s">
        <v>496</v>
      </c>
      <c r="E342" s="60" t="s">
        <v>1884</v>
      </c>
      <c r="F342" s="60"/>
      <c r="G342" s="60"/>
      <c r="H342" s="60" t="s">
        <v>153</v>
      </c>
      <c r="I342" s="60" t="s">
        <v>1076</v>
      </c>
      <c r="J342" s="59" t="s">
        <v>382</v>
      </c>
      <c r="K342" s="59" t="s">
        <v>382</v>
      </c>
      <c r="L342" s="59" t="s">
        <v>382</v>
      </c>
      <c r="M342" s="58"/>
      <c r="N342" s="58"/>
      <c r="O342" s="58"/>
    </row>
    <row r="343" spans="1:16" x14ac:dyDescent="0.25">
      <c r="A343" s="60">
        <v>4957</v>
      </c>
      <c r="B343" s="61">
        <v>44641</v>
      </c>
      <c r="C343" s="60" t="s">
        <v>1883</v>
      </c>
      <c r="D343" s="60" t="s">
        <v>496</v>
      </c>
      <c r="E343" s="60" t="s">
        <v>1884</v>
      </c>
      <c r="F343" s="60"/>
      <c r="G343" s="60"/>
      <c r="H343" s="60" t="s">
        <v>1569</v>
      </c>
      <c r="I343" s="60" t="s">
        <v>1076</v>
      </c>
      <c r="J343" s="59" t="s">
        <v>382</v>
      </c>
      <c r="K343" s="59" t="s">
        <v>382</v>
      </c>
      <c r="L343" s="59" t="s">
        <v>382</v>
      </c>
      <c r="M343" s="58"/>
      <c r="N343" s="58"/>
      <c r="O343" s="58"/>
    </row>
    <row r="344" spans="1:16" x14ac:dyDescent="0.25">
      <c r="A344" s="60">
        <v>4958</v>
      </c>
      <c r="B344" s="61">
        <v>44641</v>
      </c>
      <c r="C344" s="60" t="s">
        <v>1885</v>
      </c>
      <c r="D344" s="60" t="s">
        <v>1886</v>
      </c>
      <c r="E344" s="60" t="s">
        <v>622</v>
      </c>
      <c r="F344" s="60"/>
      <c r="G344" s="60"/>
      <c r="H344" s="93" t="s">
        <v>252</v>
      </c>
      <c r="I344" s="60" t="s">
        <v>248</v>
      </c>
      <c r="J344" s="59"/>
      <c r="K344" s="59" t="s">
        <v>382</v>
      </c>
      <c r="L344" s="59" t="s">
        <v>382</v>
      </c>
      <c r="M344" s="58"/>
      <c r="N344" s="58"/>
      <c r="O344" s="58"/>
      <c r="P344">
        <v>14</v>
      </c>
    </row>
    <row r="345" spans="1:16" x14ac:dyDescent="0.25">
      <c r="A345" s="74">
        <v>4959</v>
      </c>
      <c r="B345" s="75">
        <v>44641</v>
      </c>
      <c r="C345" s="74" t="s">
        <v>1887</v>
      </c>
      <c r="D345" s="74" t="s">
        <v>225</v>
      </c>
      <c r="E345" s="74" t="s">
        <v>699</v>
      </c>
      <c r="F345" s="74"/>
      <c r="G345" s="74"/>
      <c r="H345" s="74" t="s">
        <v>247</v>
      </c>
      <c r="I345" s="74" t="s">
        <v>248</v>
      </c>
      <c r="J345" s="58"/>
      <c r="K345" s="59" t="s">
        <v>382</v>
      </c>
      <c r="L345" s="59" t="s">
        <v>382</v>
      </c>
      <c r="M345" s="58"/>
      <c r="N345" s="58"/>
      <c r="O345" s="58"/>
      <c r="P345">
        <v>8</v>
      </c>
    </row>
    <row r="346" spans="1:16" x14ac:dyDescent="0.25">
      <c r="A346" s="60">
        <v>4959</v>
      </c>
      <c r="B346" s="61">
        <v>44641</v>
      </c>
      <c r="C346" s="60" t="s">
        <v>1887</v>
      </c>
      <c r="D346" s="60" t="s">
        <v>225</v>
      </c>
      <c r="E346" s="60" t="s">
        <v>699</v>
      </c>
      <c r="F346" s="60"/>
      <c r="G346" s="60"/>
      <c r="H346" s="93" t="s">
        <v>252</v>
      </c>
      <c r="I346" s="60" t="s">
        <v>248</v>
      </c>
      <c r="J346" s="58"/>
      <c r="K346" s="59" t="s">
        <v>382</v>
      </c>
      <c r="L346" s="59" t="s">
        <v>382</v>
      </c>
      <c r="M346" s="58"/>
      <c r="N346" s="58"/>
      <c r="O346" s="58"/>
      <c r="P346">
        <v>14</v>
      </c>
    </row>
    <row r="347" spans="1:16" x14ac:dyDescent="0.25">
      <c r="A347" s="74">
        <v>4960</v>
      </c>
      <c r="B347" s="75">
        <v>44641</v>
      </c>
      <c r="C347" s="74" t="s">
        <v>1864</v>
      </c>
      <c r="D347" s="74" t="s">
        <v>1888</v>
      </c>
      <c r="E347" s="74" t="s">
        <v>1191</v>
      </c>
      <c r="F347" s="74"/>
      <c r="G347" s="74"/>
      <c r="H347" s="74" t="s">
        <v>572</v>
      </c>
      <c r="I347" s="74" t="s">
        <v>248</v>
      </c>
      <c r="J347" s="58"/>
      <c r="K347" s="59" t="s">
        <v>382</v>
      </c>
      <c r="L347" s="59" t="s">
        <v>382</v>
      </c>
      <c r="M347" s="58"/>
      <c r="N347" s="58"/>
      <c r="O347" s="58"/>
      <c r="P347">
        <v>25</v>
      </c>
    </row>
    <row r="348" spans="1:16" x14ac:dyDescent="0.25">
      <c r="A348" s="74">
        <v>4961</v>
      </c>
      <c r="B348" s="75">
        <v>44641</v>
      </c>
      <c r="C348" s="74" t="s">
        <v>1889</v>
      </c>
      <c r="D348" s="74" t="s">
        <v>1890</v>
      </c>
      <c r="E348" s="74" t="s">
        <v>1381</v>
      </c>
      <c r="F348" s="74"/>
      <c r="G348" s="74"/>
      <c r="H348" s="74" t="s">
        <v>158</v>
      </c>
      <c r="I348" s="74" t="s">
        <v>248</v>
      </c>
      <c r="J348" s="58"/>
      <c r="K348" s="59" t="s">
        <v>382</v>
      </c>
      <c r="L348" s="59" t="s">
        <v>382</v>
      </c>
      <c r="M348" s="58"/>
      <c r="N348" s="58"/>
      <c r="O348" s="58"/>
      <c r="P348">
        <v>70</v>
      </c>
    </row>
    <row r="349" spans="1:16" x14ac:dyDescent="0.25">
      <c r="A349" s="60">
        <v>4962</v>
      </c>
      <c r="B349" s="61">
        <v>44641</v>
      </c>
      <c r="C349" s="60" t="s">
        <v>1611</v>
      </c>
      <c r="D349" s="60" t="s">
        <v>1891</v>
      </c>
      <c r="E349" s="60" t="s">
        <v>1892</v>
      </c>
      <c r="F349" s="60"/>
      <c r="G349" s="60"/>
      <c r="H349" s="60" t="s">
        <v>153</v>
      </c>
      <c r="I349" s="60" t="s">
        <v>287</v>
      </c>
      <c r="J349" s="58"/>
      <c r="K349" s="59" t="s">
        <v>382</v>
      </c>
      <c r="L349" s="59" t="s">
        <v>382</v>
      </c>
      <c r="M349" s="58"/>
      <c r="N349" s="58"/>
      <c r="O349" s="58"/>
    </row>
    <row r="350" spans="1:16" x14ac:dyDescent="0.25">
      <c r="A350" s="60">
        <v>4963</v>
      </c>
      <c r="B350" s="61">
        <v>44641</v>
      </c>
      <c r="C350" s="60" t="s">
        <v>1893</v>
      </c>
      <c r="D350" s="60" t="s">
        <v>1309</v>
      </c>
      <c r="E350" s="60" t="s">
        <v>316</v>
      </c>
      <c r="F350" s="60"/>
      <c r="G350" s="60"/>
      <c r="H350" s="60" t="s">
        <v>153</v>
      </c>
      <c r="I350" s="60" t="s">
        <v>287</v>
      </c>
      <c r="J350" s="58"/>
      <c r="K350" s="59" t="s">
        <v>382</v>
      </c>
      <c r="L350" s="59" t="s">
        <v>382</v>
      </c>
      <c r="M350" s="58"/>
      <c r="N350" s="58"/>
      <c r="O350" s="58"/>
    </row>
    <row r="351" spans="1:16" x14ac:dyDescent="0.25">
      <c r="A351" s="60">
        <v>4964</v>
      </c>
      <c r="B351" s="61">
        <v>44641</v>
      </c>
      <c r="C351" s="60" t="s">
        <v>1894</v>
      </c>
      <c r="D351" s="60" t="s">
        <v>228</v>
      </c>
      <c r="E351" s="60"/>
      <c r="F351" s="60"/>
      <c r="G351" s="60"/>
      <c r="H351" s="60" t="s">
        <v>1569</v>
      </c>
      <c r="I351" s="60" t="s">
        <v>1076</v>
      </c>
      <c r="J351" s="59" t="s">
        <v>382</v>
      </c>
      <c r="K351" s="59" t="s">
        <v>382</v>
      </c>
      <c r="L351" s="59" t="s">
        <v>382</v>
      </c>
      <c r="M351" s="58"/>
      <c r="N351" s="58"/>
      <c r="O351" s="58"/>
    </row>
    <row r="352" spans="1:16" x14ac:dyDescent="0.25">
      <c r="A352" s="60">
        <v>4965</v>
      </c>
      <c r="B352" s="61">
        <v>44641</v>
      </c>
      <c r="C352" s="60" t="s">
        <v>1895</v>
      </c>
      <c r="D352" s="60" t="s">
        <v>1436</v>
      </c>
      <c r="E352" s="60" t="s">
        <v>1896</v>
      </c>
      <c r="F352" s="60"/>
      <c r="G352" s="60"/>
      <c r="H352" s="60" t="s">
        <v>1526</v>
      </c>
      <c r="I352" s="60" t="s">
        <v>712</v>
      </c>
      <c r="J352" s="59"/>
      <c r="K352" s="59" t="s">
        <v>382</v>
      </c>
      <c r="L352" s="59" t="s">
        <v>382</v>
      </c>
      <c r="M352" s="58"/>
      <c r="N352" s="58"/>
      <c r="O352" s="58"/>
      <c r="P352">
        <v>16</v>
      </c>
    </row>
    <row r="353" spans="1:16" x14ac:dyDescent="0.25">
      <c r="A353" s="143" t="s">
        <v>1949</v>
      </c>
      <c r="B353" s="73">
        <v>44641</v>
      </c>
      <c r="C353" s="138" t="s">
        <v>1924</v>
      </c>
      <c r="D353" s="138" t="s">
        <v>1925</v>
      </c>
      <c r="E353" s="138" t="s">
        <v>1926</v>
      </c>
      <c r="F353" s="138">
        <v>47577548</v>
      </c>
      <c r="G353" s="138"/>
      <c r="H353" s="138" t="s">
        <v>167</v>
      </c>
      <c r="I353" s="138" t="s">
        <v>1076</v>
      </c>
      <c r="J353" s="59" t="s">
        <v>382</v>
      </c>
      <c r="K353" s="59" t="s">
        <v>382</v>
      </c>
      <c r="L353" s="59" t="s">
        <v>382</v>
      </c>
      <c r="M353" s="138"/>
      <c r="N353" s="138"/>
      <c r="O353" s="138"/>
    </row>
    <row r="354" spans="1:16" x14ac:dyDescent="0.25">
      <c r="A354" s="143" t="s">
        <v>1950</v>
      </c>
      <c r="B354" s="73">
        <v>44641</v>
      </c>
      <c r="C354" s="138" t="s">
        <v>1927</v>
      </c>
      <c r="D354" s="138" t="s">
        <v>1928</v>
      </c>
      <c r="E354" s="138" t="s">
        <v>1929</v>
      </c>
      <c r="F354" s="138">
        <v>47432115</v>
      </c>
      <c r="G354" s="138"/>
      <c r="H354" s="138" t="s">
        <v>167</v>
      </c>
      <c r="I354" s="138" t="s">
        <v>1076</v>
      </c>
      <c r="J354" s="59" t="s">
        <v>382</v>
      </c>
      <c r="K354" s="59" t="s">
        <v>382</v>
      </c>
      <c r="L354" s="59" t="s">
        <v>382</v>
      </c>
      <c r="M354" s="138"/>
      <c r="N354" s="138"/>
      <c r="O354" s="138"/>
    </row>
    <row r="355" spans="1:16" x14ac:dyDescent="0.25">
      <c r="A355" s="143" t="s">
        <v>1951</v>
      </c>
      <c r="B355" s="73">
        <v>44641</v>
      </c>
      <c r="C355" s="138" t="s">
        <v>1930</v>
      </c>
      <c r="D355" s="138" t="s">
        <v>1931</v>
      </c>
      <c r="E355" s="138" t="s">
        <v>1932</v>
      </c>
      <c r="F355" s="138">
        <v>78012589</v>
      </c>
      <c r="G355" s="138"/>
      <c r="H355" s="138" t="s">
        <v>167</v>
      </c>
      <c r="I355" s="138" t="s">
        <v>1076</v>
      </c>
      <c r="J355" s="59" t="s">
        <v>382</v>
      </c>
      <c r="K355" s="59" t="s">
        <v>382</v>
      </c>
      <c r="L355" s="59" t="s">
        <v>382</v>
      </c>
      <c r="M355" s="138"/>
      <c r="N355" s="138"/>
      <c r="O355" s="138"/>
    </row>
    <row r="356" spans="1:16" x14ac:dyDescent="0.25">
      <c r="A356" s="143" t="s">
        <v>1952</v>
      </c>
      <c r="B356" s="73">
        <v>44641</v>
      </c>
      <c r="C356" s="138" t="s">
        <v>1933</v>
      </c>
      <c r="D356" s="138" t="s">
        <v>1934</v>
      </c>
      <c r="E356" s="138" t="s">
        <v>1935</v>
      </c>
      <c r="F356" s="138">
        <v>45406622</v>
      </c>
      <c r="G356" s="138"/>
      <c r="H356" s="138" t="s">
        <v>167</v>
      </c>
      <c r="I356" s="138" t="s">
        <v>1076</v>
      </c>
      <c r="J356" s="59" t="s">
        <v>382</v>
      </c>
      <c r="K356" s="59" t="s">
        <v>382</v>
      </c>
      <c r="L356" s="59" t="s">
        <v>382</v>
      </c>
      <c r="M356" s="138"/>
      <c r="N356" s="138"/>
      <c r="O356" s="138"/>
    </row>
    <row r="357" spans="1:16" x14ac:dyDescent="0.25">
      <c r="A357" s="143" t="s">
        <v>1953</v>
      </c>
      <c r="B357" s="73">
        <v>44641</v>
      </c>
      <c r="C357" s="138" t="s">
        <v>486</v>
      </c>
      <c r="D357" s="138" t="s">
        <v>1936</v>
      </c>
      <c r="E357" s="138" t="s">
        <v>1487</v>
      </c>
      <c r="F357" s="138">
        <v>71629947</v>
      </c>
      <c r="G357" s="138"/>
      <c r="H357" s="138" t="s">
        <v>167</v>
      </c>
      <c r="I357" s="138" t="s">
        <v>1076</v>
      </c>
      <c r="J357" s="59" t="s">
        <v>382</v>
      </c>
      <c r="K357" s="59" t="s">
        <v>382</v>
      </c>
      <c r="L357" s="59" t="s">
        <v>382</v>
      </c>
      <c r="M357" s="138"/>
      <c r="N357" s="138"/>
      <c r="O357" s="138"/>
    </row>
    <row r="358" spans="1:16" x14ac:dyDescent="0.25">
      <c r="A358" s="143" t="s">
        <v>1954</v>
      </c>
      <c r="B358" s="73">
        <v>44641</v>
      </c>
      <c r="C358" s="138" t="s">
        <v>1937</v>
      </c>
      <c r="D358" s="138" t="s">
        <v>1938</v>
      </c>
      <c r="E358" s="138" t="s">
        <v>225</v>
      </c>
      <c r="F358" s="138">
        <v>9436607</v>
      </c>
      <c r="G358" s="138"/>
      <c r="H358" s="138" t="s">
        <v>167</v>
      </c>
      <c r="I358" s="138" t="s">
        <v>1076</v>
      </c>
      <c r="J358" s="59" t="s">
        <v>382</v>
      </c>
      <c r="K358" s="59" t="s">
        <v>382</v>
      </c>
      <c r="L358" s="59" t="s">
        <v>382</v>
      </c>
      <c r="M358" s="138"/>
      <c r="N358" s="138"/>
      <c r="O358" s="138"/>
    </row>
    <row r="359" spans="1:16" x14ac:dyDescent="0.25">
      <c r="A359" s="143" t="s">
        <v>1955</v>
      </c>
      <c r="B359" s="73">
        <v>44641</v>
      </c>
      <c r="C359" s="138" t="s">
        <v>1939</v>
      </c>
      <c r="D359" s="138" t="s">
        <v>1940</v>
      </c>
      <c r="E359" s="138" t="s">
        <v>1941</v>
      </c>
      <c r="F359" s="138">
        <v>9928499</v>
      </c>
      <c r="G359" s="138"/>
      <c r="H359" s="138" t="s">
        <v>167</v>
      </c>
      <c r="I359" s="138" t="s">
        <v>1076</v>
      </c>
      <c r="J359" s="59" t="s">
        <v>382</v>
      </c>
      <c r="K359" s="59" t="s">
        <v>382</v>
      </c>
      <c r="L359" s="59" t="s">
        <v>382</v>
      </c>
      <c r="M359" s="138"/>
      <c r="N359" s="138"/>
      <c r="O359" s="138"/>
    </row>
    <row r="360" spans="1:16" x14ac:dyDescent="0.25">
      <c r="A360" s="143" t="s">
        <v>1956</v>
      </c>
      <c r="B360" s="73">
        <v>44641</v>
      </c>
      <c r="C360" s="138" t="s">
        <v>1942</v>
      </c>
      <c r="D360" s="138" t="s">
        <v>1943</v>
      </c>
      <c r="E360" s="138" t="s">
        <v>296</v>
      </c>
      <c r="F360" s="138">
        <v>71413062</v>
      </c>
      <c r="G360" s="138"/>
      <c r="H360" s="138" t="s">
        <v>167</v>
      </c>
      <c r="I360" s="138" t="s">
        <v>1076</v>
      </c>
      <c r="J360" s="59" t="s">
        <v>382</v>
      </c>
      <c r="K360" s="59" t="s">
        <v>382</v>
      </c>
      <c r="L360" s="59" t="s">
        <v>382</v>
      </c>
      <c r="M360" s="138"/>
      <c r="N360" s="138"/>
      <c r="O360" s="138"/>
    </row>
    <row r="361" spans="1:16" x14ac:dyDescent="0.25">
      <c r="A361" s="143" t="s">
        <v>1957</v>
      </c>
      <c r="B361" s="73">
        <v>44641</v>
      </c>
      <c r="C361" s="138" t="s">
        <v>1944</v>
      </c>
      <c r="D361" s="138" t="s">
        <v>1945</v>
      </c>
      <c r="E361" s="138" t="s">
        <v>1946</v>
      </c>
      <c r="F361" s="138">
        <v>9490311</v>
      </c>
      <c r="G361" s="138"/>
      <c r="H361" s="138" t="s">
        <v>167</v>
      </c>
      <c r="I361" s="138" t="s">
        <v>1076</v>
      </c>
      <c r="J361" s="59" t="s">
        <v>382</v>
      </c>
      <c r="K361" s="59" t="s">
        <v>382</v>
      </c>
      <c r="L361" s="59" t="s">
        <v>382</v>
      </c>
      <c r="M361" s="138"/>
      <c r="N361" s="138"/>
      <c r="O361" s="138"/>
    </row>
    <row r="362" spans="1:16" x14ac:dyDescent="0.25">
      <c r="A362" s="143" t="s">
        <v>1958</v>
      </c>
      <c r="B362" s="73">
        <v>44641</v>
      </c>
      <c r="C362" s="138" t="s">
        <v>1947</v>
      </c>
      <c r="D362" s="138" t="s">
        <v>1948</v>
      </c>
      <c r="E362" s="138" t="s">
        <v>1343</v>
      </c>
      <c r="F362" s="138">
        <v>71633877</v>
      </c>
      <c r="G362" s="138"/>
      <c r="H362" s="138" t="s">
        <v>167</v>
      </c>
      <c r="I362" s="138" t="s">
        <v>1076</v>
      </c>
      <c r="J362" s="59" t="s">
        <v>382</v>
      </c>
      <c r="K362" s="59" t="s">
        <v>382</v>
      </c>
      <c r="L362" s="59" t="s">
        <v>382</v>
      </c>
      <c r="M362" s="138"/>
      <c r="N362" s="138"/>
      <c r="O362" s="138"/>
    </row>
    <row r="363" spans="1:16" x14ac:dyDescent="0.25">
      <c r="A363" s="138" t="s">
        <v>1959</v>
      </c>
      <c r="B363" s="73">
        <v>44641</v>
      </c>
      <c r="C363" s="138" t="s">
        <v>1904</v>
      </c>
      <c r="D363" s="138" t="s">
        <v>1905</v>
      </c>
      <c r="E363" s="138" t="s">
        <v>1906</v>
      </c>
      <c r="F363" s="138">
        <v>43881567</v>
      </c>
      <c r="G363" s="138">
        <v>38</v>
      </c>
      <c r="H363" s="138" t="s">
        <v>167</v>
      </c>
      <c r="I363" s="112" t="s">
        <v>1689</v>
      </c>
      <c r="J363" s="59" t="s">
        <v>382</v>
      </c>
      <c r="K363" s="59" t="s">
        <v>382</v>
      </c>
      <c r="L363" s="59" t="s">
        <v>382</v>
      </c>
      <c r="M363" s="138"/>
      <c r="N363" s="138"/>
      <c r="O363" s="138"/>
    </row>
    <row r="364" spans="1:16" ht="15.75" x14ac:dyDescent="0.25">
      <c r="A364" s="66" t="s">
        <v>175</v>
      </c>
      <c r="B364" s="66" t="s">
        <v>175</v>
      </c>
      <c r="C364" s="66" t="s">
        <v>175</v>
      </c>
      <c r="D364" s="66" t="s">
        <v>175</v>
      </c>
      <c r="E364" s="66" t="s">
        <v>175</v>
      </c>
      <c r="F364" s="66" t="s">
        <v>175</v>
      </c>
      <c r="G364" s="66" t="s">
        <v>175</v>
      </c>
      <c r="H364" s="66" t="s">
        <v>175</v>
      </c>
      <c r="I364" s="66" t="s">
        <v>175</v>
      </c>
      <c r="J364" s="66" t="s">
        <v>175</v>
      </c>
      <c r="K364" s="66" t="s">
        <v>175</v>
      </c>
      <c r="L364" s="66" t="s">
        <v>175</v>
      </c>
      <c r="M364" s="66" t="s">
        <v>175</v>
      </c>
      <c r="N364" s="66" t="s">
        <v>175</v>
      </c>
      <c r="O364" s="66" t="s">
        <v>175</v>
      </c>
    </row>
    <row r="365" spans="1:16" x14ac:dyDescent="0.25">
      <c r="A365" s="60">
        <v>4966</v>
      </c>
      <c r="B365" s="61">
        <v>44642</v>
      </c>
      <c r="C365" s="60" t="s">
        <v>1758</v>
      </c>
      <c r="D365" s="60" t="s">
        <v>1897</v>
      </c>
      <c r="E365" s="60" t="s">
        <v>1898</v>
      </c>
      <c r="F365" s="60"/>
      <c r="G365" s="60"/>
      <c r="H365" s="60" t="s">
        <v>153</v>
      </c>
      <c r="I365" s="60" t="s">
        <v>712</v>
      </c>
      <c r="J365" s="59" t="s">
        <v>382</v>
      </c>
      <c r="K365" s="59" t="s">
        <v>382</v>
      </c>
      <c r="L365" s="59" t="s">
        <v>382</v>
      </c>
      <c r="M365" s="58"/>
      <c r="N365" s="58"/>
      <c r="O365" s="58"/>
      <c r="P365">
        <v>10</v>
      </c>
    </row>
    <row r="366" spans="1:16" x14ac:dyDescent="0.25">
      <c r="A366" s="138" t="s">
        <v>1900</v>
      </c>
      <c r="B366" s="73">
        <v>44642</v>
      </c>
      <c r="C366" s="58" t="s">
        <v>1901</v>
      </c>
      <c r="D366" s="58" t="s">
        <v>1902</v>
      </c>
      <c r="E366" s="58" t="s">
        <v>1903</v>
      </c>
      <c r="F366" s="58">
        <v>45366912</v>
      </c>
      <c r="G366" s="58">
        <v>34</v>
      </c>
      <c r="H366" s="58" t="s">
        <v>167</v>
      </c>
      <c r="I366" s="58" t="s">
        <v>304</v>
      </c>
      <c r="J366" s="59" t="s">
        <v>382</v>
      </c>
      <c r="K366" s="59" t="s">
        <v>382</v>
      </c>
      <c r="L366" s="59" t="s">
        <v>382</v>
      </c>
      <c r="M366" s="139"/>
      <c r="N366" s="139"/>
      <c r="O366" s="140"/>
      <c r="P366">
        <v>160</v>
      </c>
    </row>
    <row r="367" spans="1:16" ht="15.75" x14ac:dyDescent="0.25">
      <c r="A367" s="66" t="s">
        <v>175</v>
      </c>
      <c r="B367" s="67" t="s">
        <v>175</v>
      </c>
      <c r="C367" s="67" t="s">
        <v>175</v>
      </c>
      <c r="D367" s="67" t="s">
        <v>175</v>
      </c>
      <c r="E367" s="67" t="s">
        <v>175</v>
      </c>
      <c r="F367" s="68" t="s">
        <v>175</v>
      </c>
      <c r="G367" s="67" t="s">
        <v>175</v>
      </c>
      <c r="H367" s="67" t="s">
        <v>175</v>
      </c>
      <c r="I367" s="67" t="s">
        <v>175</v>
      </c>
      <c r="J367" s="65" t="s">
        <v>383</v>
      </c>
      <c r="K367" s="65" t="s">
        <v>1060</v>
      </c>
      <c r="L367" s="65" t="s">
        <v>380</v>
      </c>
      <c r="M367" s="65" t="s">
        <v>385</v>
      </c>
      <c r="N367" s="65" t="s">
        <v>386</v>
      </c>
      <c r="O367" s="132" t="s">
        <v>381</v>
      </c>
    </row>
    <row r="368" spans="1:16" x14ac:dyDescent="0.25">
      <c r="A368" s="74">
        <v>4967</v>
      </c>
      <c r="B368" s="75">
        <v>44643</v>
      </c>
      <c r="C368" s="74" t="s">
        <v>1654</v>
      </c>
      <c r="D368" s="74" t="s">
        <v>1899</v>
      </c>
      <c r="E368" s="74" t="s">
        <v>316</v>
      </c>
      <c r="F368" s="74">
        <v>43486169</v>
      </c>
      <c r="G368" s="74">
        <v>36</v>
      </c>
      <c r="H368" s="74" t="s">
        <v>12</v>
      </c>
      <c r="I368" s="74" t="s">
        <v>160</v>
      </c>
      <c r="J368" s="58"/>
      <c r="K368" s="59" t="s">
        <v>382</v>
      </c>
      <c r="L368" s="59" t="s">
        <v>382</v>
      </c>
      <c r="M368" s="58"/>
      <c r="N368" s="58"/>
      <c r="O368" s="58"/>
    </row>
    <row r="369" spans="1:16" x14ac:dyDescent="0.25">
      <c r="A369" s="74">
        <v>4967</v>
      </c>
      <c r="B369" s="75">
        <v>44643</v>
      </c>
      <c r="C369" s="74" t="s">
        <v>1654</v>
      </c>
      <c r="D369" s="74" t="s">
        <v>1899</v>
      </c>
      <c r="E369" s="74" t="s">
        <v>316</v>
      </c>
      <c r="F369" s="74">
        <v>43486169</v>
      </c>
      <c r="G369" s="74">
        <v>36</v>
      </c>
      <c r="H369" s="74" t="s">
        <v>15</v>
      </c>
      <c r="I369" s="74" t="s">
        <v>160</v>
      </c>
      <c r="J369" s="58"/>
      <c r="K369" s="59" t="s">
        <v>382</v>
      </c>
      <c r="L369" s="59" t="s">
        <v>382</v>
      </c>
      <c r="M369" s="58"/>
      <c r="N369" s="58"/>
      <c r="O369" s="58"/>
    </row>
    <row r="370" spans="1:16" x14ac:dyDescent="0.25">
      <c r="A370" s="74">
        <v>4968</v>
      </c>
      <c r="B370" s="75">
        <v>44643</v>
      </c>
      <c r="C370" s="74" t="s">
        <v>333</v>
      </c>
      <c r="D370" s="74" t="s">
        <v>176</v>
      </c>
      <c r="E370" s="74" t="s">
        <v>296</v>
      </c>
      <c r="F370" s="74"/>
      <c r="G370" s="74"/>
      <c r="H370" s="74" t="s">
        <v>272</v>
      </c>
      <c r="I370" s="74" t="s">
        <v>515</v>
      </c>
      <c r="J370" s="59" t="s">
        <v>382</v>
      </c>
      <c r="K370" s="59" t="s">
        <v>382</v>
      </c>
      <c r="L370" s="59" t="s">
        <v>382</v>
      </c>
      <c r="M370" s="58"/>
      <c r="N370" s="58"/>
      <c r="O370" s="58"/>
    </row>
    <row r="371" spans="1:16" x14ac:dyDescent="0.25">
      <c r="A371" s="60">
        <v>4969</v>
      </c>
      <c r="B371" s="61">
        <v>44643</v>
      </c>
      <c r="C371" s="60" t="s">
        <v>1907</v>
      </c>
      <c r="D371" s="60" t="s">
        <v>1908</v>
      </c>
      <c r="E371" s="60"/>
      <c r="F371" s="60"/>
      <c r="G371" s="60"/>
      <c r="H371" s="60" t="s">
        <v>153</v>
      </c>
      <c r="I371" s="112" t="s">
        <v>1689</v>
      </c>
      <c r="J371" s="59" t="s">
        <v>382</v>
      </c>
      <c r="K371" s="59" t="s">
        <v>382</v>
      </c>
      <c r="L371" s="59" t="s">
        <v>382</v>
      </c>
      <c r="M371" s="58"/>
      <c r="N371" s="58"/>
      <c r="O371" s="58"/>
    </row>
    <row r="372" spans="1:16" x14ac:dyDescent="0.25">
      <c r="A372" s="60">
        <v>4970</v>
      </c>
      <c r="B372" s="61">
        <v>44643</v>
      </c>
      <c r="C372" s="60" t="s">
        <v>1909</v>
      </c>
      <c r="D372" s="60" t="s">
        <v>689</v>
      </c>
      <c r="E372" s="60" t="s">
        <v>1628</v>
      </c>
      <c r="F372" s="60"/>
      <c r="G372" s="60"/>
      <c r="H372" s="60" t="s">
        <v>153</v>
      </c>
      <c r="I372" s="60" t="s">
        <v>1076</v>
      </c>
      <c r="J372" s="59" t="s">
        <v>382</v>
      </c>
      <c r="K372" s="59" t="s">
        <v>382</v>
      </c>
      <c r="L372" s="59" t="s">
        <v>382</v>
      </c>
      <c r="M372" s="58"/>
      <c r="N372" s="58"/>
      <c r="O372" s="58"/>
    </row>
    <row r="373" spans="1:16" x14ac:dyDescent="0.25">
      <c r="A373" s="60">
        <v>4970</v>
      </c>
      <c r="B373" s="61">
        <v>44643</v>
      </c>
      <c r="C373" s="60" t="s">
        <v>1909</v>
      </c>
      <c r="D373" s="60" t="s">
        <v>689</v>
      </c>
      <c r="E373" s="60" t="s">
        <v>1628</v>
      </c>
      <c r="F373" s="60"/>
      <c r="G373" s="60"/>
      <c r="H373" s="60" t="s">
        <v>1569</v>
      </c>
      <c r="I373" s="60" t="s">
        <v>1076</v>
      </c>
      <c r="J373" s="59" t="s">
        <v>382</v>
      </c>
      <c r="K373" s="59" t="s">
        <v>382</v>
      </c>
      <c r="L373" s="59" t="s">
        <v>382</v>
      </c>
      <c r="M373" s="58"/>
      <c r="N373" s="58"/>
      <c r="O373" s="58"/>
    </row>
    <row r="374" spans="1:16" ht="15.75" x14ac:dyDescent="0.25">
      <c r="A374" s="66" t="s">
        <v>175</v>
      </c>
      <c r="B374" s="67" t="s">
        <v>175</v>
      </c>
      <c r="C374" s="67" t="s">
        <v>175</v>
      </c>
      <c r="D374" s="67" t="s">
        <v>175</v>
      </c>
      <c r="E374" s="67" t="s">
        <v>175</v>
      </c>
      <c r="F374" s="68" t="s">
        <v>175</v>
      </c>
      <c r="G374" s="67" t="s">
        <v>175</v>
      </c>
      <c r="H374" s="67" t="s">
        <v>175</v>
      </c>
      <c r="I374" s="67" t="s">
        <v>175</v>
      </c>
      <c r="J374" s="65" t="s">
        <v>383</v>
      </c>
      <c r="K374" s="65" t="s">
        <v>1060</v>
      </c>
      <c r="L374" s="65" t="s">
        <v>380</v>
      </c>
      <c r="M374" s="65" t="s">
        <v>385</v>
      </c>
      <c r="N374" s="65" t="s">
        <v>386</v>
      </c>
      <c r="O374" s="132" t="s">
        <v>381</v>
      </c>
    </row>
    <row r="375" spans="1:16" x14ac:dyDescent="0.25">
      <c r="A375" s="74">
        <v>4971</v>
      </c>
      <c r="B375" s="75">
        <v>44644</v>
      </c>
      <c r="C375" s="74" t="s">
        <v>1910</v>
      </c>
      <c r="D375" s="74" t="s">
        <v>1911</v>
      </c>
      <c r="E375" s="74" t="s">
        <v>1912</v>
      </c>
      <c r="F375" s="74"/>
      <c r="G375" s="74"/>
      <c r="H375" s="74" t="s">
        <v>247</v>
      </c>
      <c r="I375" s="74" t="s">
        <v>248</v>
      </c>
      <c r="J375" s="58"/>
      <c r="K375" s="59" t="s">
        <v>382</v>
      </c>
      <c r="L375" s="59" t="s">
        <v>382</v>
      </c>
      <c r="M375" s="58"/>
      <c r="N375" s="58"/>
      <c r="O375" s="58"/>
      <c r="P375">
        <v>8</v>
      </c>
    </row>
    <row r="376" spans="1:16" x14ac:dyDescent="0.25">
      <c r="A376" s="60">
        <v>4972</v>
      </c>
      <c r="B376" s="61">
        <v>44644</v>
      </c>
      <c r="C376" s="60" t="s">
        <v>1913</v>
      </c>
      <c r="D376" s="60" t="s">
        <v>681</v>
      </c>
      <c r="E376" s="60" t="s">
        <v>658</v>
      </c>
      <c r="F376" s="60"/>
      <c r="G376" s="60"/>
      <c r="H376" s="93" t="s">
        <v>252</v>
      </c>
      <c r="I376" s="60" t="s">
        <v>248</v>
      </c>
      <c r="J376" s="58"/>
      <c r="K376" s="59" t="s">
        <v>382</v>
      </c>
      <c r="L376" s="59" t="s">
        <v>382</v>
      </c>
      <c r="M376" s="58"/>
      <c r="N376" s="58"/>
      <c r="O376" s="58"/>
      <c r="P376">
        <v>14</v>
      </c>
    </row>
    <row r="377" spans="1:16" x14ac:dyDescent="0.25">
      <c r="A377" s="60">
        <v>4973</v>
      </c>
      <c r="B377" s="61">
        <v>44644</v>
      </c>
      <c r="C377" s="60" t="s">
        <v>1913</v>
      </c>
      <c r="D377" s="60" t="s">
        <v>681</v>
      </c>
      <c r="E377" s="60" t="s">
        <v>658</v>
      </c>
      <c r="F377" s="60"/>
      <c r="G377" s="60"/>
      <c r="H377" s="60" t="s">
        <v>153</v>
      </c>
      <c r="I377" s="60" t="s">
        <v>248</v>
      </c>
      <c r="J377" s="58"/>
      <c r="K377" s="59" t="s">
        <v>382</v>
      </c>
      <c r="L377" s="59" t="s">
        <v>382</v>
      </c>
      <c r="M377" s="58"/>
      <c r="N377" s="58"/>
      <c r="O377" s="58"/>
      <c r="P377">
        <v>10</v>
      </c>
    </row>
    <row r="378" spans="1:16" ht="15.75" x14ac:dyDescent="0.25">
      <c r="A378" s="66" t="s">
        <v>175</v>
      </c>
      <c r="B378" s="67" t="s">
        <v>175</v>
      </c>
      <c r="C378" s="67" t="s">
        <v>175</v>
      </c>
      <c r="D378" s="67" t="s">
        <v>175</v>
      </c>
      <c r="E378" s="67" t="s">
        <v>175</v>
      </c>
      <c r="F378" s="68" t="s">
        <v>175</v>
      </c>
      <c r="G378" s="67" t="s">
        <v>175</v>
      </c>
      <c r="H378" s="67" t="s">
        <v>175</v>
      </c>
      <c r="I378" s="67" t="s">
        <v>175</v>
      </c>
      <c r="J378" s="65" t="s">
        <v>383</v>
      </c>
      <c r="K378" s="65" t="s">
        <v>1060</v>
      </c>
      <c r="L378" s="65" t="s">
        <v>380</v>
      </c>
      <c r="M378" s="65" t="s">
        <v>385</v>
      </c>
      <c r="N378" s="65" t="s">
        <v>386</v>
      </c>
      <c r="O378" s="132" t="s">
        <v>381</v>
      </c>
    </row>
    <row r="379" spans="1:16" x14ac:dyDescent="0.25">
      <c r="A379" s="74">
        <v>4974</v>
      </c>
      <c r="B379" s="75">
        <v>44645</v>
      </c>
      <c r="C379" s="74" t="s">
        <v>1914</v>
      </c>
      <c r="D379" s="74" t="s">
        <v>1915</v>
      </c>
      <c r="E379" s="74" t="s">
        <v>1207</v>
      </c>
      <c r="F379" s="74"/>
      <c r="G379" s="74"/>
      <c r="H379" s="74" t="s">
        <v>1916</v>
      </c>
      <c r="I379" s="74" t="s">
        <v>160</v>
      </c>
      <c r="J379" s="59" t="s">
        <v>382</v>
      </c>
      <c r="K379" s="59" t="s">
        <v>382</v>
      </c>
      <c r="L379" s="59" t="s">
        <v>382</v>
      </c>
      <c r="M379" s="58"/>
      <c r="N379" s="58"/>
      <c r="O379" s="58"/>
    </row>
    <row r="380" spans="1:16" x14ac:dyDescent="0.25">
      <c r="A380" s="74">
        <v>4974</v>
      </c>
      <c r="B380" s="75">
        <v>44645</v>
      </c>
      <c r="C380" s="74" t="s">
        <v>1914</v>
      </c>
      <c r="D380" s="74" t="s">
        <v>1915</v>
      </c>
      <c r="E380" s="74" t="s">
        <v>1207</v>
      </c>
      <c r="F380" s="74"/>
      <c r="G380" s="74"/>
      <c r="H380" s="74" t="s">
        <v>1525</v>
      </c>
      <c r="I380" s="74" t="s">
        <v>160</v>
      </c>
      <c r="J380" s="59" t="s">
        <v>382</v>
      </c>
      <c r="K380" s="59" t="s">
        <v>382</v>
      </c>
      <c r="L380" s="59" t="s">
        <v>382</v>
      </c>
      <c r="M380" s="58"/>
      <c r="N380" s="58"/>
      <c r="O380" s="58"/>
    </row>
    <row r="381" spans="1:16" x14ac:dyDescent="0.25">
      <c r="A381" s="74">
        <v>4974</v>
      </c>
      <c r="B381" s="75">
        <v>44645</v>
      </c>
      <c r="C381" s="74" t="s">
        <v>1914</v>
      </c>
      <c r="D381" s="74" t="s">
        <v>1915</v>
      </c>
      <c r="E381" s="74" t="s">
        <v>1207</v>
      </c>
      <c r="F381" s="74"/>
      <c r="G381" s="74"/>
      <c r="H381" s="74" t="s">
        <v>1917</v>
      </c>
      <c r="I381" s="74" t="s">
        <v>160</v>
      </c>
      <c r="J381" s="59" t="s">
        <v>382</v>
      </c>
      <c r="K381" s="59" t="s">
        <v>382</v>
      </c>
      <c r="L381" s="59" t="s">
        <v>382</v>
      </c>
      <c r="M381" s="58"/>
      <c r="N381" s="58"/>
      <c r="O381" s="58"/>
    </row>
    <row r="382" spans="1:16" x14ac:dyDescent="0.25">
      <c r="A382" s="74">
        <v>4974</v>
      </c>
      <c r="B382" s="75">
        <v>44645</v>
      </c>
      <c r="C382" s="74" t="s">
        <v>1914</v>
      </c>
      <c r="D382" s="74" t="s">
        <v>1915</v>
      </c>
      <c r="E382" s="74" t="s">
        <v>1207</v>
      </c>
      <c r="F382" s="74"/>
      <c r="G382" s="74"/>
      <c r="H382" s="74" t="s">
        <v>159</v>
      </c>
      <c r="I382" s="74" t="s">
        <v>160</v>
      </c>
      <c r="J382" s="59" t="s">
        <v>382</v>
      </c>
      <c r="K382" s="59" t="s">
        <v>382</v>
      </c>
      <c r="L382" s="59" t="s">
        <v>382</v>
      </c>
      <c r="M382" s="58"/>
      <c r="N382" s="58"/>
      <c r="O382" s="58"/>
    </row>
    <row r="383" spans="1:16" x14ac:dyDescent="0.25">
      <c r="A383" s="74">
        <v>4974</v>
      </c>
      <c r="B383" s="75">
        <v>44645</v>
      </c>
      <c r="C383" s="74" t="s">
        <v>1914</v>
      </c>
      <c r="D383" s="74" t="s">
        <v>1915</v>
      </c>
      <c r="E383" s="74" t="s">
        <v>1207</v>
      </c>
      <c r="F383" s="74"/>
      <c r="G383" s="74"/>
      <c r="H383" s="74" t="s">
        <v>674</v>
      </c>
      <c r="I383" s="74" t="s">
        <v>160</v>
      </c>
      <c r="J383" s="59" t="s">
        <v>382</v>
      </c>
      <c r="K383" s="59" t="s">
        <v>382</v>
      </c>
      <c r="L383" s="59" t="s">
        <v>382</v>
      </c>
      <c r="M383" s="58"/>
      <c r="N383" s="58"/>
      <c r="O383" s="58"/>
    </row>
    <row r="384" spans="1:16" x14ac:dyDescent="0.25">
      <c r="A384" s="74">
        <v>4975</v>
      </c>
      <c r="B384" s="75">
        <v>44645</v>
      </c>
      <c r="C384" s="74" t="s">
        <v>1335</v>
      </c>
      <c r="D384" s="74" t="s">
        <v>818</v>
      </c>
      <c r="E384" s="74" t="s">
        <v>296</v>
      </c>
      <c r="F384" s="74"/>
      <c r="G384" s="74"/>
      <c r="H384" s="74" t="s">
        <v>12</v>
      </c>
      <c r="I384" s="112" t="s">
        <v>243</v>
      </c>
      <c r="J384" s="59" t="s">
        <v>382</v>
      </c>
      <c r="K384" s="59" t="s">
        <v>382</v>
      </c>
      <c r="L384" s="59" t="s">
        <v>382</v>
      </c>
      <c r="M384" s="58"/>
      <c r="N384" s="58"/>
      <c r="O384" s="58"/>
    </row>
    <row r="385" spans="1:16" x14ac:dyDescent="0.25">
      <c r="A385" s="74">
        <v>4975</v>
      </c>
      <c r="B385" s="75">
        <v>44645</v>
      </c>
      <c r="C385" s="74" t="s">
        <v>1335</v>
      </c>
      <c r="D385" s="74" t="s">
        <v>818</v>
      </c>
      <c r="E385" s="74" t="s">
        <v>296</v>
      </c>
      <c r="F385" s="74"/>
      <c r="G385" s="74"/>
      <c r="H385" s="74" t="s">
        <v>10</v>
      </c>
      <c r="I385" s="112" t="s">
        <v>243</v>
      </c>
      <c r="J385" s="59" t="s">
        <v>382</v>
      </c>
      <c r="K385" s="59" t="s">
        <v>382</v>
      </c>
      <c r="L385" s="59" t="s">
        <v>382</v>
      </c>
      <c r="M385" s="58"/>
      <c r="N385" s="58"/>
      <c r="O385" s="58"/>
    </row>
    <row r="386" spans="1:16" x14ac:dyDescent="0.25">
      <c r="A386" s="74">
        <v>4975</v>
      </c>
      <c r="B386" s="75">
        <v>44645</v>
      </c>
      <c r="C386" s="74" t="s">
        <v>1335</v>
      </c>
      <c r="D386" s="74" t="s">
        <v>818</v>
      </c>
      <c r="E386" s="74" t="s">
        <v>296</v>
      </c>
      <c r="F386" s="74"/>
      <c r="G386" s="74"/>
      <c r="H386" s="74" t="s">
        <v>276</v>
      </c>
      <c r="I386" s="112" t="s">
        <v>243</v>
      </c>
      <c r="J386" s="59" t="s">
        <v>382</v>
      </c>
      <c r="K386" s="59" t="s">
        <v>382</v>
      </c>
      <c r="L386" s="59" t="s">
        <v>382</v>
      </c>
      <c r="M386" s="58"/>
      <c r="N386" s="58"/>
      <c r="O386" s="58"/>
    </row>
    <row r="387" spans="1:16" x14ac:dyDescent="0.25">
      <c r="A387" s="74">
        <v>4975</v>
      </c>
      <c r="B387" s="75">
        <v>44645</v>
      </c>
      <c r="C387" s="74" t="s">
        <v>1335</v>
      </c>
      <c r="D387" s="74" t="s">
        <v>818</v>
      </c>
      <c r="E387" s="74" t="s">
        <v>296</v>
      </c>
      <c r="F387" s="74"/>
      <c r="G387" s="74"/>
      <c r="H387" s="74" t="s">
        <v>277</v>
      </c>
      <c r="I387" s="112" t="s">
        <v>243</v>
      </c>
      <c r="J387" s="59" t="s">
        <v>382</v>
      </c>
      <c r="K387" s="59" t="s">
        <v>382</v>
      </c>
      <c r="L387" s="59" t="s">
        <v>382</v>
      </c>
      <c r="M387" s="58"/>
      <c r="N387" s="58"/>
      <c r="O387" s="58"/>
    </row>
    <row r="388" spans="1:16" x14ac:dyDescent="0.25">
      <c r="A388" s="74">
        <v>4975</v>
      </c>
      <c r="B388" s="75">
        <v>44645</v>
      </c>
      <c r="C388" s="74" t="s">
        <v>1335</v>
      </c>
      <c r="D388" s="74" t="s">
        <v>818</v>
      </c>
      <c r="E388" s="74" t="s">
        <v>296</v>
      </c>
      <c r="F388" s="74"/>
      <c r="G388" s="74"/>
      <c r="H388" s="74" t="s">
        <v>1188</v>
      </c>
      <c r="I388" s="112" t="s">
        <v>243</v>
      </c>
      <c r="J388" s="59" t="s">
        <v>382</v>
      </c>
      <c r="K388" s="59" t="s">
        <v>382</v>
      </c>
      <c r="L388" s="59" t="s">
        <v>382</v>
      </c>
      <c r="M388" s="58"/>
      <c r="N388" s="58"/>
      <c r="O388" s="58"/>
    </row>
    <row r="389" spans="1:16" x14ac:dyDescent="0.25">
      <c r="A389" s="74">
        <v>4975</v>
      </c>
      <c r="B389" s="75">
        <v>44645</v>
      </c>
      <c r="C389" s="74" t="s">
        <v>1335</v>
      </c>
      <c r="D389" s="74" t="s">
        <v>818</v>
      </c>
      <c r="E389" s="74" t="s">
        <v>296</v>
      </c>
      <c r="F389" s="74"/>
      <c r="G389" s="74"/>
      <c r="H389" s="74" t="s">
        <v>279</v>
      </c>
      <c r="I389" s="112" t="s">
        <v>243</v>
      </c>
      <c r="J389" s="59" t="s">
        <v>382</v>
      </c>
      <c r="K389" s="59" t="s">
        <v>382</v>
      </c>
      <c r="L389" s="59" t="s">
        <v>382</v>
      </c>
      <c r="M389" s="58"/>
      <c r="N389" s="58"/>
      <c r="O389" s="58"/>
    </row>
    <row r="390" spans="1:16" x14ac:dyDescent="0.25">
      <c r="A390" s="74">
        <v>4975</v>
      </c>
      <c r="B390" s="75">
        <v>44645</v>
      </c>
      <c r="C390" s="74" t="s">
        <v>1335</v>
      </c>
      <c r="D390" s="74" t="s">
        <v>818</v>
      </c>
      <c r="E390" s="74" t="s">
        <v>296</v>
      </c>
      <c r="F390" s="74"/>
      <c r="G390" s="74"/>
      <c r="H390" s="74" t="s">
        <v>564</v>
      </c>
      <c r="I390" s="112" t="s">
        <v>243</v>
      </c>
      <c r="J390" s="59" t="s">
        <v>382</v>
      </c>
      <c r="K390" s="59" t="s">
        <v>382</v>
      </c>
      <c r="L390" s="59" t="s">
        <v>382</v>
      </c>
      <c r="M390" s="58"/>
      <c r="N390" s="58"/>
      <c r="O390" s="58"/>
    </row>
    <row r="391" spans="1:16" x14ac:dyDescent="0.25">
      <c r="A391" s="74">
        <v>4975</v>
      </c>
      <c r="B391" s="75">
        <v>44645</v>
      </c>
      <c r="C391" s="74" t="s">
        <v>1335</v>
      </c>
      <c r="D391" s="74" t="s">
        <v>818</v>
      </c>
      <c r="E391" s="74" t="s">
        <v>296</v>
      </c>
      <c r="F391" s="74"/>
      <c r="G391" s="74"/>
      <c r="H391" s="74" t="s">
        <v>242</v>
      </c>
      <c r="I391" s="112" t="s">
        <v>243</v>
      </c>
      <c r="J391" s="59" t="s">
        <v>382</v>
      </c>
      <c r="K391" s="59" t="s">
        <v>382</v>
      </c>
      <c r="L391" s="59" t="s">
        <v>382</v>
      </c>
      <c r="M391" s="58"/>
      <c r="N391" s="58"/>
      <c r="O391" s="58"/>
    </row>
    <row r="392" spans="1:16" x14ac:dyDescent="0.25">
      <c r="A392" s="74">
        <v>4975</v>
      </c>
      <c r="B392" s="75">
        <v>44645</v>
      </c>
      <c r="C392" s="74" t="s">
        <v>1335</v>
      </c>
      <c r="D392" s="74" t="s">
        <v>818</v>
      </c>
      <c r="E392" s="74" t="s">
        <v>296</v>
      </c>
      <c r="F392" s="74"/>
      <c r="G392" s="74"/>
      <c r="H392" s="74" t="s">
        <v>159</v>
      </c>
      <c r="I392" s="112" t="s">
        <v>243</v>
      </c>
      <c r="J392" s="59" t="s">
        <v>382</v>
      </c>
      <c r="K392" s="59" t="s">
        <v>382</v>
      </c>
      <c r="L392" s="59" t="s">
        <v>382</v>
      </c>
      <c r="M392" s="58"/>
      <c r="N392" s="58"/>
      <c r="O392" s="58"/>
    </row>
    <row r="393" spans="1:16" x14ac:dyDescent="0.25">
      <c r="A393" s="74">
        <v>4976</v>
      </c>
      <c r="B393" s="75">
        <v>44645</v>
      </c>
      <c r="C393" s="74" t="s">
        <v>1918</v>
      </c>
      <c r="D393" s="74" t="s">
        <v>1919</v>
      </c>
      <c r="E393" s="74" t="s">
        <v>316</v>
      </c>
      <c r="F393" s="74"/>
      <c r="G393" s="74"/>
      <c r="H393" s="74" t="s">
        <v>572</v>
      </c>
      <c r="I393" s="74" t="s">
        <v>248</v>
      </c>
      <c r="J393" s="58"/>
      <c r="K393" s="59" t="s">
        <v>382</v>
      </c>
      <c r="L393" s="59" t="s">
        <v>382</v>
      </c>
      <c r="M393" s="58"/>
      <c r="N393" s="58"/>
      <c r="O393" s="58"/>
      <c r="P393">
        <v>25</v>
      </c>
    </row>
    <row r="394" spans="1:16" x14ac:dyDescent="0.25">
      <c r="A394" s="74">
        <v>4977</v>
      </c>
      <c r="B394" s="75">
        <v>44645</v>
      </c>
      <c r="C394" s="74" t="s">
        <v>430</v>
      </c>
      <c r="D394" s="74" t="s">
        <v>688</v>
      </c>
      <c r="E394" s="74" t="s">
        <v>689</v>
      </c>
      <c r="F394" s="74"/>
      <c r="G394" s="74"/>
      <c r="H394" s="74" t="s">
        <v>158</v>
      </c>
      <c r="I394" s="74" t="s">
        <v>248</v>
      </c>
      <c r="J394" s="58"/>
      <c r="K394" s="59" t="s">
        <v>382</v>
      </c>
      <c r="L394" s="59" t="s">
        <v>382</v>
      </c>
      <c r="M394" s="58"/>
      <c r="N394" s="58"/>
      <c r="O394" s="58"/>
      <c r="P394">
        <v>70</v>
      </c>
    </row>
    <row r="395" spans="1:16" x14ac:dyDescent="0.25">
      <c r="A395" s="60">
        <v>4978</v>
      </c>
      <c r="B395" s="61">
        <v>44645</v>
      </c>
      <c r="C395" s="60" t="s">
        <v>1889</v>
      </c>
      <c r="D395" s="60" t="s">
        <v>1890</v>
      </c>
      <c r="E395" s="60" t="s">
        <v>1381</v>
      </c>
      <c r="F395" s="60"/>
      <c r="G395" s="60"/>
      <c r="H395" s="93" t="s">
        <v>252</v>
      </c>
      <c r="I395" s="60" t="s">
        <v>248</v>
      </c>
      <c r="J395" s="58"/>
      <c r="K395" s="59" t="s">
        <v>382</v>
      </c>
      <c r="L395" s="59" t="s">
        <v>382</v>
      </c>
      <c r="M395" s="58"/>
      <c r="N395" s="58"/>
      <c r="O395" s="58"/>
      <c r="P395">
        <v>14</v>
      </c>
    </row>
    <row r="396" spans="1:16" x14ac:dyDescent="0.25">
      <c r="A396" s="60">
        <v>4978</v>
      </c>
      <c r="B396" s="61">
        <v>44645</v>
      </c>
      <c r="C396" s="60" t="s">
        <v>1889</v>
      </c>
      <c r="D396" s="60" t="s">
        <v>1890</v>
      </c>
      <c r="E396" s="60" t="s">
        <v>1381</v>
      </c>
      <c r="F396" s="60"/>
      <c r="G396" s="60"/>
      <c r="H396" s="60" t="s">
        <v>247</v>
      </c>
      <c r="I396" s="60" t="s">
        <v>248</v>
      </c>
      <c r="J396" s="58"/>
      <c r="K396" s="59" t="s">
        <v>382</v>
      </c>
      <c r="L396" s="59" t="s">
        <v>382</v>
      </c>
      <c r="M396" s="58"/>
      <c r="N396" s="58"/>
      <c r="O396" s="58"/>
      <c r="P396">
        <v>8</v>
      </c>
    </row>
    <row r="397" spans="1:16" x14ac:dyDescent="0.25">
      <c r="A397" s="60">
        <v>4979</v>
      </c>
      <c r="B397" s="61">
        <v>44645</v>
      </c>
      <c r="C397" s="60" t="s">
        <v>671</v>
      </c>
      <c r="D397" s="60" t="s">
        <v>1566</v>
      </c>
      <c r="E397" s="60" t="s">
        <v>1920</v>
      </c>
      <c r="F397" s="60"/>
      <c r="G397" s="60"/>
      <c r="H397" s="60" t="s">
        <v>247</v>
      </c>
      <c r="I397" s="60" t="s">
        <v>248</v>
      </c>
      <c r="J397" s="58"/>
      <c r="K397" s="59" t="s">
        <v>382</v>
      </c>
      <c r="L397" s="59" t="s">
        <v>382</v>
      </c>
      <c r="M397" s="58"/>
      <c r="N397" s="58"/>
      <c r="O397" s="58"/>
      <c r="P397">
        <v>8</v>
      </c>
    </row>
    <row r="398" spans="1:16" x14ac:dyDescent="0.25">
      <c r="A398" s="60">
        <v>4979</v>
      </c>
      <c r="B398" s="61">
        <v>44645</v>
      </c>
      <c r="C398" s="60" t="s">
        <v>671</v>
      </c>
      <c r="D398" s="60" t="s">
        <v>1566</v>
      </c>
      <c r="E398" s="60" t="s">
        <v>1920</v>
      </c>
      <c r="F398" s="60"/>
      <c r="G398" s="60"/>
      <c r="H398" s="93" t="s">
        <v>252</v>
      </c>
      <c r="I398" s="60" t="s">
        <v>248</v>
      </c>
      <c r="J398" s="58"/>
      <c r="K398" s="59" t="s">
        <v>382</v>
      </c>
      <c r="L398" s="59" t="s">
        <v>382</v>
      </c>
      <c r="M398" s="58"/>
      <c r="N398" s="58"/>
      <c r="O398" s="58"/>
      <c r="P398">
        <v>14</v>
      </c>
    </row>
    <row r="399" spans="1:16" x14ac:dyDescent="0.25">
      <c r="A399" s="74">
        <v>4980</v>
      </c>
      <c r="B399" s="75">
        <v>44645</v>
      </c>
      <c r="C399" s="74" t="s">
        <v>1921</v>
      </c>
      <c r="D399" s="74" t="s">
        <v>1391</v>
      </c>
      <c r="E399" s="74" t="s">
        <v>1922</v>
      </c>
      <c r="F399" s="74"/>
      <c r="G399" s="74"/>
      <c r="H399" s="74" t="s">
        <v>1979</v>
      </c>
      <c r="I399" s="74" t="s">
        <v>248</v>
      </c>
      <c r="J399" s="58"/>
      <c r="K399" s="59" t="s">
        <v>382</v>
      </c>
      <c r="L399" s="59" t="s">
        <v>382</v>
      </c>
      <c r="M399" s="58"/>
      <c r="N399" s="58"/>
      <c r="O399" s="58"/>
      <c r="P399">
        <v>12</v>
      </c>
    </row>
    <row r="400" spans="1:16" x14ac:dyDescent="0.25">
      <c r="A400" s="74">
        <v>4980</v>
      </c>
      <c r="B400" s="75">
        <v>44645</v>
      </c>
      <c r="C400" s="74" t="s">
        <v>1921</v>
      </c>
      <c r="D400" s="74" t="s">
        <v>1391</v>
      </c>
      <c r="E400" s="74" t="s">
        <v>1922</v>
      </c>
      <c r="F400" s="74"/>
      <c r="G400" s="74"/>
      <c r="H400" s="74" t="s">
        <v>1673</v>
      </c>
      <c r="I400" s="74" t="s">
        <v>248</v>
      </c>
      <c r="J400" s="58"/>
      <c r="K400" s="59" t="s">
        <v>382</v>
      </c>
      <c r="L400" s="59" t="s">
        <v>382</v>
      </c>
      <c r="M400" s="58"/>
      <c r="N400" s="58"/>
      <c r="O400" s="58"/>
      <c r="P400">
        <v>15</v>
      </c>
    </row>
    <row r="401" spans="1:16" x14ac:dyDescent="0.25">
      <c r="A401" s="60">
        <v>4981</v>
      </c>
      <c r="B401" s="61">
        <v>44645</v>
      </c>
      <c r="C401" s="60" t="s">
        <v>150</v>
      </c>
      <c r="D401" s="60" t="s">
        <v>1728</v>
      </c>
      <c r="E401" s="60" t="s">
        <v>1923</v>
      </c>
      <c r="F401" s="60"/>
      <c r="G401" s="60"/>
      <c r="H401" s="60" t="s">
        <v>153</v>
      </c>
      <c r="I401" s="60" t="s">
        <v>248</v>
      </c>
      <c r="J401" s="58"/>
      <c r="K401" s="59" t="s">
        <v>382</v>
      </c>
      <c r="L401" s="59" t="s">
        <v>382</v>
      </c>
      <c r="M401" s="58"/>
      <c r="N401" s="58"/>
      <c r="O401" s="58"/>
      <c r="P401">
        <v>10</v>
      </c>
    </row>
    <row r="402" spans="1:16" ht="15.75" x14ac:dyDescent="0.25">
      <c r="A402" s="66" t="s">
        <v>175</v>
      </c>
      <c r="B402" s="67" t="s">
        <v>175</v>
      </c>
      <c r="C402" s="67" t="s">
        <v>175</v>
      </c>
      <c r="D402" s="67" t="s">
        <v>175</v>
      </c>
      <c r="E402" s="67" t="s">
        <v>175</v>
      </c>
      <c r="F402" s="68" t="s">
        <v>175</v>
      </c>
      <c r="G402" s="67" t="s">
        <v>175</v>
      </c>
      <c r="H402" s="67" t="s">
        <v>175</v>
      </c>
      <c r="I402" s="67" t="s">
        <v>175</v>
      </c>
      <c r="J402" s="65" t="s">
        <v>383</v>
      </c>
      <c r="K402" s="65" t="s">
        <v>1060</v>
      </c>
      <c r="L402" s="65" t="s">
        <v>380</v>
      </c>
      <c r="M402" s="65" t="s">
        <v>385</v>
      </c>
      <c r="N402" s="65" t="s">
        <v>386</v>
      </c>
      <c r="O402" s="132" t="s">
        <v>381</v>
      </c>
    </row>
    <row r="403" spans="1:16" x14ac:dyDescent="0.25">
      <c r="A403" s="74">
        <v>4982</v>
      </c>
      <c r="B403" s="75">
        <v>44646</v>
      </c>
      <c r="C403" s="74" t="s">
        <v>1960</v>
      </c>
      <c r="D403" s="74" t="s">
        <v>1961</v>
      </c>
      <c r="E403" s="74" t="s">
        <v>1580</v>
      </c>
      <c r="F403" s="74"/>
      <c r="G403" s="74"/>
      <c r="H403" s="74" t="s">
        <v>15</v>
      </c>
      <c r="I403" s="112" t="s">
        <v>1689</v>
      </c>
      <c r="J403" s="58"/>
      <c r="K403" s="59" t="s">
        <v>382</v>
      </c>
      <c r="L403" s="59" t="s">
        <v>382</v>
      </c>
      <c r="M403" s="58"/>
      <c r="N403" s="58"/>
      <c r="O403" s="58"/>
    </row>
    <row r="404" spans="1:16" x14ac:dyDescent="0.25">
      <c r="A404" s="74">
        <v>4982</v>
      </c>
      <c r="B404" s="75">
        <v>44646</v>
      </c>
      <c r="C404" s="74" t="s">
        <v>1960</v>
      </c>
      <c r="D404" s="74" t="s">
        <v>1961</v>
      </c>
      <c r="E404" s="74" t="s">
        <v>1580</v>
      </c>
      <c r="F404" s="74"/>
      <c r="G404" s="74"/>
      <c r="H404" s="74" t="s">
        <v>15</v>
      </c>
      <c r="I404" s="112" t="s">
        <v>1689</v>
      </c>
      <c r="J404" s="58"/>
      <c r="K404" s="59" t="s">
        <v>382</v>
      </c>
      <c r="L404" s="59" t="s">
        <v>382</v>
      </c>
      <c r="M404" s="58"/>
      <c r="N404" s="58"/>
      <c r="O404" s="58"/>
    </row>
    <row r="405" spans="1:16" x14ac:dyDescent="0.25">
      <c r="A405" s="58" t="s">
        <v>1962</v>
      </c>
      <c r="B405" s="73">
        <v>44646</v>
      </c>
      <c r="C405" s="58" t="s">
        <v>1183</v>
      </c>
      <c r="D405" s="58" t="s">
        <v>1555</v>
      </c>
      <c r="E405" s="58" t="s">
        <v>782</v>
      </c>
      <c r="F405" s="58"/>
      <c r="G405" s="58"/>
      <c r="H405" s="58" t="s">
        <v>167</v>
      </c>
      <c r="I405" s="58" t="s">
        <v>304</v>
      </c>
      <c r="J405" s="59" t="s">
        <v>382</v>
      </c>
      <c r="K405" s="59" t="s">
        <v>382</v>
      </c>
      <c r="L405" s="59" t="s">
        <v>382</v>
      </c>
      <c r="M405" s="58"/>
      <c r="N405" s="59" t="s">
        <v>382</v>
      </c>
      <c r="O405" s="58"/>
      <c r="P405">
        <v>70</v>
      </c>
    </row>
    <row r="406" spans="1:16" x14ac:dyDescent="0.25">
      <c r="A406" s="58">
        <v>4983</v>
      </c>
      <c r="B406" s="75">
        <v>44646</v>
      </c>
      <c r="C406" s="74" t="s">
        <v>522</v>
      </c>
      <c r="D406" s="74" t="s">
        <v>1963</v>
      </c>
      <c r="E406" s="74" t="s">
        <v>1964</v>
      </c>
      <c r="F406" s="74"/>
      <c r="G406" s="74"/>
      <c r="H406" s="74" t="s">
        <v>272</v>
      </c>
      <c r="I406" s="74" t="s">
        <v>527</v>
      </c>
      <c r="J406" s="59"/>
      <c r="K406" s="59" t="s">
        <v>382</v>
      </c>
      <c r="L406" s="59" t="s">
        <v>382</v>
      </c>
      <c r="M406" s="58"/>
      <c r="N406" s="58"/>
      <c r="O406" s="58"/>
    </row>
    <row r="407" spans="1:16" x14ac:dyDescent="0.25">
      <c r="A407" s="58">
        <v>4983</v>
      </c>
      <c r="B407" s="75">
        <v>44646</v>
      </c>
      <c r="C407" s="74" t="s">
        <v>522</v>
      </c>
      <c r="D407" s="74" t="s">
        <v>1963</v>
      </c>
      <c r="E407" s="74" t="s">
        <v>1964</v>
      </c>
      <c r="F407" s="74"/>
      <c r="G407" s="74"/>
      <c r="H407" s="74" t="s">
        <v>26</v>
      </c>
      <c r="I407" s="74" t="s">
        <v>527</v>
      </c>
      <c r="J407" s="59"/>
      <c r="K407" s="59" t="s">
        <v>382</v>
      </c>
      <c r="L407" s="59" t="s">
        <v>382</v>
      </c>
      <c r="M407" s="58"/>
      <c r="N407" s="58"/>
      <c r="O407" s="58"/>
    </row>
    <row r="408" spans="1:16" x14ac:dyDescent="0.25">
      <c r="A408" s="58">
        <v>4983</v>
      </c>
      <c r="B408" s="75">
        <v>44646</v>
      </c>
      <c r="C408" s="74" t="s">
        <v>522</v>
      </c>
      <c r="D408" s="74" t="s">
        <v>1963</v>
      </c>
      <c r="E408" s="74" t="s">
        <v>1964</v>
      </c>
      <c r="F408" s="74"/>
      <c r="G408" s="74"/>
      <c r="H408" s="74" t="s">
        <v>86</v>
      </c>
      <c r="I408" s="74" t="s">
        <v>527</v>
      </c>
      <c r="J408" s="59"/>
      <c r="K408" s="59" t="s">
        <v>382</v>
      </c>
      <c r="L408" s="59" t="s">
        <v>382</v>
      </c>
      <c r="M408" s="58"/>
      <c r="N408" s="58"/>
      <c r="O408" s="58"/>
    </row>
    <row r="409" spans="1:16" x14ac:dyDescent="0.25">
      <c r="A409" s="58">
        <v>4983</v>
      </c>
      <c r="B409" s="75">
        <v>44646</v>
      </c>
      <c r="C409" s="74" t="s">
        <v>522</v>
      </c>
      <c r="D409" s="74" t="s">
        <v>1963</v>
      </c>
      <c r="E409" s="74" t="s">
        <v>1964</v>
      </c>
      <c r="F409" s="74"/>
      <c r="G409" s="74"/>
      <c r="H409" s="74" t="s">
        <v>1965</v>
      </c>
      <c r="I409" s="74" t="s">
        <v>527</v>
      </c>
      <c r="J409" s="59"/>
      <c r="K409" s="59" t="s">
        <v>382</v>
      </c>
      <c r="L409" s="59" t="s">
        <v>382</v>
      </c>
      <c r="M409" s="58"/>
      <c r="N409" s="58"/>
      <c r="O409" s="58"/>
    </row>
    <row r="410" spans="1:16" x14ac:dyDescent="0.25">
      <c r="A410" s="74">
        <v>4984</v>
      </c>
      <c r="B410" s="75">
        <v>44646</v>
      </c>
      <c r="C410" s="74" t="s">
        <v>150</v>
      </c>
      <c r="D410" s="74" t="s">
        <v>1966</v>
      </c>
      <c r="E410" s="74" t="s">
        <v>459</v>
      </c>
      <c r="F410" s="74"/>
      <c r="G410" s="74"/>
      <c r="H410" s="74" t="s">
        <v>159</v>
      </c>
      <c r="I410" s="112" t="s">
        <v>243</v>
      </c>
      <c r="J410" s="59" t="s">
        <v>382</v>
      </c>
      <c r="K410" s="59" t="s">
        <v>382</v>
      </c>
      <c r="L410" s="59" t="s">
        <v>382</v>
      </c>
      <c r="M410" s="58"/>
      <c r="N410" s="58"/>
      <c r="O410" s="58"/>
    </row>
    <row r="411" spans="1:16" x14ac:dyDescent="0.25">
      <c r="A411" s="74">
        <v>4984</v>
      </c>
      <c r="B411" s="75">
        <v>44646</v>
      </c>
      <c r="C411" s="74" t="s">
        <v>150</v>
      </c>
      <c r="D411" s="74" t="s">
        <v>1966</v>
      </c>
      <c r="E411" s="74" t="s">
        <v>459</v>
      </c>
      <c r="F411" s="74"/>
      <c r="G411" s="74"/>
      <c r="H411" s="74" t="s">
        <v>12</v>
      </c>
      <c r="I411" s="112" t="s">
        <v>243</v>
      </c>
      <c r="J411" s="59" t="s">
        <v>382</v>
      </c>
      <c r="K411" s="59" t="s">
        <v>382</v>
      </c>
      <c r="L411" s="59" t="s">
        <v>382</v>
      </c>
      <c r="M411" s="58"/>
      <c r="N411" s="58"/>
      <c r="O411" s="58"/>
    </row>
    <row r="412" spans="1:16" x14ac:dyDescent="0.25">
      <c r="A412" s="74">
        <v>4984</v>
      </c>
      <c r="B412" s="75">
        <v>44646</v>
      </c>
      <c r="C412" s="74" t="s">
        <v>150</v>
      </c>
      <c r="D412" s="74" t="s">
        <v>1966</v>
      </c>
      <c r="E412" s="74" t="s">
        <v>459</v>
      </c>
      <c r="F412" s="74"/>
      <c r="G412" s="74"/>
      <c r="H412" s="74" t="s">
        <v>330</v>
      </c>
      <c r="I412" s="112" t="s">
        <v>243</v>
      </c>
      <c r="J412" s="59" t="s">
        <v>382</v>
      </c>
      <c r="K412" s="59" t="s">
        <v>382</v>
      </c>
      <c r="L412" s="59" t="s">
        <v>382</v>
      </c>
      <c r="M412" s="58"/>
      <c r="N412" s="58"/>
      <c r="O412" s="58"/>
    </row>
    <row r="413" spans="1:16" x14ac:dyDescent="0.25">
      <c r="A413" s="74">
        <v>4984</v>
      </c>
      <c r="B413" s="75">
        <v>44646</v>
      </c>
      <c r="C413" s="74" t="s">
        <v>150</v>
      </c>
      <c r="D413" s="74" t="s">
        <v>1966</v>
      </c>
      <c r="E413" s="74" t="s">
        <v>459</v>
      </c>
      <c r="F413" s="74"/>
      <c r="G413" s="74"/>
      <c r="H413" s="74" t="s">
        <v>11</v>
      </c>
      <c r="I413" s="112" t="s">
        <v>243</v>
      </c>
      <c r="J413" s="59" t="s">
        <v>382</v>
      </c>
      <c r="K413" s="59" t="s">
        <v>382</v>
      </c>
      <c r="L413" s="59" t="s">
        <v>382</v>
      </c>
      <c r="M413" s="58"/>
      <c r="N413" s="58"/>
      <c r="O413" s="58"/>
    </row>
    <row r="414" spans="1:16" x14ac:dyDescent="0.25">
      <c r="A414" s="74">
        <v>4984</v>
      </c>
      <c r="B414" s="75">
        <v>44646</v>
      </c>
      <c r="C414" s="74" t="s">
        <v>150</v>
      </c>
      <c r="D414" s="74" t="s">
        <v>1966</v>
      </c>
      <c r="E414" s="74" t="s">
        <v>459</v>
      </c>
      <c r="F414" s="74"/>
      <c r="G414" s="74"/>
      <c r="H414" s="74" t="s">
        <v>1469</v>
      </c>
      <c r="I414" s="112" t="s">
        <v>243</v>
      </c>
      <c r="J414" s="59" t="s">
        <v>382</v>
      </c>
      <c r="K414" s="59" t="s">
        <v>382</v>
      </c>
      <c r="L414" s="59" t="s">
        <v>382</v>
      </c>
      <c r="M414" s="58"/>
      <c r="N414" s="58"/>
      <c r="O414" s="58"/>
    </row>
    <row r="415" spans="1:16" x14ac:dyDescent="0.25">
      <c r="A415" s="74">
        <v>4984</v>
      </c>
      <c r="B415" s="75">
        <v>44646</v>
      </c>
      <c r="C415" s="74" t="s">
        <v>150</v>
      </c>
      <c r="D415" s="74" t="s">
        <v>1966</v>
      </c>
      <c r="E415" s="74" t="s">
        <v>459</v>
      </c>
      <c r="F415" s="74"/>
      <c r="G415" s="74"/>
      <c r="H415" s="74" t="s">
        <v>282</v>
      </c>
      <c r="I415" s="112" t="s">
        <v>243</v>
      </c>
      <c r="J415" s="59" t="s">
        <v>382</v>
      </c>
      <c r="K415" s="59" t="s">
        <v>382</v>
      </c>
      <c r="L415" s="59" t="s">
        <v>382</v>
      </c>
      <c r="M415" s="58"/>
      <c r="N415" s="58"/>
      <c r="O415" s="58"/>
    </row>
    <row r="416" spans="1:16" x14ac:dyDescent="0.25">
      <c r="A416" s="74">
        <v>4984</v>
      </c>
      <c r="B416" s="75">
        <v>44646</v>
      </c>
      <c r="C416" s="74" t="s">
        <v>150</v>
      </c>
      <c r="D416" s="74" t="s">
        <v>1966</v>
      </c>
      <c r="E416" s="74" t="s">
        <v>459</v>
      </c>
      <c r="F416" s="74"/>
      <c r="G416" s="74"/>
      <c r="H416" s="74" t="s">
        <v>1967</v>
      </c>
      <c r="I416" s="112" t="s">
        <v>243</v>
      </c>
      <c r="J416" s="59" t="s">
        <v>382</v>
      </c>
      <c r="K416" s="59" t="s">
        <v>382</v>
      </c>
      <c r="L416" s="59" t="s">
        <v>382</v>
      </c>
      <c r="M416" s="58"/>
      <c r="N416" s="58"/>
      <c r="O416" s="58"/>
    </row>
    <row r="417" spans="1:16" x14ac:dyDescent="0.25">
      <c r="A417" s="74">
        <v>4984</v>
      </c>
      <c r="B417" s="75">
        <v>44646</v>
      </c>
      <c r="C417" s="74" t="s">
        <v>150</v>
      </c>
      <c r="D417" s="74" t="s">
        <v>1966</v>
      </c>
      <c r="E417" s="74" t="s">
        <v>459</v>
      </c>
      <c r="F417" s="74"/>
      <c r="G417" s="74"/>
      <c r="H417" s="74" t="s">
        <v>1696</v>
      </c>
      <c r="I417" s="112" t="s">
        <v>243</v>
      </c>
      <c r="J417" s="59" t="s">
        <v>382</v>
      </c>
      <c r="K417" s="59" t="s">
        <v>382</v>
      </c>
      <c r="L417" s="59" t="s">
        <v>382</v>
      </c>
      <c r="M417" s="58"/>
      <c r="N417" s="58"/>
      <c r="O417" s="58"/>
    </row>
    <row r="418" spans="1:16" x14ac:dyDescent="0.25">
      <c r="A418" s="74">
        <v>4984</v>
      </c>
      <c r="B418" s="75">
        <v>44646</v>
      </c>
      <c r="C418" s="74" t="s">
        <v>150</v>
      </c>
      <c r="D418" s="74" t="s">
        <v>1966</v>
      </c>
      <c r="E418" s="74" t="s">
        <v>459</v>
      </c>
      <c r="F418" s="74"/>
      <c r="G418" s="74"/>
      <c r="H418" s="74" t="s">
        <v>1740</v>
      </c>
      <c r="I418" s="112" t="s">
        <v>243</v>
      </c>
      <c r="J418" s="59" t="s">
        <v>382</v>
      </c>
      <c r="K418" s="59" t="s">
        <v>382</v>
      </c>
      <c r="L418" s="59" t="s">
        <v>382</v>
      </c>
      <c r="M418" s="58"/>
      <c r="N418" s="58"/>
      <c r="O418" s="58"/>
    </row>
    <row r="419" spans="1:16" x14ac:dyDescent="0.25">
      <c r="A419" s="60">
        <v>4984</v>
      </c>
      <c r="B419" s="61">
        <v>44646</v>
      </c>
      <c r="C419" s="60" t="s">
        <v>150</v>
      </c>
      <c r="D419" s="60" t="s">
        <v>1966</v>
      </c>
      <c r="E419" s="60" t="s">
        <v>459</v>
      </c>
      <c r="F419" s="60"/>
      <c r="G419" s="60"/>
      <c r="H419" s="60" t="s">
        <v>153</v>
      </c>
      <c r="I419" s="112" t="s">
        <v>243</v>
      </c>
      <c r="J419" s="59" t="s">
        <v>382</v>
      </c>
      <c r="K419" s="59" t="s">
        <v>382</v>
      </c>
      <c r="L419" s="59" t="s">
        <v>382</v>
      </c>
      <c r="M419" s="58"/>
      <c r="N419" s="58"/>
      <c r="O419" s="58"/>
    </row>
    <row r="420" spans="1:16" x14ac:dyDescent="0.25">
      <c r="A420" s="74">
        <v>4985</v>
      </c>
      <c r="B420" s="75">
        <v>44646</v>
      </c>
      <c r="C420" s="74" t="s">
        <v>1836</v>
      </c>
      <c r="D420" s="74" t="s">
        <v>1966</v>
      </c>
      <c r="E420" s="74" t="s">
        <v>459</v>
      </c>
      <c r="F420" s="74"/>
      <c r="G420" s="74"/>
      <c r="H420" s="74" t="s">
        <v>242</v>
      </c>
      <c r="I420" s="112" t="s">
        <v>243</v>
      </c>
      <c r="J420" s="59" t="s">
        <v>382</v>
      </c>
      <c r="K420" s="59" t="s">
        <v>382</v>
      </c>
      <c r="L420" s="59" t="s">
        <v>382</v>
      </c>
      <c r="M420" s="58"/>
      <c r="N420" s="58"/>
      <c r="O420" s="58"/>
    </row>
    <row r="421" spans="1:16" x14ac:dyDescent="0.25">
      <c r="A421" s="60">
        <v>4986</v>
      </c>
      <c r="B421" s="61">
        <v>44646</v>
      </c>
      <c r="C421" s="60" t="s">
        <v>1968</v>
      </c>
      <c r="D421" s="60" t="s">
        <v>1437</v>
      </c>
      <c r="E421" s="60" t="s">
        <v>1487</v>
      </c>
      <c r="F421" s="60"/>
      <c r="G421" s="60"/>
      <c r="H421" s="60" t="s">
        <v>252</v>
      </c>
      <c r="I421" s="60" t="s">
        <v>248</v>
      </c>
      <c r="J421" s="59" t="s">
        <v>382</v>
      </c>
      <c r="K421" s="59" t="s">
        <v>382</v>
      </c>
      <c r="L421" s="59" t="s">
        <v>382</v>
      </c>
      <c r="M421" s="58"/>
      <c r="N421" s="58"/>
      <c r="O421" s="58"/>
      <c r="P421">
        <v>14</v>
      </c>
    </row>
    <row r="422" spans="1:16" x14ac:dyDescent="0.25">
      <c r="A422" s="74">
        <v>4987</v>
      </c>
      <c r="B422" s="75">
        <v>44646</v>
      </c>
      <c r="C422" s="74" t="s">
        <v>1921</v>
      </c>
      <c r="D422" s="74" t="s">
        <v>1391</v>
      </c>
      <c r="E422" s="74" t="s">
        <v>1922</v>
      </c>
      <c r="F422" s="74"/>
      <c r="G422" s="74"/>
      <c r="H422" s="74" t="s">
        <v>159</v>
      </c>
      <c r="I422" s="74" t="s">
        <v>248</v>
      </c>
      <c r="J422" s="59" t="s">
        <v>382</v>
      </c>
      <c r="K422" s="59" t="s">
        <v>382</v>
      </c>
      <c r="L422" s="59" t="s">
        <v>382</v>
      </c>
      <c r="M422" s="58"/>
      <c r="N422" s="58"/>
      <c r="O422" s="58"/>
      <c r="P422">
        <v>10</v>
      </c>
    </row>
    <row r="423" spans="1:16" x14ac:dyDescent="0.25">
      <c r="A423" s="74">
        <v>4988</v>
      </c>
      <c r="B423" s="75">
        <v>44646</v>
      </c>
      <c r="C423" s="74" t="s">
        <v>1969</v>
      </c>
      <c r="D423" s="74" t="s">
        <v>1970</v>
      </c>
      <c r="E423" s="74" t="s">
        <v>908</v>
      </c>
      <c r="F423" s="74"/>
      <c r="G423" s="74"/>
      <c r="H423" s="74" t="s">
        <v>42</v>
      </c>
      <c r="I423" s="74" t="s">
        <v>248</v>
      </c>
      <c r="J423" s="59"/>
      <c r="K423" s="59" t="s">
        <v>382</v>
      </c>
      <c r="L423" s="59" t="s">
        <v>382</v>
      </c>
      <c r="M423" s="58"/>
      <c r="N423" s="58"/>
      <c r="O423" s="58"/>
      <c r="P423">
        <v>25</v>
      </c>
    </row>
    <row r="424" spans="1:16" x14ac:dyDescent="0.25">
      <c r="A424" s="60">
        <v>4989</v>
      </c>
      <c r="B424" s="61">
        <v>44646</v>
      </c>
      <c r="C424" s="60" t="s">
        <v>1971</v>
      </c>
      <c r="D424" s="60" t="s">
        <v>432</v>
      </c>
      <c r="E424" s="60" t="s">
        <v>1972</v>
      </c>
      <c r="F424" s="60"/>
      <c r="G424" s="60"/>
      <c r="H424" s="60" t="s">
        <v>153</v>
      </c>
      <c r="I424" s="60" t="s">
        <v>248</v>
      </c>
      <c r="J424" s="59" t="s">
        <v>382</v>
      </c>
      <c r="K424" s="59" t="s">
        <v>382</v>
      </c>
      <c r="L424" s="59" t="s">
        <v>382</v>
      </c>
      <c r="M424" s="58"/>
      <c r="N424" s="58"/>
      <c r="O424" s="58"/>
      <c r="P424">
        <v>10</v>
      </c>
    </row>
    <row r="425" spans="1:16" x14ac:dyDescent="0.25">
      <c r="A425" s="74">
        <v>4990</v>
      </c>
      <c r="B425" s="75">
        <v>44646</v>
      </c>
      <c r="C425" s="74" t="s">
        <v>982</v>
      </c>
      <c r="D425" s="74" t="s">
        <v>1977</v>
      </c>
      <c r="E425" s="74" t="s">
        <v>1978</v>
      </c>
      <c r="F425" s="74"/>
      <c r="G425" s="74"/>
      <c r="H425" s="74" t="s">
        <v>1973</v>
      </c>
      <c r="I425" s="74" t="s">
        <v>652</v>
      </c>
      <c r="J425" s="59" t="s">
        <v>382</v>
      </c>
      <c r="K425" s="59" t="s">
        <v>382</v>
      </c>
      <c r="L425" s="59" t="s">
        <v>382</v>
      </c>
      <c r="M425" s="58">
        <v>70</v>
      </c>
      <c r="N425" s="58"/>
      <c r="O425" s="58"/>
    </row>
    <row r="426" spans="1:16" x14ac:dyDescent="0.25">
      <c r="A426" s="58" t="s">
        <v>1974</v>
      </c>
      <c r="B426" s="73">
        <v>44646</v>
      </c>
      <c r="C426" s="144" t="s">
        <v>1975</v>
      </c>
      <c r="D426" s="58" t="s">
        <v>1976</v>
      </c>
      <c r="E426" s="58" t="s">
        <v>1555</v>
      </c>
      <c r="F426" s="58"/>
      <c r="G426" s="58"/>
      <c r="H426" s="58" t="s">
        <v>167</v>
      </c>
      <c r="I426" s="58" t="s">
        <v>304</v>
      </c>
      <c r="J426" s="59" t="s">
        <v>382</v>
      </c>
      <c r="K426" s="59" t="s">
        <v>382</v>
      </c>
      <c r="L426" s="59" t="s">
        <v>382</v>
      </c>
      <c r="M426" s="58"/>
      <c r="N426" s="58"/>
      <c r="O426" s="58"/>
      <c r="P426">
        <v>70</v>
      </c>
    </row>
    <row r="427" spans="1:16" ht="15.75" x14ac:dyDescent="0.25">
      <c r="A427" s="66" t="s">
        <v>175</v>
      </c>
      <c r="B427" s="67" t="s">
        <v>175</v>
      </c>
      <c r="C427" s="67" t="s">
        <v>175</v>
      </c>
      <c r="D427" s="67" t="s">
        <v>175</v>
      </c>
      <c r="E427" s="67" t="s">
        <v>175</v>
      </c>
      <c r="F427" s="68" t="s">
        <v>175</v>
      </c>
      <c r="G427" s="67" t="s">
        <v>175</v>
      </c>
      <c r="H427" s="67" t="s">
        <v>175</v>
      </c>
      <c r="I427" s="67" t="s">
        <v>175</v>
      </c>
      <c r="J427" s="65" t="s">
        <v>383</v>
      </c>
      <c r="K427" s="65" t="s">
        <v>1060</v>
      </c>
      <c r="L427" s="65" t="s">
        <v>380</v>
      </c>
      <c r="M427" s="65" t="s">
        <v>385</v>
      </c>
      <c r="N427" s="65" t="s">
        <v>386</v>
      </c>
      <c r="O427" s="132" t="s">
        <v>381</v>
      </c>
    </row>
    <row r="428" spans="1:16" x14ac:dyDescent="0.25">
      <c r="A428" s="74">
        <v>4991</v>
      </c>
      <c r="B428" s="75">
        <v>44648</v>
      </c>
      <c r="C428" s="74" t="s">
        <v>1980</v>
      </c>
      <c r="D428" s="74" t="s">
        <v>1760</v>
      </c>
      <c r="E428" s="74" t="s">
        <v>518</v>
      </c>
      <c r="F428" s="74"/>
      <c r="G428" s="74">
        <v>53</v>
      </c>
      <c r="H428" s="74" t="s">
        <v>159</v>
      </c>
      <c r="I428" s="74" t="s">
        <v>160</v>
      </c>
      <c r="J428" s="58"/>
      <c r="K428" s="59" t="s">
        <v>382</v>
      </c>
      <c r="L428" s="59" t="s">
        <v>382</v>
      </c>
      <c r="M428" s="58"/>
      <c r="N428" s="58"/>
      <c r="O428" s="58"/>
    </row>
    <row r="429" spans="1:16" x14ac:dyDescent="0.25">
      <c r="A429" s="74">
        <v>4991</v>
      </c>
      <c r="B429" s="75">
        <v>44648</v>
      </c>
      <c r="C429" s="74" t="s">
        <v>1980</v>
      </c>
      <c r="D429" s="74" t="s">
        <v>1760</v>
      </c>
      <c r="E429" s="74" t="s">
        <v>518</v>
      </c>
      <c r="F429" s="74"/>
      <c r="G429" s="74">
        <v>53</v>
      </c>
      <c r="H429" s="74" t="s">
        <v>1563</v>
      </c>
      <c r="I429" s="74" t="s">
        <v>160</v>
      </c>
      <c r="J429" s="58"/>
      <c r="K429" s="59" t="s">
        <v>382</v>
      </c>
      <c r="L429" s="59" t="s">
        <v>382</v>
      </c>
      <c r="M429" s="58"/>
      <c r="N429" s="58"/>
      <c r="O429" s="58"/>
    </row>
    <row r="430" spans="1:16" x14ac:dyDescent="0.25">
      <c r="A430" s="74">
        <v>4991</v>
      </c>
      <c r="B430" s="75">
        <v>44648</v>
      </c>
      <c r="C430" s="74" t="s">
        <v>1980</v>
      </c>
      <c r="D430" s="74" t="s">
        <v>1760</v>
      </c>
      <c r="E430" s="74" t="s">
        <v>518</v>
      </c>
      <c r="F430" s="74"/>
      <c r="G430" s="74">
        <v>53</v>
      </c>
      <c r="H430" s="74" t="s">
        <v>11</v>
      </c>
      <c r="I430" s="74" t="s">
        <v>160</v>
      </c>
      <c r="J430" s="58"/>
      <c r="K430" s="59" t="s">
        <v>382</v>
      </c>
      <c r="L430" s="59" t="s">
        <v>382</v>
      </c>
      <c r="M430" s="58"/>
      <c r="N430" s="58"/>
      <c r="O430" s="58"/>
    </row>
    <row r="431" spans="1:16" x14ac:dyDescent="0.25">
      <c r="A431" s="74">
        <v>4991</v>
      </c>
      <c r="B431" s="75">
        <v>44648</v>
      </c>
      <c r="C431" s="74" t="s">
        <v>1980</v>
      </c>
      <c r="D431" s="74" t="s">
        <v>1760</v>
      </c>
      <c r="E431" s="74" t="s">
        <v>518</v>
      </c>
      <c r="F431" s="74"/>
      <c r="G431" s="74">
        <v>53</v>
      </c>
      <c r="H431" s="74" t="s">
        <v>1469</v>
      </c>
      <c r="I431" s="74" t="s">
        <v>160</v>
      </c>
      <c r="J431" s="58"/>
      <c r="K431" s="59" t="s">
        <v>382</v>
      </c>
      <c r="L431" s="59" t="s">
        <v>382</v>
      </c>
      <c r="M431" s="58"/>
      <c r="N431" s="58"/>
      <c r="O431" s="58"/>
    </row>
    <row r="432" spans="1:16" x14ac:dyDescent="0.25">
      <c r="A432" s="74">
        <v>4991</v>
      </c>
      <c r="B432" s="75">
        <v>44648</v>
      </c>
      <c r="C432" s="74" t="s">
        <v>1980</v>
      </c>
      <c r="D432" s="74" t="s">
        <v>1760</v>
      </c>
      <c r="E432" s="74" t="s">
        <v>518</v>
      </c>
      <c r="F432" s="74"/>
      <c r="G432" s="74">
        <v>53</v>
      </c>
      <c r="H432" s="74" t="s">
        <v>15</v>
      </c>
      <c r="I432" s="74" t="s">
        <v>160</v>
      </c>
      <c r="J432" s="58"/>
      <c r="K432" s="59" t="s">
        <v>382</v>
      </c>
      <c r="L432" s="59" t="s">
        <v>382</v>
      </c>
      <c r="M432" s="58"/>
      <c r="N432" s="58"/>
      <c r="O432" s="58"/>
    </row>
    <row r="433" spans="1:16" x14ac:dyDescent="0.25">
      <c r="A433" s="74">
        <v>4991</v>
      </c>
      <c r="B433" s="75">
        <v>44648</v>
      </c>
      <c r="C433" s="74" t="s">
        <v>1980</v>
      </c>
      <c r="D433" s="74" t="s">
        <v>1760</v>
      </c>
      <c r="E433" s="74" t="s">
        <v>518</v>
      </c>
      <c r="F433" s="74"/>
      <c r="G433" s="74">
        <v>53</v>
      </c>
      <c r="H433" s="74" t="s">
        <v>277</v>
      </c>
      <c r="I433" s="74" t="s">
        <v>160</v>
      </c>
      <c r="J433" s="58"/>
      <c r="K433" s="59" t="s">
        <v>382</v>
      </c>
      <c r="L433" s="59" t="s">
        <v>382</v>
      </c>
      <c r="M433" s="58"/>
      <c r="N433" s="58"/>
      <c r="O433" s="58"/>
    </row>
    <row r="434" spans="1:16" x14ac:dyDescent="0.25">
      <c r="A434" s="74">
        <v>4991</v>
      </c>
      <c r="B434" s="75">
        <v>44648</v>
      </c>
      <c r="C434" s="74" t="s">
        <v>1980</v>
      </c>
      <c r="D434" s="74" t="s">
        <v>1760</v>
      </c>
      <c r="E434" s="74" t="s">
        <v>518</v>
      </c>
      <c r="F434" s="74"/>
      <c r="G434" s="74">
        <v>53</v>
      </c>
      <c r="H434" s="74" t="s">
        <v>1843</v>
      </c>
      <c r="I434" s="74" t="s">
        <v>160</v>
      </c>
      <c r="J434" s="58"/>
      <c r="K434" s="59" t="s">
        <v>382</v>
      </c>
      <c r="L434" s="59" t="s">
        <v>382</v>
      </c>
      <c r="M434" s="58"/>
      <c r="N434" s="58"/>
      <c r="O434" s="58"/>
    </row>
    <row r="435" spans="1:16" x14ac:dyDescent="0.25">
      <c r="A435" s="74">
        <v>4992</v>
      </c>
      <c r="B435" s="75">
        <v>44648</v>
      </c>
      <c r="C435" s="74" t="s">
        <v>1914</v>
      </c>
      <c r="D435" s="74" t="s">
        <v>1915</v>
      </c>
      <c r="E435" s="74" t="s">
        <v>1207</v>
      </c>
      <c r="F435" s="74"/>
      <c r="G435" s="74"/>
      <c r="H435" s="74" t="s">
        <v>363</v>
      </c>
      <c r="I435" s="74" t="s">
        <v>160</v>
      </c>
      <c r="J435" s="59" t="s">
        <v>382</v>
      </c>
      <c r="K435" s="59" t="s">
        <v>382</v>
      </c>
      <c r="L435" s="59" t="s">
        <v>382</v>
      </c>
      <c r="M435" s="58"/>
      <c r="N435" s="58"/>
      <c r="O435" s="58"/>
    </row>
    <row r="436" spans="1:16" x14ac:dyDescent="0.25">
      <c r="A436" s="74">
        <v>4993</v>
      </c>
      <c r="B436" s="75">
        <v>44648</v>
      </c>
      <c r="C436" s="74" t="s">
        <v>1147</v>
      </c>
      <c r="D436" s="74" t="s">
        <v>1981</v>
      </c>
      <c r="E436" s="74" t="s">
        <v>1245</v>
      </c>
      <c r="F436" s="74"/>
      <c r="G436" s="74">
        <v>37</v>
      </c>
      <c r="H436" s="74" t="s">
        <v>158</v>
      </c>
      <c r="I436" s="74" t="s">
        <v>248</v>
      </c>
      <c r="J436" s="58"/>
      <c r="K436" s="59" t="s">
        <v>382</v>
      </c>
      <c r="L436" s="59" t="s">
        <v>382</v>
      </c>
      <c r="M436" s="58"/>
      <c r="N436" s="58"/>
      <c r="O436" s="58"/>
      <c r="P436">
        <v>70</v>
      </c>
    </row>
    <row r="437" spans="1:16" x14ac:dyDescent="0.25">
      <c r="A437" s="74">
        <v>4994</v>
      </c>
      <c r="B437" s="75">
        <v>44648</v>
      </c>
      <c r="C437" s="74" t="s">
        <v>1918</v>
      </c>
      <c r="D437" s="74" t="s">
        <v>1982</v>
      </c>
      <c r="E437" s="74" t="s">
        <v>225</v>
      </c>
      <c r="F437" s="74"/>
      <c r="G437" s="74">
        <v>23</v>
      </c>
      <c r="H437" s="74" t="s">
        <v>572</v>
      </c>
      <c r="I437" s="74" t="s">
        <v>248</v>
      </c>
      <c r="J437" s="58"/>
      <c r="K437" s="59" t="s">
        <v>382</v>
      </c>
      <c r="L437" s="59" t="s">
        <v>382</v>
      </c>
      <c r="M437" s="58"/>
      <c r="N437" s="58"/>
      <c r="O437" s="58"/>
      <c r="P437">
        <v>25</v>
      </c>
    </row>
    <row r="438" spans="1:16" x14ac:dyDescent="0.25">
      <c r="A438" s="74">
        <v>4995</v>
      </c>
      <c r="B438" s="75">
        <v>44648</v>
      </c>
      <c r="C438" s="74" t="s">
        <v>1983</v>
      </c>
      <c r="D438" s="74" t="s">
        <v>1410</v>
      </c>
      <c r="E438" s="74" t="s">
        <v>1984</v>
      </c>
      <c r="F438" s="74"/>
      <c r="G438" s="74">
        <v>39</v>
      </c>
      <c r="H438" s="74" t="s">
        <v>158</v>
      </c>
      <c r="I438" s="74" t="s">
        <v>248</v>
      </c>
      <c r="J438" s="58"/>
      <c r="K438" s="59" t="s">
        <v>382</v>
      </c>
      <c r="L438" s="59" t="s">
        <v>382</v>
      </c>
      <c r="M438" s="58"/>
      <c r="N438" s="58"/>
      <c r="O438" s="58"/>
      <c r="P438">
        <v>70</v>
      </c>
    </row>
    <row r="439" spans="1:16" x14ac:dyDescent="0.25">
      <c r="A439" s="74">
        <v>4995</v>
      </c>
      <c r="B439" s="75">
        <v>44648</v>
      </c>
      <c r="C439" s="74" t="s">
        <v>1983</v>
      </c>
      <c r="D439" s="74" t="s">
        <v>1410</v>
      </c>
      <c r="E439" s="74" t="s">
        <v>1984</v>
      </c>
      <c r="F439" s="74"/>
      <c r="G439" s="74">
        <v>39</v>
      </c>
      <c r="H439" s="74" t="s">
        <v>15</v>
      </c>
      <c r="I439" s="74" t="s">
        <v>248</v>
      </c>
      <c r="J439" s="58"/>
      <c r="K439" s="59" t="s">
        <v>382</v>
      </c>
      <c r="L439" s="59" t="s">
        <v>382</v>
      </c>
      <c r="M439" s="58"/>
      <c r="N439" s="58"/>
      <c r="O439" s="58"/>
      <c r="P439">
        <v>18</v>
      </c>
    </row>
    <row r="440" spans="1:16" x14ac:dyDescent="0.25">
      <c r="A440" s="74">
        <v>4996</v>
      </c>
      <c r="B440" s="75">
        <v>44648</v>
      </c>
      <c r="C440" s="74" t="s">
        <v>1921</v>
      </c>
      <c r="D440" s="74" t="s">
        <v>1985</v>
      </c>
      <c r="E440" s="74" t="s">
        <v>1922</v>
      </c>
      <c r="F440" s="74"/>
      <c r="G440" s="74">
        <v>39</v>
      </c>
      <c r="H440" s="74" t="s">
        <v>1986</v>
      </c>
      <c r="I440" s="74" t="s">
        <v>248</v>
      </c>
      <c r="J440" s="58"/>
      <c r="K440" s="59" t="s">
        <v>382</v>
      </c>
      <c r="L440" s="59" t="s">
        <v>382</v>
      </c>
      <c r="M440" s="58"/>
      <c r="N440" s="58"/>
      <c r="O440" s="58"/>
      <c r="P440">
        <v>8</v>
      </c>
    </row>
    <row r="441" spans="1:16" x14ac:dyDescent="0.25">
      <c r="A441" s="74">
        <v>4997</v>
      </c>
      <c r="B441" s="75">
        <v>44648</v>
      </c>
      <c r="C441" s="74" t="s">
        <v>1987</v>
      </c>
      <c r="D441" s="74" t="s">
        <v>1988</v>
      </c>
      <c r="E441" s="74" t="s">
        <v>299</v>
      </c>
      <c r="F441" s="74"/>
      <c r="G441" s="74">
        <v>26</v>
      </c>
      <c r="H441" s="74" t="s">
        <v>272</v>
      </c>
      <c r="I441" s="74" t="s">
        <v>1416</v>
      </c>
      <c r="J441" s="59" t="s">
        <v>382</v>
      </c>
      <c r="K441" s="59" t="s">
        <v>382</v>
      </c>
      <c r="L441" s="59" t="s">
        <v>382</v>
      </c>
      <c r="M441" s="58"/>
      <c r="N441" s="58"/>
      <c r="O441" s="58"/>
    </row>
    <row r="442" spans="1:16" x14ac:dyDescent="0.25">
      <c r="A442" s="74">
        <v>4997</v>
      </c>
      <c r="B442" s="75">
        <v>44648</v>
      </c>
      <c r="C442" s="74" t="s">
        <v>1987</v>
      </c>
      <c r="D442" s="74" t="s">
        <v>1988</v>
      </c>
      <c r="E442" s="74" t="s">
        <v>299</v>
      </c>
      <c r="F442" s="74"/>
      <c r="G442" s="74">
        <v>26</v>
      </c>
      <c r="H442" s="74" t="s">
        <v>15</v>
      </c>
      <c r="I442" s="74" t="s">
        <v>1416</v>
      </c>
      <c r="J442" s="59" t="s">
        <v>382</v>
      </c>
      <c r="K442" s="59" t="s">
        <v>382</v>
      </c>
      <c r="L442" s="59" t="s">
        <v>382</v>
      </c>
      <c r="M442" s="58"/>
      <c r="N442" s="58"/>
      <c r="O442" s="58"/>
    </row>
    <row r="443" spans="1:16" x14ac:dyDescent="0.25">
      <c r="A443" s="74">
        <v>4997</v>
      </c>
      <c r="B443" s="75">
        <v>44648</v>
      </c>
      <c r="C443" s="74" t="s">
        <v>1987</v>
      </c>
      <c r="D443" s="74" t="s">
        <v>1988</v>
      </c>
      <c r="E443" s="74" t="s">
        <v>299</v>
      </c>
      <c r="F443" s="74"/>
      <c r="G443" s="74">
        <v>26</v>
      </c>
      <c r="H443" s="74" t="s">
        <v>1820</v>
      </c>
      <c r="I443" s="74" t="s">
        <v>1416</v>
      </c>
      <c r="J443" s="59" t="s">
        <v>382</v>
      </c>
      <c r="K443" s="59" t="s">
        <v>382</v>
      </c>
      <c r="L443" s="59" t="s">
        <v>382</v>
      </c>
      <c r="M443" s="58"/>
      <c r="N443" s="58"/>
      <c r="O443" s="58"/>
    </row>
    <row r="444" spans="1:16" x14ac:dyDescent="0.25">
      <c r="A444" s="74">
        <v>4997</v>
      </c>
      <c r="B444" s="75">
        <v>44648</v>
      </c>
      <c r="C444" s="74" t="s">
        <v>1987</v>
      </c>
      <c r="D444" s="74" t="s">
        <v>1988</v>
      </c>
      <c r="E444" s="74" t="s">
        <v>299</v>
      </c>
      <c r="F444" s="74"/>
      <c r="G444" s="74">
        <v>26</v>
      </c>
      <c r="H444" s="74" t="s">
        <v>159</v>
      </c>
      <c r="I444" s="74" t="s">
        <v>1416</v>
      </c>
      <c r="J444" s="59" t="s">
        <v>382</v>
      </c>
      <c r="K444" s="59" t="s">
        <v>382</v>
      </c>
      <c r="L444" s="59" t="s">
        <v>382</v>
      </c>
      <c r="M444" s="58"/>
      <c r="N444" s="58"/>
      <c r="O444" s="58"/>
    </row>
    <row r="445" spans="1:16" x14ac:dyDescent="0.25">
      <c r="A445" s="60">
        <v>4997</v>
      </c>
      <c r="B445" s="61">
        <v>44648</v>
      </c>
      <c r="C445" s="60" t="s">
        <v>1987</v>
      </c>
      <c r="D445" s="60" t="s">
        <v>1988</v>
      </c>
      <c r="E445" s="60" t="s">
        <v>299</v>
      </c>
      <c r="F445" s="60"/>
      <c r="G445" s="60">
        <v>26</v>
      </c>
      <c r="H445" s="60" t="s">
        <v>153</v>
      </c>
      <c r="I445" s="60" t="s">
        <v>1416</v>
      </c>
      <c r="J445" s="59" t="s">
        <v>382</v>
      </c>
      <c r="K445" s="59" t="s">
        <v>382</v>
      </c>
      <c r="L445" s="59" t="s">
        <v>382</v>
      </c>
      <c r="M445" s="58"/>
      <c r="N445" s="58"/>
      <c r="O445" s="58"/>
    </row>
    <row r="446" spans="1:16" x14ac:dyDescent="0.25">
      <c r="A446" s="74">
        <v>4997</v>
      </c>
      <c r="B446" s="75">
        <v>44648</v>
      </c>
      <c r="C446" s="74" t="s">
        <v>1987</v>
      </c>
      <c r="D446" s="74" t="s">
        <v>1988</v>
      </c>
      <c r="E446" s="74" t="s">
        <v>299</v>
      </c>
      <c r="F446" s="74"/>
      <c r="G446" s="74">
        <v>26</v>
      </c>
      <c r="H446" s="74" t="s">
        <v>12</v>
      </c>
      <c r="I446" s="74" t="s">
        <v>1416</v>
      </c>
      <c r="J446" s="59" t="s">
        <v>382</v>
      </c>
      <c r="K446" s="59" t="s">
        <v>382</v>
      </c>
      <c r="L446" s="59" t="s">
        <v>382</v>
      </c>
      <c r="M446" s="58"/>
      <c r="N446" s="58"/>
      <c r="O446" s="58"/>
    </row>
    <row r="447" spans="1:16" ht="15.75" x14ac:dyDescent="0.25">
      <c r="A447" s="66" t="s">
        <v>175</v>
      </c>
      <c r="B447" s="67" t="s">
        <v>175</v>
      </c>
      <c r="C447" s="67" t="s">
        <v>175</v>
      </c>
      <c r="D447" s="67" t="s">
        <v>175</v>
      </c>
      <c r="E447" s="67" t="s">
        <v>175</v>
      </c>
      <c r="F447" s="68" t="s">
        <v>175</v>
      </c>
      <c r="G447" s="67" t="s">
        <v>175</v>
      </c>
      <c r="H447" s="67" t="s">
        <v>175</v>
      </c>
      <c r="I447" s="67" t="s">
        <v>175</v>
      </c>
      <c r="J447" s="65" t="s">
        <v>383</v>
      </c>
      <c r="K447" s="65" t="s">
        <v>1060</v>
      </c>
      <c r="L447" s="65" t="s">
        <v>380</v>
      </c>
      <c r="M447" s="65" t="s">
        <v>385</v>
      </c>
      <c r="N447" s="65" t="s">
        <v>386</v>
      </c>
      <c r="O447" s="132" t="s">
        <v>381</v>
      </c>
    </row>
    <row r="448" spans="1:16" x14ac:dyDescent="0.25">
      <c r="A448" s="58">
        <v>4998</v>
      </c>
      <c r="B448" s="73">
        <v>44649</v>
      </c>
      <c r="C448" s="58" t="s">
        <v>1989</v>
      </c>
      <c r="D448" s="58" t="s">
        <v>959</v>
      </c>
      <c r="E448" s="58"/>
      <c r="F448" s="58"/>
      <c r="G448" s="58"/>
      <c r="H448" s="58" t="s">
        <v>1257</v>
      </c>
      <c r="I448" s="58" t="s">
        <v>160</v>
      </c>
      <c r="J448" s="59" t="s">
        <v>382</v>
      </c>
      <c r="K448" s="59" t="s">
        <v>382</v>
      </c>
      <c r="L448" s="58"/>
      <c r="M448" s="58"/>
      <c r="N448" s="58"/>
      <c r="O448" s="58"/>
    </row>
    <row r="449" spans="1:15" x14ac:dyDescent="0.25">
      <c r="A449" s="58">
        <v>4998</v>
      </c>
      <c r="B449" s="73">
        <v>44649</v>
      </c>
      <c r="C449" s="58" t="s">
        <v>1989</v>
      </c>
      <c r="D449" s="58" t="s">
        <v>959</v>
      </c>
      <c r="E449" s="58"/>
      <c r="F449" s="58"/>
      <c r="G449" s="58"/>
      <c r="H449" s="58" t="s">
        <v>159</v>
      </c>
      <c r="I449" s="58" t="s">
        <v>160</v>
      </c>
      <c r="J449" s="59" t="s">
        <v>382</v>
      </c>
      <c r="K449" s="59" t="s">
        <v>382</v>
      </c>
      <c r="L449" s="58"/>
      <c r="M449" s="58"/>
      <c r="N449" s="58"/>
      <c r="O449" s="58"/>
    </row>
    <row r="450" spans="1:15" x14ac:dyDescent="0.25">
      <c r="A450" s="58">
        <v>4998</v>
      </c>
      <c r="B450" s="73">
        <v>44649</v>
      </c>
      <c r="C450" s="58" t="s">
        <v>1989</v>
      </c>
      <c r="D450" s="58" t="s">
        <v>959</v>
      </c>
      <c r="E450" s="58"/>
      <c r="F450" s="58"/>
      <c r="G450" s="58"/>
      <c r="H450" s="58" t="s">
        <v>674</v>
      </c>
      <c r="I450" s="58" t="s">
        <v>160</v>
      </c>
      <c r="J450" s="59" t="s">
        <v>382</v>
      </c>
      <c r="K450" s="59" t="s">
        <v>382</v>
      </c>
      <c r="L450" s="58"/>
      <c r="M450" s="58"/>
      <c r="N450" s="58"/>
      <c r="O450" s="58"/>
    </row>
    <row r="451" spans="1:15" x14ac:dyDescent="0.25">
      <c r="A451" s="58">
        <v>4998</v>
      </c>
      <c r="B451" s="73">
        <v>44649</v>
      </c>
      <c r="C451" s="58" t="s">
        <v>1989</v>
      </c>
      <c r="D451" s="58" t="s">
        <v>959</v>
      </c>
      <c r="E451" s="58"/>
      <c r="F451" s="58"/>
      <c r="G451" s="58"/>
      <c r="H451" s="58" t="s">
        <v>1558</v>
      </c>
      <c r="I451" s="58" t="s">
        <v>160</v>
      </c>
      <c r="J451" s="59" t="s">
        <v>382</v>
      </c>
      <c r="K451" s="59" t="s">
        <v>382</v>
      </c>
      <c r="L451" s="58"/>
      <c r="M451" s="58"/>
      <c r="N451" s="58"/>
      <c r="O451" s="58"/>
    </row>
    <row r="452" spans="1:15" x14ac:dyDescent="0.25">
      <c r="A452" s="58">
        <v>4998</v>
      </c>
      <c r="B452" s="73">
        <v>44649</v>
      </c>
      <c r="C452" s="58" t="s">
        <v>1989</v>
      </c>
      <c r="D452" s="58" t="s">
        <v>959</v>
      </c>
      <c r="E452" s="58"/>
      <c r="F452" s="58"/>
      <c r="G452" s="58"/>
      <c r="H452" s="58" t="s">
        <v>12</v>
      </c>
      <c r="I452" s="58" t="s">
        <v>160</v>
      </c>
      <c r="J452" s="59" t="s">
        <v>382</v>
      </c>
      <c r="K452" s="59" t="s">
        <v>382</v>
      </c>
      <c r="L452" s="58"/>
      <c r="M452" s="58"/>
      <c r="N452" s="58"/>
      <c r="O452" s="58"/>
    </row>
    <row r="453" spans="1:15" x14ac:dyDescent="0.25">
      <c r="A453" s="58">
        <v>4998</v>
      </c>
      <c r="B453" s="73">
        <v>44649</v>
      </c>
      <c r="C453" s="58" t="s">
        <v>1989</v>
      </c>
      <c r="D453" s="58" t="s">
        <v>959</v>
      </c>
      <c r="E453" s="58"/>
      <c r="F453" s="58"/>
      <c r="G453" s="58"/>
      <c r="H453" s="58" t="s">
        <v>15</v>
      </c>
      <c r="I453" s="58" t="s">
        <v>160</v>
      </c>
      <c r="J453" s="59" t="s">
        <v>382</v>
      </c>
      <c r="K453" s="59" t="s">
        <v>382</v>
      </c>
      <c r="L453" s="58"/>
      <c r="M453" s="58"/>
      <c r="N453" s="58"/>
      <c r="O453" s="58"/>
    </row>
    <row r="454" spans="1:15" x14ac:dyDescent="0.25">
      <c r="A454" s="58">
        <v>4998</v>
      </c>
      <c r="B454" s="73">
        <v>44649</v>
      </c>
      <c r="C454" s="58" t="s">
        <v>1989</v>
      </c>
      <c r="D454" s="58" t="s">
        <v>959</v>
      </c>
      <c r="E454" s="58"/>
      <c r="F454" s="58"/>
      <c r="G454" s="58"/>
      <c r="H454" s="58" t="s">
        <v>272</v>
      </c>
      <c r="I454" s="58" t="s">
        <v>160</v>
      </c>
      <c r="J454" s="59" t="s">
        <v>382</v>
      </c>
      <c r="K454" s="59" t="s">
        <v>382</v>
      </c>
      <c r="L454" s="58"/>
      <c r="M454" s="58"/>
      <c r="N454" s="58"/>
      <c r="O454" s="58"/>
    </row>
    <row r="455" spans="1:15" x14ac:dyDescent="0.25">
      <c r="A455" s="58">
        <v>4998</v>
      </c>
      <c r="B455" s="73">
        <v>44649</v>
      </c>
      <c r="C455" s="58" t="s">
        <v>1989</v>
      </c>
      <c r="D455" s="58" t="s">
        <v>959</v>
      </c>
      <c r="E455" s="58"/>
      <c r="F455" s="58"/>
      <c r="G455" s="58"/>
      <c r="H455" s="58" t="s">
        <v>242</v>
      </c>
      <c r="I455" s="58" t="s">
        <v>160</v>
      </c>
      <c r="J455" s="59" t="s">
        <v>382</v>
      </c>
      <c r="K455" s="59" t="s">
        <v>382</v>
      </c>
      <c r="L455" s="58"/>
      <c r="M455" s="58"/>
      <c r="N455" s="58"/>
      <c r="O455" s="58"/>
    </row>
    <row r="456" spans="1:15" x14ac:dyDescent="0.25">
      <c r="A456" s="58">
        <v>4998</v>
      </c>
      <c r="B456" s="73">
        <v>44649</v>
      </c>
      <c r="C456" s="58" t="s">
        <v>1989</v>
      </c>
      <c r="D456" s="58" t="s">
        <v>959</v>
      </c>
      <c r="E456" s="58"/>
      <c r="F456" s="58"/>
      <c r="G456" s="58"/>
      <c r="H456" s="58" t="s">
        <v>330</v>
      </c>
      <c r="I456" s="58" t="s">
        <v>160</v>
      </c>
      <c r="J456" s="59" t="s">
        <v>382</v>
      </c>
      <c r="K456" s="59" t="s">
        <v>382</v>
      </c>
      <c r="L456" s="58"/>
      <c r="M456" s="58"/>
      <c r="N456" s="58"/>
      <c r="O456" s="58"/>
    </row>
    <row r="457" spans="1:15" x14ac:dyDescent="0.25">
      <c r="A457" s="58">
        <v>4998</v>
      </c>
      <c r="B457" s="73">
        <v>44649</v>
      </c>
      <c r="C457" s="58" t="s">
        <v>1989</v>
      </c>
      <c r="D457" s="58" t="s">
        <v>959</v>
      </c>
      <c r="E457" s="58"/>
      <c r="F457" s="58"/>
      <c r="G457" s="58"/>
      <c r="H457" s="58" t="s">
        <v>11</v>
      </c>
      <c r="I457" s="58" t="s">
        <v>160</v>
      </c>
      <c r="J457" s="59" t="s">
        <v>382</v>
      </c>
      <c r="K457" s="59" t="s">
        <v>382</v>
      </c>
      <c r="L457" s="58"/>
      <c r="M457" s="58"/>
      <c r="N457" s="58"/>
      <c r="O457" s="58"/>
    </row>
    <row r="458" spans="1:15" x14ac:dyDescent="0.25">
      <c r="A458" s="58">
        <v>4998</v>
      </c>
      <c r="B458" s="73">
        <v>44649</v>
      </c>
      <c r="C458" s="58" t="s">
        <v>1989</v>
      </c>
      <c r="D458" s="58" t="s">
        <v>959</v>
      </c>
      <c r="E458" s="58"/>
      <c r="F458" s="58"/>
      <c r="G458" s="58"/>
      <c r="H458" s="58" t="s">
        <v>22</v>
      </c>
      <c r="I458" s="58" t="s">
        <v>160</v>
      </c>
      <c r="J458" s="59" t="s">
        <v>382</v>
      </c>
      <c r="K458" s="59" t="s">
        <v>382</v>
      </c>
      <c r="L458" s="58"/>
      <c r="M458" s="58"/>
      <c r="N458" s="58"/>
      <c r="O458" s="58"/>
    </row>
    <row r="459" spans="1:15" x14ac:dyDescent="0.25">
      <c r="A459" s="58">
        <v>4999</v>
      </c>
      <c r="B459" s="73">
        <v>44649</v>
      </c>
      <c r="C459" s="58" t="s">
        <v>1990</v>
      </c>
      <c r="D459" s="58" t="s">
        <v>299</v>
      </c>
      <c r="E459" s="58"/>
      <c r="F459" s="58"/>
      <c r="G459" s="58"/>
      <c r="H459" s="58" t="s">
        <v>15</v>
      </c>
      <c r="I459" s="58" t="s">
        <v>160</v>
      </c>
      <c r="J459" s="59" t="s">
        <v>382</v>
      </c>
      <c r="K459" s="59" t="s">
        <v>382</v>
      </c>
      <c r="L459" s="58"/>
      <c r="M459" s="58"/>
      <c r="N459" s="58"/>
      <c r="O459" s="58"/>
    </row>
    <row r="460" spans="1:15" x14ac:dyDescent="0.25">
      <c r="A460" s="58">
        <v>4999</v>
      </c>
      <c r="B460" s="73">
        <v>44649</v>
      </c>
      <c r="C460" s="58" t="s">
        <v>1990</v>
      </c>
      <c r="D460" s="58" t="s">
        <v>299</v>
      </c>
      <c r="E460" s="58"/>
      <c r="F460" s="58"/>
      <c r="G460" s="58"/>
      <c r="H460" s="58" t="s">
        <v>12</v>
      </c>
      <c r="I460" s="58" t="s">
        <v>160</v>
      </c>
      <c r="J460" s="59" t="s">
        <v>382</v>
      </c>
      <c r="K460" s="59" t="s">
        <v>382</v>
      </c>
      <c r="L460" s="58"/>
      <c r="M460" s="58"/>
      <c r="N460" s="58"/>
      <c r="O460" s="58"/>
    </row>
    <row r="461" spans="1:15" x14ac:dyDescent="0.25">
      <c r="A461" s="74">
        <v>5000</v>
      </c>
      <c r="B461" s="75">
        <v>44649</v>
      </c>
      <c r="C461" s="74" t="s">
        <v>1991</v>
      </c>
      <c r="D461" s="74" t="s">
        <v>1175</v>
      </c>
      <c r="E461" s="74" t="s">
        <v>229</v>
      </c>
      <c r="F461" s="74"/>
      <c r="G461" s="74">
        <v>16</v>
      </c>
      <c r="H461" s="74" t="s">
        <v>361</v>
      </c>
      <c r="I461" s="74" t="s">
        <v>966</v>
      </c>
      <c r="J461" s="58"/>
      <c r="K461" s="59" t="s">
        <v>382</v>
      </c>
      <c r="L461" s="59" t="s">
        <v>382</v>
      </c>
      <c r="M461" s="58"/>
      <c r="N461" s="58"/>
      <c r="O461" s="58"/>
    </row>
    <row r="462" spans="1:15" x14ac:dyDescent="0.25">
      <c r="A462" s="74">
        <v>5000</v>
      </c>
      <c r="B462" s="75">
        <v>44649</v>
      </c>
      <c r="C462" s="74" t="s">
        <v>1991</v>
      </c>
      <c r="D462" s="74" t="s">
        <v>1175</v>
      </c>
      <c r="E462" s="74" t="s">
        <v>229</v>
      </c>
      <c r="F462" s="74"/>
      <c r="G462" s="74">
        <v>16</v>
      </c>
      <c r="H462" s="74" t="s">
        <v>159</v>
      </c>
      <c r="I462" s="74" t="s">
        <v>966</v>
      </c>
      <c r="J462" s="58"/>
      <c r="K462" s="59" t="s">
        <v>382</v>
      </c>
      <c r="L462" s="59" t="s">
        <v>382</v>
      </c>
      <c r="M462" s="58"/>
      <c r="N462" s="58"/>
      <c r="O462" s="58"/>
    </row>
    <row r="463" spans="1:15" x14ac:dyDescent="0.25">
      <c r="A463" s="74">
        <v>5000</v>
      </c>
      <c r="B463" s="75">
        <v>44649</v>
      </c>
      <c r="C463" s="74" t="s">
        <v>1991</v>
      </c>
      <c r="D463" s="74" t="s">
        <v>1175</v>
      </c>
      <c r="E463" s="74" t="s">
        <v>229</v>
      </c>
      <c r="F463" s="74"/>
      <c r="G463" s="74">
        <v>16</v>
      </c>
      <c r="H463" s="74" t="s">
        <v>12</v>
      </c>
      <c r="I463" s="74" t="s">
        <v>966</v>
      </c>
      <c r="J463" s="58"/>
      <c r="K463" s="59" t="s">
        <v>382</v>
      </c>
      <c r="L463" s="59" t="s">
        <v>382</v>
      </c>
      <c r="M463" s="58"/>
      <c r="N463" s="58"/>
      <c r="O463" s="58"/>
    </row>
    <row r="464" spans="1:15" x14ac:dyDescent="0.25">
      <c r="A464" s="74">
        <v>5000</v>
      </c>
      <c r="B464" s="75">
        <v>44649</v>
      </c>
      <c r="C464" s="74" t="s">
        <v>1991</v>
      </c>
      <c r="D464" s="74" t="s">
        <v>1175</v>
      </c>
      <c r="E464" s="74" t="s">
        <v>229</v>
      </c>
      <c r="F464" s="74"/>
      <c r="G464" s="74">
        <v>16</v>
      </c>
      <c r="H464" s="74" t="s">
        <v>277</v>
      </c>
      <c r="I464" s="74" t="s">
        <v>966</v>
      </c>
      <c r="J464" s="58"/>
      <c r="K464" s="59" t="s">
        <v>382</v>
      </c>
      <c r="L464" s="59" t="s">
        <v>382</v>
      </c>
      <c r="M464" s="58"/>
      <c r="N464" s="58"/>
      <c r="O464" s="58"/>
    </row>
    <row r="465" spans="1:16" x14ac:dyDescent="0.25">
      <c r="A465" s="74">
        <v>5000</v>
      </c>
      <c r="B465" s="75">
        <v>44649</v>
      </c>
      <c r="C465" s="74" t="s">
        <v>1991</v>
      </c>
      <c r="D465" s="74" t="s">
        <v>1175</v>
      </c>
      <c r="E465" s="74" t="s">
        <v>229</v>
      </c>
      <c r="F465" s="74"/>
      <c r="G465" s="74">
        <v>16</v>
      </c>
      <c r="H465" s="74" t="s">
        <v>15</v>
      </c>
      <c r="I465" s="74" t="s">
        <v>966</v>
      </c>
      <c r="J465" s="58"/>
      <c r="K465" s="59" t="s">
        <v>382</v>
      </c>
      <c r="L465" s="59" t="s">
        <v>382</v>
      </c>
      <c r="M465" s="58"/>
      <c r="N465" s="58"/>
      <c r="O465" s="58"/>
    </row>
    <row r="466" spans="1:16" x14ac:dyDescent="0.25">
      <c r="A466" s="74">
        <v>5000</v>
      </c>
      <c r="B466" s="75">
        <v>44649</v>
      </c>
      <c r="C466" s="74" t="s">
        <v>1991</v>
      </c>
      <c r="D466" s="74" t="s">
        <v>1175</v>
      </c>
      <c r="E466" s="74" t="s">
        <v>229</v>
      </c>
      <c r="F466" s="74"/>
      <c r="G466" s="74">
        <v>16</v>
      </c>
      <c r="H466" s="74" t="s">
        <v>11</v>
      </c>
      <c r="I466" s="74" t="s">
        <v>966</v>
      </c>
      <c r="J466" s="58"/>
      <c r="K466" s="59" t="s">
        <v>382</v>
      </c>
      <c r="L466" s="59" t="s">
        <v>382</v>
      </c>
      <c r="M466" s="58"/>
      <c r="N466" s="58"/>
      <c r="O466" s="58"/>
    </row>
    <row r="467" spans="1:16" x14ac:dyDescent="0.25">
      <c r="A467" s="74">
        <v>5000</v>
      </c>
      <c r="B467" s="75">
        <v>44649</v>
      </c>
      <c r="C467" s="74" t="s">
        <v>1991</v>
      </c>
      <c r="D467" s="74" t="s">
        <v>1175</v>
      </c>
      <c r="E467" s="74" t="s">
        <v>229</v>
      </c>
      <c r="F467" s="74"/>
      <c r="G467" s="74">
        <v>16</v>
      </c>
      <c r="H467" s="74" t="s">
        <v>242</v>
      </c>
      <c r="I467" s="74" t="s">
        <v>966</v>
      </c>
      <c r="J467" s="58"/>
      <c r="K467" s="59" t="s">
        <v>382</v>
      </c>
      <c r="L467" s="59" t="s">
        <v>382</v>
      </c>
      <c r="M467" s="58"/>
      <c r="N467" s="58"/>
      <c r="O467" s="58"/>
    </row>
    <row r="468" spans="1:16" x14ac:dyDescent="0.25">
      <c r="A468" s="60">
        <v>5001</v>
      </c>
      <c r="B468" s="61">
        <v>44649</v>
      </c>
      <c r="C468" s="60" t="s">
        <v>1196</v>
      </c>
      <c r="D468" s="60" t="s">
        <v>312</v>
      </c>
      <c r="E468" s="60" t="s">
        <v>1992</v>
      </c>
      <c r="F468" s="60"/>
      <c r="G468" s="60">
        <v>27</v>
      </c>
      <c r="H468" s="60" t="s">
        <v>252</v>
      </c>
      <c r="I468" s="60" t="s">
        <v>248</v>
      </c>
      <c r="J468" s="58"/>
      <c r="K468" s="59" t="s">
        <v>382</v>
      </c>
      <c r="L468" s="59" t="s">
        <v>382</v>
      </c>
      <c r="M468" s="58"/>
      <c r="N468" s="58"/>
      <c r="O468" s="58"/>
      <c r="P468">
        <v>14</v>
      </c>
    </row>
    <row r="469" spans="1:16" x14ac:dyDescent="0.25">
      <c r="A469" s="60">
        <v>5001</v>
      </c>
      <c r="B469" s="61">
        <v>44649</v>
      </c>
      <c r="C469" s="60" t="s">
        <v>1196</v>
      </c>
      <c r="D469" s="60" t="s">
        <v>312</v>
      </c>
      <c r="E469" s="60" t="s">
        <v>1992</v>
      </c>
      <c r="F469" s="60"/>
      <c r="G469" s="60">
        <v>27</v>
      </c>
      <c r="H469" s="60" t="s">
        <v>153</v>
      </c>
      <c r="I469" s="60" t="s">
        <v>248</v>
      </c>
      <c r="J469" s="58"/>
      <c r="K469" s="59" t="s">
        <v>382</v>
      </c>
      <c r="L469" s="59" t="s">
        <v>382</v>
      </c>
      <c r="M469" s="58"/>
      <c r="N469" s="58"/>
      <c r="O469" s="58"/>
      <c r="P469">
        <v>10</v>
      </c>
    </row>
    <row r="470" spans="1:16" x14ac:dyDescent="0.25">
      <c r="A470" s="60">
        <v>5002</v>
      </c>
      <c r="B470" s="61">
        <v>44649</v>
      </c>
      <c r="C470" s="60" t="s">
        <v>1654</v>
      </c>
      <c r="D470" s="60" t="s">
        <v>1993</v>
      </c>
      <c r="E470" s="60" t="s">
        <v>237</v>
      </c>
      <c r="F470" s="60"/>
      <c r="G470" s="60"/>
      <c r="H470" s="60" t="s">
        <v>252</v>
      </c>
      <c r="I470" s="60" t="s">
        <v>248</v>
      </c>
      <c r="J470" s="58"/>
      <c r="K470" s="59" t="s">
        <v>382</v>
      </c>
      <c r="L470" s="59" t="s">
        <v>382</v>
      </c>
      <c r="M470" s="58"/>
      <c r="N470" s="58"/>
      <c r="O470" s="58"/>
      <c r="P470">
        <v>14</v>
      </c>
    </row>
    <row r="471" spans="1:16" x14ac:dyDescent="0.25">
      <c r="A471" s="74">
        <v>5002</v>
      </c>
      <c r="B471" s="75">
        <v>44649</v>
      </c>
      <c r="C471" s="74" t="s">
        <v>1654</v>
      </c>
      <c r="D471" s="74" t="s">
        <v>1993</v>
      </c>
      <c r="E471" s="74" t="s">
        <v>237</v>
      </c>
      <c r="F471" s="74"/>
      <c r="G471" s="74"/>
      <c r="H471" s="74" t="s">
        <v>247</v>
      </c>
      <c r="I471" s="74" t="s">
        <v>248</v>
      </c>
      <c r="J471" s="58"/>
      <c r="K471" s="59" t="s">
        <v>382</v>
      </c>
      <c r="L471" s="59" t="s">
        <v>382</v>
      </c>
      <c r="M471" s="58"/>
      <c r="N471" s="58"/>
      <c r="O471" s="58"/>
      <c r="P471">
        <v>8</v>
      </c>
    </row>
    <row r="472" spans="1:16" x14ac:dyDescent="0.25">
      <c r="A472" s="74">
        <v>5002</v>
      </c>
      <c r="B472" s="75">
        <v>44649</v>
      </c>
      <c r="C472" s="74" t="s">
        <v>1654</v>
      </c>
      <c r="D472" s="74" t="s">
        <v>1993</v>
      </c>
      <c r="E472" s="74" t="s">
        <v>237</v>
      </c>
      <c r="F472" s="74"/>
      <c r="G472" s="74"/>
      <c r="H472" s="74" t="s">
        <v>1994</v>
      </c>
      <c r="I472" s="74" t="s">
        <v>248</v>
      </c>
      <c r="J472" s="58"/>
      <c r="K472" s="59" t="s">
        <v>382</v>
      </c>
      <c r="L472" s="59" t="s">
        <v>382</v>
      </c>
      <c r="M472" s="58"/>
      <c r="N472" s="58"/>
      <c r="O472" s="58"/>
      <c r="P472">
        <v>25</v>
      </c>
    </row>
    <row r="473" spans="1:16" x14ac:dyDescent="0.25">
      <c r="A473" s="74">
        <v>5003</v>
      </c>
      <c r="B473" s="75">
        <v>44649</v>
      </c>
      <c r="C473" s="74" t="s">
        <v>1921</v>
      </c>
      <c r="D473" s="74" t="s">
        <v>1391</v>
      </c>
      <c r="E473" s="74" t="s">
        <v>1922</v>
      </c>
      <c r="F473" s="74"/>
      <c r="G473" s="74">
        <v>39</v>
      </c>
      <c r="H473" s="74" t="s">
        <v>1995</v>
      </c>
      <c r="I473" s="74" t="s">
        <v>248</v>
      </c>
      <c r="J473" s="58"/>
      <c r="K473" s="59" t="s">
        <v>382</v>
      </c>
      <c r="L473" s="59" t="s">
        <v>382</v>
      </c>
      <c r="M473" s="58"/>
      <c r="N473" s="58"/>
      <c r="O473" s="58"/>
      <c r="P473">
        <v>12</v>
      </c>
    </row>
    <row r="474" spans="1:16" x14ac:dyDescent="0.25">
      <c r="A474" s="150" t="s">
        <v>2016</v>
      </c>
      <c r="B474" s="73">
        <v>44649</v>
      </c>
      <c r="C474" s="148" t="s">
        <v>1091</v>
      </c>
      <c r="D474" s="148" t="s">
        <v>2017</v>
      </c>
      <c r="E474" s="148" t="s">
        <v>1309</v>
      </c>
      <c r="F474" s="148">
        <v>42659159</v>
      </c>
      <c r="G474" s="148"/>
      <c r="H474" s="148" t="s">
        <v>167</v>
      </c>
      <c r="I474" s="112" t="s">
        <v>1689</v>
      </c>
      <c r="J474" s="59" t="s">
        <v>382</v>
      </c>
      <c r="K474" s="59" t="s">
        <v>382</v>
      </c>
      <c r="L474" s="59" t="s">
        <v>382</v>
      </c>
      <c r="M474" s="139"/>
      <c r="N474" s="139"/>
      <c r="O474" s="140"/>
    </row>
    <row r="475" spans="1:16" x14ac:dyDescent="0.25">
      <c r="A475" s="150" t="s">
        <v>2018</v>
      </c>
      <c r="B475" s="73">
        <v>44649</v>
      </c>
      <c r="C475" s="148" t="s">
        <v>2019</v>
      </c>
      <c r="D475" s="148" t="s">
        <v>681</v>
      </c>
      <c r="E475" s="148" t="s">
        <v>1301</v>
      </c>
      <c r="F475" s="148">
        <v>44725405</v>
      </c>
      <c r="G475" s="148"/>
      <c r="H475" s="148" t="s">
        <v>167</v>
      </c>
      <c r="I475" s="112" t="s">
        <v>1689</v>
      </c>
      <c r="J475" s="59" t="s">
        <v>382</v>
      </c>
      <c r="K475" s="59" t="s">
        <v>382</v>
      </c>
      <c r="L475" s="59" t="s">
        <v>382</v>
      </c>
      <c r="M475" s="139"/>
      <c r="N475" s="139"/>
      <c r="O475" s="140"/>
    </row>
    <row r="476" spans="1:16" x14ac:dyDescent="0.25">
      <c r="A476" s="150" t="s">
        <v>2020</v>
      </c>
      <c r="B476" s="73">
        <v>44649</v>
      </c>
      <c r="C476" s="148" t="s">
        <v>1443</v>
      </c>
      <c r="D476" s="148" t="s">
        <v>681</v>
      </c>
      <c r="E476" s="148" t="s">
        <v>1081</v>
      </c>
      <c r="F476" s="148">
        <v>10167731</v>
      </c>
      <c r="G476" s="148"/>
      <c r="H476" s="148" t="s">
        <v>167</v>
      </c>
      <c r="I476" s="112" t="s">
        <v>1689</v>
      </c>
      <c r="J476" s="59" t="s">
        <v>382</v>
      </c>
      <c r="K476" s="59" t="s">
        <v>382</v>
      </c>
      <c r="L476" s="59" t="s">
        <v>382</v>
      </c>
      <c r="M476" s="139"/>
      <c r="N476" s="139"/>
      <c r="O476" s="140"/>
    </row>
    <row r="477" spans="1:16" x14ac:dyDescent="0.25">
      <c r="A477" s="150" t="s">
        <v>2021</v>
      </c>
      <c r="B477" s="73">
        <v>44649</v>
      </c>
      <c r="C477" s="148" t="s">
        <v>670</v>
      </c>
      <c r="D477" s="148" t="s">
        <v>1301</v>
      </c>
      <c r="E477" s="148" t="s">
        <v>2022</v>
      </c>
      <c r="F477" s="148">
        <v>10166943</v>
      </c>
      <c r="G477" s="148"/>
      <c r="H477" s="148" t="s">
        <v>167</v>
      </c>
      <c r="I477" s="112" t="s">
        <v>1689</v>
      </c>
      <c r="J477" s="59" t="s">
        <v>382</v>
      </c>
      <c r="K477" s="59" t="s">
        <v>382</v>
      </c>
      <c r="L477" s="59" t="s">
        <v>382</v>
      </c>
      <c r="M477" s="139"/>
      <c r="N477" s="139"/>
      <c r="O477" s="140"/>
    </row>
    <row r="478" spans="1:16" ht="15.75" x14ac:dyDescent="0.25">
      <c r="A478" s="66" t="s">
        <v>175</v>
      </c>
      <c r="B478" s="67" t="s">
        <v>175</v>
      </c>
      <c r="C478" s="67" t="s">
        <v>175</v>
      </c>
      <c r="D478" s="67" t="s">
        <v>175</v>
      </c>
      <c r="E478" s="67" t="s">
        <v>175</v>
      </c>
      <c r="F478" s="68" t="s">
        <v>175</v>
      </c>
      <c r="G478" s="67" t="s">
        <v>175</v>
      </c>
      <c r="H478" s="67" t="s">
        <v>175</v>
      </c>
      <c r="I478" s="67" t="s">
        <v>175</v>
      </c>
      <c r="J478" s="65" t="s">
        <v>383</v>
      </c>
      <c r="K478" s="65" t="s">
        <v>1060</v>
      </c>
      <c r="L478" s="65" t="s">
        <v>380</v>
      </c>
      <c r="M478" s="65" t="s">
        <v>385</v>
      </c>
      <c r="N478" s="65" t="s">
        <v>386</v>
      </c>
      <c r="O478" s="132" t="s">
        <v>381</v>
      </c>
    </row>
    <row r="479" spans="1:16" x14ac:dyDescent="0.25">
      <c r="A479" s="74">
        <v>5004</v>
      </c>
      <c r="B479" s="75">
        <v>44650</v>
      </c>
      <c r="C479" s="74" t="s">
        <v>1996</v>
      </c>
      <c r="D479" s="74" t="s">
        <v>1997</v>
      </c>
      <c r="E479" s="74" t="s">
        <v>254</v>
      </c>
      <c r="F479" s="74"/>
      <c r="G479" s="74">
        <v>23</v>
      </c>
      <c r="H479" s="74" t="s">
        <v>159</v>
      </c>
      <c r="I479" s="74" t="s">
        <v>1416</v>
      </c>
      <c r="J479" s="59" t="s">
        <v>382</v>
      </c>
      <c r="K479" s="59" t="s">
        <v>382</v>
      </c>
      <c r="L479" s="59" t="s">
        <v>382</v>
      </c>
      <c r="M479" s="58"/>
      <c r="N479" s="58"/>
      <c r="O479" s="58"/>
    </row>
    <row r="480" spans="1:16" x14ac:dyDescent="0.25">
      <c r="A480" s="74">
        <v>5004</v>
      </c>
      <c r="B480" s="75">
        <v>44650</v>
      </c>
      <c r="C480" s="74" t="s">
        <v>1996</v>
      </c>
      <c r="D480" s="74" t="s">
        <v>1997</v>
      </c>
      <c r="E480" s="74" t="s">
        <v>254</v>
      </c>
      <c r="F480" s="74"/>
      <c r="G480" s="74">
        <v>23</v>
      </c>
      <c r="H480" s="74" t="s">
        <v>674</v>
      </c>
      <c r="I480" s="74" t="s">
        <v>1416</v>
      </c>
      <c r="J480" s="59" t="s">
        <v>382</v>
      </c>
      <c r="K480" s="59" t="s">
        <v>382</v>
      </c>
      <c r="L480" s="59" t="s">
        <v>382</v>
      </c>
      <c r="M480" s="58"/>
      <c r="N480" s="58"/>
      <c r="O480" s="58"/>
    </row>
    <row r="481" spans="1:15" x14ac:dyDescent="0.25">
      <c r="A481" s="60">
        <v>5004</v>
      </c>
      <c r="B481" s="61">
        <v>44650</v>
      </c>
      <c r="C481" s="60" t="s">
        <v>1996</v>
      </c>
      <c r="D481" s="60" t="s">
        <v>1997</v>
      </c>
      <c r="E481" s="60" t="s">
        <v>254</v>
      </c>
      <c r="F481" s="60"/>
      <c r="G481" s="60">
        <v>23</v>
      </c>
      <c r="H481" s="60" t="s">
        <v>153</v>
      </c>
      <c r="I481" s="60" t="s">
        <v>1416</v>
      </c>
      <c r="J481" s="59" t="s">
        <v>382</v>
      </c>
      <c r="K481" s="59" t="s">
        <v>382</v>
      </c>
      <c r="L481" s="59" t="s">
        <v>382</v>
      </c>
      <c r="M481" s="58"/>
      <c r="N481" s="58"/>
      <c r="O481" s="58"/>
    </row>
    <row r="482" spans="1:15" x14ac:dyDescent="0.25">
      <c r="A482" s="74">
        <v>5004</v>
      </c>
      <c r="B482" s="75">
        <v>44650</v>
      </c>
      <c r="C482" s="74" t="s">
        <v>1996</v>
      </c>
      <c r="D482" s="74" t="s">
        <v>1997</v>
      </c>
      <c r="E482" s="74" t="s">
        <v>254</v>
      </c>
      <c r="F482" s="74"/>
      <c r="G482" s="74">
        <v>23</v>
      </c>
      <c r="H482" s="74" t="s">
        <v>62</v>
      </c>
      <c r="I482" s="74" t="s">
        <v>1416</v>
      </c>
      <c r="J482" s="59" t="s">
        <v>382</v>
      </c>
      <c r="K482" s="59" t="s">
        <v>382</v>
      </c>
      <c r="L482" s="59" t="s">
        <v>382</v>
      </c>
      <c r="M482" s="58"/>
      <c r="N482" s="58"/>
      <c r="O482" s="58"/>
    </row>
    <row r="483" spans="1:15" x14ac:dyDescent="0.25">
      <c r="A483" s="74">
        <v>5004</v>
      </c>
      <c r="B483" s="75">
        <v>44650</v>
      </c>
      <c r="C483" s="74" t="s">
        <v>1996</v>
      </c>
      <c r="D483" s="74" t="s">
        <v>1997</v>
      </c>
      <c r="E483" s="74" t="s">
        <v>254</v>
      </c>
      <c r="F483" s="74"/>
      <c r="G483" s="74">
        <v>23</v>
      </c>
      <c r="H483" s="74" t="s">
        <v>12</v>
      </c>
      <c r="I483" s="74" t="s">
        <v>1416</v>
      </c>
      <c r="J483" s="59" t="s">
        <v>382</v>
      </c>
      <c r="K483" s="59" t="s">
        <v>382</v>
      </c>
      <c r="L483" s="59" t="s">
        <v>382</v>
      </c>
      <c r="M483" s="58"/>
      <c r="N483" s="58"/>
      <c r="O483" s="58"/>
    </row>
    <row r="484" spans="1:15" x14ac:dyDescent="0.25">
      <c r="A484" s="74">
        <v>300301</v>
      </c>
      <c r="B484" s="75">
        <v>44650</v>
      </c>
      <c r="C484" s="74" t="s">
        <v>1996</v>
      </c>
      <c r="D484" s="74" t="s">
        <v>1997</v>
      </c>
      <c r="E484" s="74" t="s">
        <v>254</v>
      </c>
      <c r="F484" s="74"/>
      <c r="G484" s="74">
        <v>23</v>
      </c>
      <c r="H484" s="74" t="s">
        <v>167</v>
      </c>
      <c r="I484" s="74" t="s">
        <v>1416</v>
      </c>
      <c r="J484" s="59" t="s">
        <v>382</v>
      </c>
      <c r="K484" s="59" t="s">
        <v>382</v>
      </c>
      <c r="L484" s="59" t="s">
        <v>382</v>
      </c>
      <c r="M484" s="58"/>
      <c r="N484" s="58"/>
      <c r="O484" s="58"/>
    </row>
    <row r="485" spans="1:15" x14ac:dyDescent="0.25">
      <c r="A485" s="60">
        <v>5005</v>
      </c>
      <c r="B485" s="61">
        <v>44650</v>
      </c>
      <c r="C485" s="60" t="s">
        <v>1998</v>
      </c>
      <c r="D485" s="60" t="s">
        <v>882</v>
      </c>
      <c r="E485" s="60" t="s">
        <v>1999</v>
      </c>
      <c r="F485" s="60"/>
      <c r="G485" s="60"/>
      <c r="H485" s="60" t="s">
        <v>1569</v>
      </c>
      <c r="I485" s="60" t="s">
        <v>652</v>
      </c>
      <c r="J485" s="59" t="s">
        <v>382</v>
      </c>
      <c r="K485" s="59" t="s">
        <v>382</v>
      </c>
      <c r="L485" s="59" t="s">
        <v>382</v>
      </c>
      <c r="M485" s="58">
        <v>14</v>
      </c>
      <c r="N485" s="58"/>
      <c r="O485" s="58"/>
    </row>
    <row r="486" spans="1:15" x14ac:dyDescent="0.25">
      <c r="A486" s="74">
        <v>5006</v>
      </c>
      <c r="B486" s="75">
        <v>44650</v>
      </c>
      <c r="C486" s="74" t="s">
        <v>404</v>
      </c>
      <c r="D486" s="74" t="s">
        <v>609</v>
      </c>
      <c r="E486" s="74" t="s">
        <v>1065</v>
      </c>
      <c r="F486" s="74"/>
      <c r="G486" s="74"/>
      <c r="H486" s="74" t="s">
        <v>159</v>
      </c>
      <c r="I486" s="112" t="s">
        <v>243</v>
      </c>
      <c r="J486" s="59" t="s">
        <v>382</v>
      </c>
      <c r="K486" s="59" t="s">
        <v>382</v>
      </c>
      <c r="L486" s="59" t="s">
        <v>382</v>
      </c>
      <c r="M486" s="58"/>
      <c r="N486" s="58"/>
      <c r="O486" s="58"/>
    </row>
    <row r="487" spans="1:15" x14ac:dyDescent="0.25">
      <c r="A487" s="74">
        <v>5006</v>
      </c>
      <c r="B487" s="75">
        <v>44650</v>
      </c>
      <c r="C487" s="74" t="s">
        <v>404</v>
      </c>
      <c r="D487" s="74" t="s">
        <v>609</v>
      </c>
      <c r="E487" s="74" t="s">
        <v>1065</v>
      </c>
      <c r="F487" s="74"/>
      <c r="G487" s="74"/>
      <c r="H487" s="74" t="s">
        <v>12</v>
      </c>
      <c r="I487" s="112" t="s">
        <v>243</v>
      </c>
      <c r="J487" s="59" t="s">
        <v>382</v>
      </c>
      <c r="K487" s="59" t="s">
        <v>382</v>
      </c>
      <c r="L487" s="59" t="s">
        <v>382</v>
      </c>
      <c r="M487" s="58"/>
      <c r="N487" s="58"/>
      <c r="O487" s="58"/>
    </row>
    <row r="488" spans="1:15" x14ac:dyDescent="0.25">
      <c r="A488" s="74">
        <v>5006</v>
      </c>
      <c r="B488" s="75">
        <v>44650</v>
      </c>
      <c r="C488" s="74" t="s">
        <v>404</v>
      </c>
      <c r="D488" s="74" t="s">
        <v>609</v>
      </c>
      <c r="E488" s="74" t="s">
        <v>1065</v>
      </c>
      <c r="F488" s="74"/>
      <c r="G488" s="74"/>
      <c r="H488" s="74" t="s">
        <v>10</v>
      </c>
      <c r="I488" s="112" t="s">
        <v>243</v>
      </c>
      <c r="J488" s="59" t="s">
        <v>382</v>
      </c>
      <c r="K488" s="59" t="s">
        <v>382</v>
      </c>
      <c r="L488" s="59" t="s">
        <v>382</v>
      </c>
      <c r="M488" s="58"/>
      <c r="N488" s="58"/>
      <c r="O488" s="58"/>
    </row>
    <row r="489" spans="1:15" x14ac:dyDescent="0.25">
      <c r="A489" s="74">
        <v>5006</v>
      </c>
      <c r="B489" s="75">
        <v>44650</v>
      </c>
      <c r="C489" s="74" t="s">
        <v>404</v>
      </c>
      <c r="D489" s="74" t="s">
        <v>609</v>
      </c>
      <c r="E489" s="74" t="s">
        <v>1065</v>
      </c>
      <c r="F489" s="74"/>
      <c r="G489" s="74"/>
      <c r="H489" s="74" t="s">
        <v>276</v>
      </c>
      <c r="I489" s="112" t="s">
        <v>243</v>
      </c>
      <c r="J489" s="59" t="s">
        <v>382</v>
      </c>
      <c r="K489" s="59" t="s">
        <v>382</v>
      </c>
      <c r="L489" s="59" t="s">
        <v>382</v>
      </c>
      <c r="M489" s="58"/>
      <c r="N489" s="58"/>
      <c r="O489" s="58"/>
    </row>
    <row r="490" spans="1:15" x14ac:dyDescent="0.25">
      <c r="A490" s="74">
        <v>5006</v>
      </c>
      <c r="B490" s="75">
        <v>44650</v>
      </c>
      <c r="C490" s="74" t="s">
        <v>404</v>
      </c>
      <c r="D490" s="74" t="s">
        <v>609</v>
      </c>
      <c r="E490" s="74" t="s">
        <v>1065</v>
      </c>
      <c r="F490" s="74"/>
      <c r="G490" s="74"/>
      <c r="H490" s="74" t="s">
        <v>277</v>
      </c>
      <c r="I490" s="112" t="s">
        <v>243</v>
      </c>
      <c r="J490" s="59" t="s">
        <v>382</v>
      </c>
      <c r="K490" s="59" t="s">
        <v>382</v>
      </c>
      <c r="L490" s="59" t="s">
        <v>382</v>
      </c>
      <c r="M490" s="58"/>
      <c r="N490" s="58"/>
      <c r="O490" s="58"/>
    </row>
    <row r="491" spans="1:15" x14ac:dyDescent="0.25">
      <c r="A491" s="74">
        <v>5006</v>
      </c>
      <c r="B491" s="75">
        <v>44650</v>
      </c>
      <c r="C491" s="74" t="s">
        <v>404</v>
      </c>
      <c r="D491" s="74" t="s">
        <v>609</v>
      </c>
      <c r="E491" s="74" t="s">
        <v>1065</v>
      </c>
      <c r="F491" s="74"/>
      <c r="G491" s="74"/>
      <c r="H491" s="74" t="s">
        <v>1188</v>
      </c>
      <c r="I491" s="112" t="s">
        <v>243</v>
      </c>
      <c r="J491" s="59" t="s">
        <v>382</v>
      </c>
      <c r="K491" s="59" t="s">
        <v>382</v>
      </c>
      <c r="L491" s="59" t="s">
        <v>382</v>
      </c>
      <c r="M491" s="58"/>
      <c r="N491" s="58"/>
      <c r="O491" s="58"/>
    </row>
    <row r="492" spans="1:15" x14ac:dyDescent="0.25">
      <c r="A492" s="74">
        <v>5006</v>
      </c>
      <c r="B492" s="75">
        <v>44650</v>
      </c>
      <c r="C492" s="74" t="s">
        <v>404</v>
      </c>
      <c r="D492" s="74" t="s">
        <v>609</v>
      </c>
      <c r="E492" s="74" t="s">
        <v>1065</v>
      </c>
      <c r="F492" s="74"/>
      <c r="G492" s="74"/>
      <c r="H492" s="74" t="s">
        <v>330</v>
      </c>
      <c r="I492" s="112" t="s">
        <v>243</v>
      </c>
      <c r="J492" s="59" t="s">
        <v>382</v>
      </c>
      <c r="K492" s="59" t="s">
        <v>382</v>
      </c>
      <c r="L492" s="59" t="s">
        <v>382</v>
      </c>
      <c r="M492" s="58"/>
      <c r="N492" s="58"/>
      <c r="O492" s="58"/>
    </row>
    <row r="493" spans="1:15" x14ac:dyDescent="0.25">
      <c r="A493" s="74">
        <v>5006</v>
      </c>
      <c r="B493" s="75">
        <v>44650</v>
      </c>
      <c r="C493" s="74" t="s">
        <v>404</v>
      </c>
      <c r="D493" s="74" t="s">
        <v>609</v>
      </c>
      <c r="E493" s="74" t="s">
        <v>1065</v>
      </c>
      <c r="F493" s="74"/>
      <c r="G493" s="74"/>
      <c r="H493" s="74" t="s">
        <v>11</v>
      </c>
      <c r="I493" s="112" t="s">
        <v>243</v>
      </c>
      <c r="J493" s="59" t="s">
        <v>382</v>
      </c>
      <c r="K493" s="59" t="s">
        <v>382</v>
      </c>
      <c r="L493" s="59" t="s">
        <v>382</v>
      </c>
      <c r="M493" s="58"/>
      <c r="N493" s="58"/>
      <c r="O493" s="58"/>
    </row>
    <row r="494" spans="1:15" x14ac:dyDescent="0.25">
      <c r="A494" s="74">
        <v>5006</v>
      </c>
      <c r="B494" s="75">
        <v>44650</v>
      </c>
      <c r="C494" s="74" t="s">
        <v>404</v>
      </c>
      <c r="D494" s="74" t="s">
        <v>609</v>
      </c>
      <c r="E494" s="74" t="s">
        <v>1065</v>
      </c>
      <c r="F494" s="74"/>
      <c r="G494" s="74"/>
      <c r="H494" s="74" t="s">
        <v>1563</v>
      </c>
      <c r="I494" s="112" t="s">
        <v>243</v>
      </c>
      <c r="J494" s="59" t="s">
        <v>382</v>
      </c>
      <c r="K494" s="59" t="s">
        <v>382</v>
      </c>
      <c r="L494" s="59" t="s">
        <v>382</v>
      </c>
      <c r="M494" s="58"/>
      <c r="N494" s="58"/>
      <c r="O494" s="58"/>
    </row>
    <row r="495" spans="1:15" x14ac:dyDescent="0.25">
      <c r="A495" s="74">
        <v>5006</v>
      </c>
      <c r="B495" s="75">
        <v>44650</v>
      </c>
      <c r="C495" s="74" t="s">
        <v>404</v>
      </c>
      <c r="D495" s="74" t="s">
        <v>609</v>
      </c>
      <c r="E495" s="74" t="s">
        <v>1065</v>
      </c>
      <c r="F495" s="74"/>
      <c r="G495" s="74"/>
      <c r="H495" s="74" t="s">
        <v>242</v>
      </c>
      <c r="I495" s="112" t="s">
        <v>243</v>
      </c>
      <c r="J495" s="59" t="s">
        <v>382</v>
      </c>
      <c r="K495" s="59" t="s">
        <v>382</v>
      </c>
      <c r="L495" s="59" t="s">
        <v>382</v>
      </c>
      <c r="M495" s="58"/>
      <c r="N495" s="58"/>
      <c r="O495" s="58"/>
    </row>
    <row r="496" spans="1:15" x14ac:dyDescent="0.25">
      <c r="A496" s="74">
        <v>5007</v>
      </c>
      <c r="B496" s="75">
        <v>44650</v>
      </c>
      <c r="C496" s="74" t="s">
        <v>2000</v>
      </c>
      <c r="D496" s="74" t="s">
        <v>1997</v>
      </c>
      <c r="E496" s="74"/>
      <c r="F496" s="74"/>
      <c r="G496" s="74">
        <v>5</v>
      </c>
      <c r="H496" s="74" t="s">
        <v>242</v>
      </c>
      <c r="I496" s="112" t="s">
        <v>243</v>
      </c>
      <c r="J496" s="59" t="s">
        <v>382</v>
      </c>
      <c r="K496" s="59" t="s">
        <v>382</v>
      </c>
      <c r="L496" s="59" t="s">
        <v>382</v>
      </c>
      <c r="M496" s="58"/>
      <c r="N496" s="58"/>
      <c r="O496" s="58"/>
    </row>
    <row r="497" spans="1:16" x14ac:dyDescent="0.25">
      <c r="A497" s="74">
        <v>5008</v>
      </c>
      <c r="B497" s="75">
        <v>44650</v>
      </c>
      <c r="C497" s="74" t="s">
        <v>343</v>
      </c>
      <c r="D497" s="74" t="s">
        <v>1537</v>
      </c>
      <c r="E497" s="74"/>
      <c r="F497" s="74"/>
      <c r="G497" s="74"/>
      <c r="H497" s="74" t="s">
        <v>159</v>
      </c>
      <c r="I497" s="112" t="s">
        <v>243</v>
      </c>
      <c r="J497" s="59" t="s">
        <v>382</v>
      </c>
      <c r="K497" s="59" t="s">
        <v>382</v>
      </c>
      <c r="L497" s="59" t="s">
        <v>382</v>
      </c>
      <c r="M497" s="58"/>
      <c r="N497" s="58"/>
      <c r="O497" s="58"/>
    </row>
    <row r="498" spans="1:16" x14ac:dyDescent="0.25">
      <c r="A498" s="74">
        <v>5008</v>
      </c>
      <c r="B498" s="75">
        <v>44650</v>
      </c>
      <c r="C498" s="74" t="s">
        <v>343</v>
      </c>
      <c r="D498" s="74" t="s">
        <v>1537</v>
      </c>
      <c r="E498" s="74"/>
      <c r="F498" s="74"/>
      <c r="G498" s="74"/>
      <c r="H498" s="74" t="s">
        <v>242</v>
      </c>
      <c r="I498" s="112" t="s">
        <v>243</v>
      </c>
      <c r="J498" s="59" t="s">
        <v>382</v>
      </c>
      <c r="K498" s="59" t="s">
        <v>382</v>
      </c>
      <c r="L498" s="59" t="s">
        <v>382</v>
      </c>
      <c r="M498" s="58"/>
      <c r="N498" s="58"/>
      <c r="O498" s="58"/>
    </row>
    <row r="499" spans="1:16" ht="15.75" x14ac:dyDescent="0.25">
      <c r="A499" s="66" t="s">
        <v>175</v>
      </c>
      <c r="B499" s="67" t="s">
        <v>175</v>
      </c>
      <c r="C499" s="67" t="s">
        <v>175</v>
      </c>
      <c r="D499" s="67" t="s">
        <v>175</v>
      </c>
      <c r="E499" s="67" t="s">
        <v>175</v>
      </c>
      <c r="F499" s="68" t="s">
        <v>175</v>
      </c>
      <c r="G499" s="67" t="s">
        <v>175</v>
      </c>
      <c r="H499" s="67" t="s">
        <v>175</v>
      </c>
      <c r="I499" s="67" t="s">
        <v>175</v>
      </c>
      <c r="J499" s="65" t="s">
        <v>383</v>
      </c>
      <c r="K499" s="65" t="s">
        <v>1060</v>
      </c>
      <c r="L499" s="65" t="s">
        <v>380</v>
      </c>
      <c r="M499" s="65" t="s">
        <v>385</v>
      </c>
      <c r="N499" s="65" t="s">
        <v>386</v>
      </c>
      <c r="O499" s="132" t="s">
        <v>381</v>
      </c>
    </row>
    <row r="500" spans="1:16" x14ac:dyDescent="0.25">
      <c r="A500" s="58">
        <v>5009</v>
      </c>
      <c r="B500" s="73">
        <v>44651</v>
      </c>
      <c r="C500" s="58" t="s">
        <v>578</v>
      </c>
      <c r="D500" s="58" t="s">
        <v>1048</v>
      </c>
      <c r="E500" s="58" t="s">
        <v>1500</v>
      </c>
      <c r="F500" s="58"/>
      <c r="G500" s="58"/>
      <c r="H500" s="58" t="s">
        <v>651</v>
      </c>
      <c r="I500" s="58" t="s">
        <v>652</v>
      </c>
      <c r="J500" s="59" t="s">
        <v>382</v>
      </c>
      <c r="K500" s="58"/>
      <c r="L500" s="58"/>
      <c r="M500" s="58">
        <v>70</v>
      </c>
      <c r="N500" s="58"/>
      <c r="O500" s="58"/>
      <c r="P500">
        <f>SUBTOTAL(9,M425:M500)</f>
        <v>154</v>
      </c>
    </row>
    <row r="501" spans="1:16" x14ac:dyDescent="0.25">
      <c r="A501" s="74">
        <v>5010</v>
      </c>
      <c r="B501" s="75">
        <v>44651</v>
      </c>
      <c r="C501" s="74" t="s">
        <v>2001</v>
      </c>
      <c r="D501" s="74" t="s">
        <v>2002</v>
      </c>
      <c r="E501" s="74" t="s">
        <v>2003</v>
      </c>
      <c r="F501" s="74"/>
      <c r="G501" s="74"/>
      <c r="H501" s="74" t="s">
        <v>10</v>
      </c>
      <c r="I501" s="112" t="s">
        <v>1689</v>
      </c>
      <c r="J501" s="59" t="s">
        <v>382</v>
      </c>
      <c r="K501" s="59" t="s">
        <v>382</v>
      </c>
      <c r="L501" s="59" t="s">
        <v>382</v>
      </c>
      <c r="M501" s="58"/>
      <c r="N501" s="58"/>
      <c r="O501" s="58"/>
    </row>
    <row r="502" spans="1:16" x14ac:dyDescent="0.25">
      <c r="A502" s="74">
        <v>5011</v>
      </c>
      <c r="B502" s="75">
        <v>44651</v>
      </c>
      <c r="C502" s="74" t="s">
        <v>2004</v>
      </c>
      <c r="D502" s="74" t="s">
        <v>982</v>
      </c>
      <c r="E502" s="74" t="s">
        <v>462</v>
      </c>
      <c r="F502" s="74"/>
      <c r="G502" s="74">
        <v>53</v>
      </c>
      <c r="H502" s="74" t="s">
        <v>272</v>
      </c>
      <c r="I502" s="112" t="s">
        <v>1689</v>
      </c>
      <c r="J502" s="59" t="s">
        <v>382</v>
      </c>
      <c r="K502" s="59" t="s">
        <v>382</v>
      </c>
      <c r="L502" s="59" t="s">
        <v>382</v>
      </c>
      <c r="M502" s="58"/>
      <c r="N502" s="58"/>
      <c r="O502" s="58"/>
    </row>
    <row r="503" spans="1:16" x14ac:dyDescent="0.25">
      <c r="A503" s="74">
        <v>5012</v>
      </c>
      <c r="B503" s="75">
        <v>44651</v>
      </c>
      <c r="C503" s="74" t="s">
        <v>433</v>
      </c>
      <c r="D503" s="74" t="s">
        <v>838</v>
      </c>
      <c r="E503" s="74" t="s">
        <v>757</v>
      </c>
      <c r="F503" s="74"/>
      <c r="G503" s="74">
        <v>41</v>
      </c>
      <c r="H503" s="74" t="s">
        <v>159</v>
      </c>
      <c r="I503" s="74" t="s">
        <v>515</v>
      </c>
      <c r="J503" s="59" t="s">
        <v>382</v>
      </c>
      <c r="K503" s="59" t="s">
        <v>382</v>
      </c>
      <c r="L503" s="59" t="s">
        <v>382</v>
      </c>
      <c r="M503" s="58"/>
      <c r="N503" s="58"/>
      <c r="O503" s="58"/>
    </row>
    <row r="504" spans="1:16" x14ac:dyDescent="0.25">
      <c r="A504" s="74">
        <v>5013</v>
      </c>
      <c r="B504" s="75">
        <v>44651</v>
      </c>
      <c r="C504" s="74" t="s">
        <v>290</v>
      </c>
      <c r="D504" s="74" t="s">
        <v>237</v>
      </c>
      <c r="E504" s="74" t="s">
        <v>1191</v>
      </c>
      <c r="F504" s="74"/>
      <c r="G504" s="74"/>
      <c r="H504" s="74" t="s">
        <v>159</v>
      </c>
      <c r="I504" s="74" t="s">
        <v>248</v>
      </c>
      <c r="J504" s="58"/>
      <c r="K504" s="59" t="s">
        <v>382</v>
      </c>
      <c r="L504" s="59" t="s">
        <v>382</v>
      </c>
      <c r="M504" s="58"/>
      <c r="N504" s="58"/>
      <c r="O504" s="58"/>
      <c r="P504">
        <v>10</v>
      </c>
    </row>
    <row r="505" spans="1:16" x14ac:dyDescent="0.25">
      <c r="A505" s="74">
        <v>5013</v>
      </c>
      <c r="B505" s="75">
        <v>44651</v>
      </c>
      <c r="C505" s="74" t="s">
        <v>290</v>
      </c>
      <c r="D505" s="74" t="s">
        <v>237</v>
      </c>
      <c r="E505" s="74" t="s">
        <v>1191</v>
      </c>
      <c r="F505" s="74"/>
      <c r="G505" s="74"/>
      <c r="H505" s="74" t="s">
        <v>361</v>
      </c>
      <c r="I505" s="74" t="s">
        <v>248</v>
      </c>
      <c r="J505" s="58"/>
      <c r="K505" s="59" t="s">
        <v>382</v>
      </c>
      <c r="L505" s="59" t="s">
        <v>382</v>
      </c>
      <c r="M505" s="58"/>
      <c r="N505" s="58"/>
      <c r="O505" s="58"/>
      <c r="P505">
        <v>4</v>
      </c>
    </row>
    <row r="506" spans="1:16" x14ac:dyDescent="0.25">
      <c r="A506" s="199">
        <v>5013</v>
      </c>
      <c r="B506" s="61">
        <v>44651</v>
      </c>
      <c r="C506" s="60" t="s">
        <v>290</v>
      </c>
      <c r="D506" s="60" t="s">
        <v>237</v>
      </c>
      <c r="E506" s="60" t="s">
        <v>1191</v>
      </c>
      <c r="F506" s="60"/>
      <c r="G506" s="60"/>
      <c r="H506" s="60" t="s">
        <v>153</v>
      </c>
      <c r="I506" s="60" t="s">
        <v>248</v>
      </c>
      <c r="J506" s="139"/>
      <c r="K506" s="59" t="s">
        <v>382</v>
      </c>
      <c r="L506" s="59" t="s">
        <v>382</v>
      </c>
      <c r="M506" s="139"/>
      <c r="N506" s="139"/>
      <c r="O506" s="140"/>
    </row>
    <row r="507" spans="1:16" ht="15.75" x14ac:dyDescent="0.25">
      <c r="A507" s="66" t="s">
        <v>175</v>
      </c>
      <c r="B507" s="67" t="s">
        <v>175</v>
      </c>
      <c r="C507" s="67" t="s">
        <v>175</v>
      </c>
      <c r="D507" s="67" t="s">
        <v>175</v>
      </c>
      <c r="E507" s="67" t="s">
        <v>175</v>
      </c>
      <c r="F507" s="68" t="s">
        <v>175</v>
      </c>
      <c r="G507" s="67" t="s">
        <v>175</v>
      </c>
      <c r="H507" s="67" t="s">
        <v>175</v>
      </c>
      <c r="I507" s="67" t="s">
        <v>175</v>
      </c>
      <c r="J507" s="65" t="s">
        <v>383</v>
      </c>
      <c r="K507" s="65" t="s">
        <v>1060</v>
      </c>
      <c r="L507" s="65" t="s">
        <v>380</v>
      </c>
      <c r="M507" s="65" t="s">
        <v>385</v>
      </c>
      <c r="N507" s="65" t="s">
        <v>386</v>
      </c>
      <c r="O507" s="132" t="s">
        <v>381</v>
      </c>
    </row>
    <row r="508" spans="1:16" x14ac:dyDescent="0.2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>
        <v>140</v>
      </c>
    </row>
    <row r="509" spans="1:16" x14ac:dyDescent="0.2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>
        <f>SUBTOTAL(9,P366:P426)</f>
        <v>567</v>
      </c>
    </row>
    <row r="510" spans="1:16" x14ac:dyDescent="0.2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>
        <f>SUBTOTAL(9,P281:P505)</f>
        <v>1101</v>
      </c>
    </row>
    <row r="511" spans="1:16" x14ac:dyDescent="0.2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</row>
    <row r="512" spans="1:16" x14ac:dyDescent="0.2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</row>
    <row r="513" spans="1:15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</row>
    <row r="514" spans="1:15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</row>
    <row r="515" spans="1:15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</row>
    <row r="516" spans="1:15" x14ac:dyDescent="0.2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</row>
    <row r="517" spans="1:15" x14ac:dyDescent="0.2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</row>
    <row r="518" spans="1:15" x14ac:dyDescent="0.2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</row>
    <row r="519" spans="1:15" x14ac:dyDescent="0.2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</row>
    <row r="520" spans="1:15" x14ac:dyDescent="0.2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</row>
    <row r="521" spans="1:15" x14ac:dyDescent="0.2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</row>
    <row r="522" spans="1:15" x14ac:dyDescent="0.2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</row>
    <row r="523" spans="1:15" x14ac:dyDescent="0.2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</row>
    <row r="524" spans="1:15" x14ac:dyDescent="0.2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</row>
    <row r="525" spans="1:15" x14ac:dyDescent="0.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</row>
    <row r="526" spans="1:15" x14ac:dyDescent="0.2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</row>
    <row r="527" spans="1:15" x14ac:dyDescent="0.2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</row>
    <row r="528" spans="1:15" x14ac:dyDescent="0.2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</row>
    <row r="529" spans="1:15" x14ac:dyDescent="0.2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</row>
    <row r="530" spans="1:15" x14ac:dyDescent="0.2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</row>
    <row r="531" spans="1:15" x14ac:dyDescent="0.2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</row>
    <row r="532" spans="1:15" x14ac:dyDescent="0.2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</row>
    <row r="533" spans="1:15" x14ac:dyDescent="0.2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</row>
    <row r="534" spans="1:15" x14ac:dyDescent="0.2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</row>
    <row r="535" spans="1:15" x14ac:dyDescent="0.2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</row>
    <row r="536" spans="1:15" x14ac:dyDescent="0.2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</row>
    <row r="537" spans="1:15" x14ac:dyDescent="0.2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</row>
    <row r="538" spans="1:15" x14ac:dyDescent="0.2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</row>
    <row r="539" spans="1:15" x14ac:dyDescent="0.2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</row>
    <row r="540" spans="1:15" x14ac:dyDescent="0.2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</row>
    <row r="541" spans="1:15" x14ac:dyDescent="0.2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</row>
    <row r="542" spans="1:15" x14ac:dyDescent="0.2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</row>
    <row r="543" spans="1:15" x14ac:dyDescent="0.2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</row>
    <row r="544" spans="1:15" x14ac:dyDescent="0.2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</row>
    <row r="545" spans="1:15" x14ac:dyDescent="0.2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</row>
    <row r="546" spans="1:15" x14ac:dyDescent="0.2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</row>
    <row r="547" spans="1:15" x14ac:dyDescent="0.2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</row>
    <row r="548" spans="1:15" x14ac:dyDescent="0.25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</row>
    <row r="549" spans="1:15" x14ac:dyDescent="0.25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</row>
    <row r="550" spans="1:15" x14ac:dyDescent="0.25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</row>
    <row r="551" spans="1:15" x14ac:dyDescent="0.25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</row>
    <row r="552" spans="1:15" x14ac:dyDescent="0.25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</row>
    <row r="553" spans="1:15" x14ac:dyDescent="0.25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</row>
    <row r="554" spans="1:15" x14ac:dyDescent="0.25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</row>
    <row r="555" spans="1:15" x14ac:dyDescent="0.2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</row>
    <row r="556" spans="1:15" x14ac:dyDescent="0.25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</row>
    <row r="557" spans="1:15" x14ac:dyDescent="0.25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</row>
    <row r="558" spans="1:15" x14ac:dyDescent="0.25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</row>
    <row r="559" spans="1:15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</row>
    <row r="560" spans="1:15" x14ac:dyDescent="0.25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</row>
    <row r="561" spans="1:15" x14ac:dyDescent="0.25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</row>
    <row r="562" spans="1:15" x14ac:dyDescent="0.25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</row>
    <row r="563" spans="1:15" x14ac:dyDescent="0.25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</row>
    <row r="564" spans="1:15" x14ac:dyDescent="0.25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</row>
    <row r="565" spans="1:15" x14ac:dyDescent="0.2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</row>
    <row r="566" spans="1:15" x14ac:dyDescent="0.25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</row>
    <row r="567" spans="1:15" x14ac:dyDescent="0.25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</row>
    <row r="568" spans="1:15" x14ac:dyDescent="0.25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</row>
    <row r="569" spans="1:15" x14ac:dyDescent="0.25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</row>
    <row r="570" spans="1:15" x14ac:dyDescent="0.25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</row>
    <row r="571" spans="1:15" x14ac:dyDescent="0.25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</row>
    <row r="572" spans="1:15" x14ac:dyDescent="0.25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</row>
    <row r="573" spans="1:15" x14ac:dyDescent="0.25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</row>
    <row r="574" spans="1:15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</row>
    <row r="575" spans="1:15" x14ac:dyDescent="0.2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</row>
    <row r="576" spans="1:15" x14ac:dyDescent="0.25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</row>
    <row r="577" spans="1:15" x14ac:dyDescent="0.25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</row>
    <row r="578" spans="1:15" x14ac:dyDescent="0.25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</row>
    <row r="579" spans="1:15" x14ac:dyDescent="0.25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</row>
    <row r="580" spans="1:15" x14ac:dyDescent="0.25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</row>
    <row r="581" spans="1:15" x14ac:dyDescent="0.25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</row>
    <row r="582" spans="1:15" x14ac:dyDescent="0.25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</row>
    <row r="583" spans="1:15" x14ac:dyDescent="0.25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</row>
    <row r="584" spans="1:15" x14ac:dyDescent="0.25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</row>
    <row r="585" spans="1:15" x14ac:dyDescent="0.2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</row>
    <row r="586" spans="1:15" x14ac:dyDescent="0.25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</row>
    <row r="587" spans="1:15" x14ac:dyDescent="0.25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</row>
    <row r="588" spans="1:15" x14ac:dyDescent="0.25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</row>
    <row r="589" spans="1:15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</row>
    <row r="590" spans="1:15" x14ac:dyDescent="0.25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</row>
    <row r="591" spans="1:15" x14ac:dyDescent="0.25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</row>
    <row r="592" spans="1:15" x14ac:dyDescent="0.25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</row>
    <row r="593" spans="1:15" x14ac:dyDescent="0.25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</row>
    <row r="594" spans="1:15" x14ac:dyDescent="0.25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</row>
    <row r="595" spans="1:15" x14ac:dyDescent="0.2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</row>
    <row r="596" spans="1:15" x14ac:dyDescent="0.25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</row>
    <row r="597" spans="1:15" x14ac:dyDescent="0.25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</row>
    <row r="598" spans="1:15" x14ac:dyDescent="0.25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</row>
    <row r="599" spans="1:15" x14ac:dyDescent="0.25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</row>
    <row r="600" spans="1:15" x14ac:dyDescent="0.25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</row>
    <row r="601" spans="1:15" x14ac:dyDescent="0.25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</row>
    <row r="602" spans="1:15" x14ac:dyDescent="0.25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</row>
    <row r="603" spans="1:15" x14ac:dyDescent="0.25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</row>
    <row r="604" spans="1:15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</row>
    <row r="605" spans="1:15" x14ac:dyDescent="0.2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</row>
    <row r="606" spans="1:15" x14ac:dyDescent="0.25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</row>
    <row r="607" spans="1:15" x14ac:dyDescent="0.25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</row>
    <row r="608" spans="1:15" x14ac:dyDescent="0.25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</row>
    <row r="609" spans="1:15" x14ac:dyDescent="0.25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</row>
    <row r="610" spans="1:15" x14ac:dyDescent="0.25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</row>
    <row r="611" spans="1:15" x14ac:dyDescent="0.25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</row>
    <row r="612" spans="1:15" x14ac:dyDescent="0.25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</row>
    <row r="613" spans="1:15" x14ac:dyDescent="0.25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</row>
    <row r="614" spans="1:15" x14ac:dyDescent="0.25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</row>
    <row r="615" spans="1:15" x14ac:dyDescent="0.2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</row>
    <row r="616" spans="1:15" x14ac:dyDescent="0.25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</row>
    <row r="617" spans="1:15" x14ac:dyDescent="0.25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</row>
    <row r="618" spans="1:15" x14ac:dyDescent="0.25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</row>
    <row r="619" spans="1:15" x14ac:dyDescent="0.25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</row>
    <row r="620" spans="1:15" x14ac:dyDescent="0.25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</row>
    <row r="621" spans="1:15" x14ac:dyDescent="0.25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</row>
    <row r="622" spans="1:15" x14ac:dyDescent="0.25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</row>
    <row r="623" spans="1:15" x14ac:dyDescent="0.25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</row>
    <row r="624" spans="1:15" x14ac:dyDescent="0.25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</row>
    <row r="625" spans="1:15" x14ac:dyDescent="0.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</row>
    <row r="626" spans="1:15" x14ac:dyDescent="0.25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</row>
    <row r="627" spans="1:15" x14ac:dyDescent="0.25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</row>
    <row r="628" spans="1:15" x14ac:dyDescent="0.25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</row>
    <row r="629" spans="1:15" x14ac:dyDescent="0.25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</row>
    <row r="630" spans="1:15" x14ac:dyDescent="0.25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</row>
    <row r="631" spans="1:15" x14ac:dyDescent="0.25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</row>
    <row r="632" spans="1:15" x14ac:dyDescent="0.25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</row>
    <row r="633" spans="1:15" x14ac:dyDescent="0.25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</row>
    <row r="634" spans="1:15" x14ac:dyDescent="0.25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</row>
    <row r="635" spans="1:15" x14ac:dyDescent="0.2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</row>
    <row r="636" spans="1:15" x14ac:dyDescent="0.25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</row>
    <row r="637" spans="1:15" x14ac:dyDescent="0.25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</row>
    <row r="638" spans="1:15" x14ac:dyDescent="0.25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</row>
    <row r="639" spans="1:15" x14ac:dyDescent="0.25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</row>
    <row r="640" spans="1:15" x14ac:dyDescent="0.25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</row>
    <row r="641" spans="1:15" x14ac:dyDescent="0.25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</row>
    <row r="642" spans="1:15" x14ac:dyDescent="0.25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</row>
    <row r="643" spans="1:15" x14ac:dyDescent="0.25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</row>
    <row r="644" spans="1:15" x14ac:dyDescent="0.25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</row>
    <row r="645" spans="1:15" x14ac:dyDescent="0.2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</row>
    <row r="646" spans="1:15" x14ac:dyDescent="0.25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</row>
    <row r="647" spans="1:15" x14ac:dyDescent="0.25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</row>
    <row r="648" spans="1:15" x14ac:dyDescent="0.25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</row>
    <row r="649" spans="1:15" x14ac:dyDescent="0.25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</row>
    <row r="650" spans="1:15" x14ac:dyDescent="0.25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</row>
    <row r="651" spans="1:15" x14ac:dyDescent="0.25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</row>
    <row r="652" spans="1:15" x14ac:dyDescent="0.25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</row>
    <row r="653" spans="1:15" x14ac:dyDescent="0.25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</row>
    <row r="654" spans="1:15" x14ac:dyDescent="0.25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</row>
    <row r="655" spans="1:15" x14ac:dyDescent="0.2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</row>
    <row r="656" spans="1:15" x14ac:dyDescent="0.25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</row>
    <row r="657" spans="1:15" x14ac:dyDescent="0.25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</row>
    <row r="658" spans="1:15" x14ac:dyDescent="0.25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</row>
    <row r="659" spans="1:15" x14ac:dyDescent="0.25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</row>
    <row r="660" spans="1:15" x14ac:dyDescent="0.25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</row>
    <row r="661" spans="1:15" x14ac:dyDescent="0.25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</row>
    <row r="662" spans="1:15" x14ac:dyDescent="0.25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</row>
    <row r="663" spans="1:15" x14ac:dyDescent="0.25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</row>
    <row r="664" spans="1:15" x14ac:dyDescent="0.25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</row>
    <row r="665" spans="1:15" x14ac:dyDescent="0.2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</row>
    <row r="666" spans="1:15" x14ac:dyDescent="0.25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</row>
    <row r="667" spans="1:15" x14ac:dyDescent="0.25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</row>
    <row r="668" spans="1:15" x14ac:dyDescent="0.25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</row>
    <row r="669" spans="1:15" x14ac:dyDescent="0.25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</row>
    <row r="670" spans="1:15" x14ac:dyDescent="0.25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</row>
    <row r="671" spans="1:15" x14ac:dyDescent="0.25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</row>
    <row r="672" spans="1:15" x14ac:dyDescent="0.25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</row>
    <row r="673" spans="1:15" x14ac:dyDescent="0.25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</row>
    <row r="674" spans="1:15" x14ac:dyDescent="0.25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</row>
    <row r="675" spans="1:15" x14ac:dyDescent="0.2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</row>
    <row r="676" spans="1:15" x14ac:dyDescent="0.25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</row>
    <row r="677" spans="1:15" x14ac:dyDescent="0.25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</row>
    <row r="678" spans="1:15" x14ac:dyDescent="0.25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</row>
    <row r="679" spans="1:15" x14ac:dyDescent="0.25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</row>
    <row r="680" spans="1:15" x14ac:dyDescent="0.25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</row>
    <row r="681" spans="1:15" x14ac:dyDescent="0.25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</row>
    <row r="682" spans="1:15" x14ac:dyDescent="0.25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</row>
    <row r="683" spans="1:15" x14ac:dyDescent="0.25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</row>
    <row r="684" spans="1:15" x14ac:dyDescent="0.25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</row>
    <row r="685" spans="1:15" x14ac:dyDescent="0.2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</row>
    <row r="686" spans="1:15" x14ac:dyDescent="0.25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</row>
    <row r="687" spans="1:15" x14ac:dyDescent="0.25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</row>
    <row r="688" spans="1:15" x14ac:dyDescent="0.25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</row>
    <row r="689" spans="1:15" x14ac:dyDescent="0.25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</row>
    <row r="690" spans="1:15" x14ac:dyDescent="0.25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</row>
    <row r="691" spans="1:15" x14ac:dyDescent="0.25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</row>
    <row r="692" spans="1:15" x14ac:dyDescent="0.25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</row>
    <row r="693" spans="1:15" x14ac:dyDescent="0.25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</row>
    <row r="694" spans="1:15" x14ac:dyDescent="0.25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</row>
    <row r="695" spans="1:15" x14ac:dyDescent="0.2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</row>
    <row r="696" spans="1:15" x14ac:dyDescent="0.25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</row>
    <row r="697" spans="1:15" x14ac:dyDescent="0.25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</row>
    <row r="698" spans="1:15" x14ac:dyDescent="0.25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</row>
    <row r="699" spans="1:15" x14ac:dyDescent="0.25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</row>
    <row r="700" spans="1:15" x14ac:dyDescent="0.25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</row>
    <row r="701" spans="1:15" x14ac:dyDescent="0.25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</row>
    <row r="702" spans="1:15" x14ac:dyDescent="0.25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</row>
    <row r="703" spans="1:15" x14ac:dyDescent="0.25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</row>
    <row r="704" spans="1:15" x14ac:dyDescent="0.25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</row>
    <row r="705" spans="1:15" x14ac:dyDescent="0.2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</row>
    <row r="706" spans="1:15" x14ac:dyDescent="0.25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</row>
    <row r="707" spans="1:15" x14ac:dyDescent="0.25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</row>
    <row r="708" spans="1:15" x14ac:dyDescent="0.25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</row>
    <row r="709" spans="1:15" x14ac:dyDescent="0.25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</row>
    <row r="710" spans="1:15" x14ac:dyDescent="0.25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</row>
    <row r="711" spans="1:15" x14ac:dyDescent="0.25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</row>
    <row r="712" spans="1:15" x14ac:dyDescent="0.25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</row>
    <row r="713" spans="1:15" x14ac:dyDescent="0.25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</row>
    <row r="714" spans="1:15" x14ac:dyDescent="0.25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</row>
    <row r="715" spans="1:15" x14ac:dyDescent="0.2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</row>
    <row r="716" spans="1:15" x14ac:dyDescent="0.25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</row>
    <row r="717" spans="1:15" x14ac:dyDescent="0.25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</row>
    <row r="718" spans="1:15" x14ac:dyDescent="0.25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</row>
    <row r="719" spans="1:15" x14ac:dyDescent="0.25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</row>
    <row r="720" spans="1:15" x14ac:dyDescent="0.25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</row>
    <row r="721" spans="1:15" x14ac:dyDescent="0.25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</row>
    <row r="722" spans="1:15" x14ac:dyDescent="0.25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</row>
    <row r="723" spans="1:15" x14ac:dyDescent="0.25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</row>
    <row r="724" spans="1:15" x14ac:dyDescent="0.25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</row>
    <row r="725" spans="1:15" x14ac:dyDescent="0.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</row>
    <row r="726" spans="1:15" x14ac:dyDescent="0.25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</row>
    <row r="727" spans="1:15" x14ac:dyDescent="0.25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</row>
    <row r="728" spans="1:15" x14ac:dyDescent="0.25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</row>
    <row r="729" spans="1:15" x14ac:dyDescent="0.25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</row>
    <row r="730" spans="1:15" x14ac:dyDescent="0.25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</row>
    <row r="731" spans="1:15" x14ac:dyDescent="0.25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</row>
    <row r="732" spans="1:15" x14ac:dyDescent="0.25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</row>
    <row r="733" spans="1:15" x14ac:dyDescent="0.25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</row>
    <row r="734" spans="1:15" x14ac:dyDescent="0.25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</row>
    <row r="735" spans="1:15" x14ac:dyDescent="0.2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</row>
    <row r="736" spans="1:15" x14ac:dyDescent="0.25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</row>
    <row r="737" spans="1:15" x14ac:dyDescent="0.25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</row>
    <row r="738" spans="1:15" x14ac:dyDescent="0.25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</row>
    <row r="739" spans="1:15" x14ac:dyDescent="0.25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</row>
    <row r="740" spans="1:15" x14ac:dyDescent="0.25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</row>
    <row r="741" spans="1:15" x14ac:dyDescent="0.25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</row>
    <row r="742" spans="1:15" x14ac:dyDescent="0.25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</row>
    <row r="743" spans="1:15" x14ac:dyDescent="0.25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</row>
    <row r="744" spans="1:15" x14ac:dyDescent="0.25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</row>
    <row r="745" spans="1:15" x14ac:dyDescent="0.2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</row>
    <row r="746" spans="1:15" x14ac:dyDescent="0.25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</row>
    <row r="747" spans="1:15" x14ac:dyDescent="0.25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</row>
    <row r="748" spans="1:15" x14ac:dyDescent="0.25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</row>
    <row r="749" spans="1:15" x14ac:dyDescent="0.25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</row>
    <row r="750" spans="1:15" x14ac:dyDescent="0.25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</row>
    <row r="751" spans="1:15" x14ac:dyDescent="0.25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</row>
    <row r="752" spans="1:15" x14ac:dyDescent="0.25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</row>
    <row r="753" spans="1:15" x14ac:dyDescent="0.25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</row>
    <row r="754" spans="1:15" x14ac:dyDescent="0.25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</row>
    <row r="755" spans="1:15" x14ac:dyDescent="0.2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</row>
    <row r="756" spans="1:15" x14ac:dyDescent="0.25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</row>
    <row r="757" spans="1:15" x14ac:dyDescent="0.25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</row>
    <row r="758" spans="1:15" x14ac:dyDescent="0.25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</row>
    <row r="759" spans="1:15" x14ac:dyDescent="0.25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</row>
    <row r="760" spans="1:15" x14ac:dyDescent="0.25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</row>
    <row r="761" spans="1:15" x14ac:dyDescent="0.25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</row>
    <row r="762" spans="1:15" x14ac:dyDescent="0.25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</row>
    <row r="763" spans="1:15" x14ac:dyDescent="0.25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</row>
    <row r="764" spans="1:15" x14ac:dyDescent="0.25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</row>
    <row r="765" spans="1:15" x14ac:dyDescent="0.2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</row>
    <row r="766" spans="1:15" x14ac:dyDescent="0.25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</row>
    <row r="767" spans="1:15" x14ac:dyDescent="0.25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</row>
    <row r="768" spans="1:15" x14ac:dyDescent="0.25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</row>
    <row r="769" spans="1:15" x14ac:dyDescent="0.25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</row>
    <row r="770" spans="1:15" x14ac:dyDescent="0.25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</row>
    <row r="771" spans="1:15" x14ac:dyDescent="0.25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</row>
    <row r="772" spans="1:15" x14ac:dyDescent="0.25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</row>
    <row r="773" spans="1:15" x14ac:dyDescent="0.25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</row>
    <row r="774" spans="1:15" x14ac:dyDescent="0.25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</row>
    <row r="775" spans="1:15" x14ac:dyDescent="0.2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</row>
    <row r="776" spans="1:15" x14ac:dyDescent="0.25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</row>
    <row r="777" spans="1:15" x14ac:dyDescent="0.25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</row>
    <row r="778" spans="1:15" x14ac:dyDescent="0.25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</row>
    <row r="779" spans="1:15" x14ac:dyDescent="0.25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</row>
    <row r="780" spans="1:15" x14ac:dyDescent="0.25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</row>
    <row r="781" spans="1:15" x14ac:dyDescent="0.25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</row>
    <row r="782" spans="1:15" x14ac:dyDescent="0.25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</row>
    <row r="783" spans="1:15" x14ac:dyDescent="0.25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</row>
    <row r="784" spans="1:15" x14ac:dyDescent="0.25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</row>
    <row r="785" spans="1:15" x14ac:dyDescent="0.2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</row>
    <row r="786" spans="1:15" x14ac:dyDescent="0.25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</row>
    <row r="787" spans="1:15" x14ac:dyDescent="0.25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</row>
    <row r="788" spans="1:15" x14ac:dyDescent="0.25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</row>
    <row r="789" spans="1:15" x14ac:dyDescent="0.25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</row>
    <row r="790" spans="1:15" x14ac:dyDescent="0.25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</row>
    <row r="791" spans="1:15" x14ac:dyDescent="0.25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</row>
    <row r="792" spans="1:15" x14ac:dyDescent="0.25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</row>
    <row r="793" spans="1:15" x14ac:dyDescent="0.25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</row>
    <row r="794" spans="1:15" x14ac:dyDescent="0.25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</row>
    <row r="795" spans="1:15" x14ac:dyDescent="0.2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</row>
    <row r="796" spans="1:15" x14ac:dyDescent="0.25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</row>
    <row r="797" spans="1:15" x14ac:dyDescent="0.25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</row>
    <row r="798" spans="1:15" x14ac:dyDescent="0.25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</row>
    <row r="799" spans="1:15" x14ac:dyDescent="0.25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</row>
    <row r="800" spans="1:15" x14ac:dyDescent="0.25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</row>
    <row r="801" spans="1:15" x14ac:dyDescent="0.25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</row>
    <row r="802" spans="1:15" x14ac:dyDescent="0.25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</row>
    <row r="803" spans="1:15" x14ac:dyDescent="0.25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</row>
    <row r="804" spans="1:15" x14ac:dyDescent="0.25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</row>
    <row r="805" spans="1:15" x14ac:dyDescent="0.2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</row>
    <row r="806" spans="1:15" x14ac:dyDescent="0.25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</row>
    <row r="807" spans="1:15" x14ac:dyDescent="0.25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</row>
    <row r="808" spans="1:15" x14ac:dyDescent="0.25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</row>
    <row r="809" spans="1:15" x14ac:dyDescent="0.25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</row>
    <row r="810" spans="1:15" x14ac:dyDescent="0.25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</row>
    <row r="811" spans="1:15" x14ac:dyDescent="0.25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</row>
    <row r="812" spans="1:15" x14ac:dyDescent="0.25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</row>
    <row r="813" spans="1:15" x14ac:dyDescent="0.25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</row>
    <row r="814" spans="1:15" x14ac:dyDescent="0.25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</row>
    <row r="815" spans="1:15" x14ac:dyDescent="0.2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</row>
    <row r="816" spans="1:15" x14ac:dyDescent="0.25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</row>
    <row r="817" spans="1:15" x14ac:dyDescent="0.25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</row>
    <row r="818" spans="1:15" x14ac:dyDescent="0.25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</row>
    <row r="819" spans="1:15" x14ac:dyDescent="0.25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</row>
    <row r="820" spans="1:15" x14ac:dyDescent="0.25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</row>
    <row r="821" spans="1:15" x14ac:dyDescent="0.25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</row>
    <row r="822" spans="1:15" x14ac:dyDescent="0.25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</row>
    <row r="823" spans="1:15" x14ac:dyDescent="0.25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</row>
    <row r="824" spans="1:15" x14ac:dyDescent="0.25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</row>
    <row r="825" spans="1:15" x14ac:dyDescent="0.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</row>
    <row r="826" spans="1:15" x14ac:dyDescent="0.25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</row>
    <row r="827" spans="1:15" x14ac:dyDescent="0.25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</row>
    <row r="828" spans="1:15" x14ac:dyDescent="0.25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</row>
    <row r="829" spans="1:15" x14ac:dyDescent="0.25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</row>
    <row r="830" spans="1:15" x14ac:dyDescent="0.25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</row>
    <row r="831" spans="1:15" x14ac:dyDescent="0.25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</row>
    <row r="832" spans="1:15" x14ac:dyDescent="0.25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</row>
    <row r="833" spans="1:15" x14ac:dyDescent="0.25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</row>
    <row r="834" spans="1:15" x14ac:dyDescent="0.25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</row>
    <row r="835" spans="1:15" x14ac:dyDescent="0.2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</row>
    <row r="836" spans="1:15" x14ac:dyDescent="0.25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</row>
    <row r="837" spans="1:15" x14ac:dyDescent="0.25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</row>
    <row r="838" spans="1:15" x14ac:dyDescent="0.25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</row>
    <row r="839" spans="1:15" x14ac:dyDescent="0.25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</row>
    <row r="840" spans="1:15" x14ac:dyDescent="0.25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</row>
    <row r="841" spans="1:15" x14ac:dyDescent="0.25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</row>
    <row r="842" spans="1:15" x14ac:dyDescent="0.25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</row>
    <row r="843" spans="1:15" x14ac:dyDescent="0.25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</row>
    <row r="844" spans="1:15" x14ac:dyDescent="0.25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</row>
    <row r="845" spans="1:15" x14ac:dyDescent="0.2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</row>
    <row r="846" spans="1:15" x14ac:dyDescent="0.25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</row>
    <row r="847" spans="1:15" x14ac:dyDescent="0.25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</row>
    <row r="848" spans="1:15" x14ac:dyDescent="0.25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</row>
    <row r="849" spans="1:15" x14ac:dyDescent="0.25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</row>
    <row r="850" spans="1:15" x14ac:dyDescent="0.25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</row>
    <row r="851" spans="1:15" x14ac:dyDescent="0.25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</row>
    <row r="852" spans="1:15" x14ac:dyDescent="0.25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</row>
    <row r="853" spans="1:15" x14ac:dyDescent="0.25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</row>
    <row r="854" spans="1:15" x14ac:dyDescent="0.25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</row>
    <row r="855" spans="1:15" x14ac:dyDescent="0.2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</row>
    <row r="856" spans="1:15" x14ac:dyDescent="0.25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</row>
    <row r="857" spans="1:15" x14ac:dyDescent="0.25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</row>
    <row r="858" spans="1:15" x14ac:dyDescent="0.25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</row>
    <row r="859" spans="1:15" x14ac:dyDescent="0.25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</row>
    <row r="860" spans="1:15" x14ac:dyDescent="0.25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</row>
    <row r="861" spans="1:15" x14ac:dyDescent="0.25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</row>
    <row r="862" spans="1:15" x14ac:dyDescent="0.25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</row>
    <row r="863" spans="1:15" x14ac:dyDescent="0.25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</row>
    <row r="864" spans="1:15" x14ac:dyDescent="0.25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</row>
    <row r="865" spans="1:15" x14ac:dyDescent="0.2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</row>
    <row r="866" spans="1:15" x14ac:dyDescent="0.25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</row>
    <row r="867" spans="1:15" x14ac:dyDescent="0.25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</row>
    <row r="868" spans="1:15" x14ac:dyDescent="0.25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</row>
    <row r="869" spans="1:15" x14ac:dyDescent="0.25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</row>
    <row r="870" spans="1:15" x14ac:dyDescent="0.25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</row>
    <row r="871" spans="1:15" x14ac:dyDescent="0.25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</row>
    <row r="872" spans="1:15" x14ac:dyDescent="0.25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</row>
    <row r="873" spans="1:15" x14ac:dyDescent="0.25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</row>
    <row r="874" spans="1:15" x14ac:dyDescent="0.25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</row>
    <row r="875" spans="1:15" x14ac:dyDescent="0.2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</row>
    <row r="876" spans="1:15" x14ac:dyDescent="0.25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</row>
    <row r="877" spans="1:15" x14ac:dyDescent="0.25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</row>
    <row r="878" spans="1:15" x14ac:dyDescent="0.25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</row>
    <row r="879" spans="1:15" x14ac:dyDescent="0.25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</row>
    <row r="880" spans="1:15" x14ac:dyDescent="0.25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</row>
    <row r="881" spans="1:15" x14ac:dyDescent="0.25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</row>
    <row r="882" spans="1:15" x14ac:dyDescent="0.25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</row>
    <row r="883" spans="1:15" x14ac:dyDescent="0.25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</row>
    <row r="884" spans="1:15" x14ac:dyDescent="0.25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</row>
    <row r="885" spans="1:15" x14ac:dyDescent="0.2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</row>
    <row r="886" spans="1:15" x14ac:dyDescent="0.25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</row>
    <row r="887" spans="1:15" x14ac:dyDescent="0.25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</row>
    <row r="888" spans="1:15" x14ac:dyDescent="0.25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</row>
    <row r="889" spans="1:15" x14ac:dyDescent="0.25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</row>
    <row r="890" spans="1:15" x14ac:dyDescent="0.25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</row>
    <row r="891" spans="1:15" x14ac:dyDescent="0.25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</row>
    <row r="892" spans="1:15" x14ac:dyDescent="0.25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</row>
    <row r="893" spans="1:15" x14ac:dyDescent="0.25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</row>
    <row r="894" spans="1:15" x14ac:dyDescent="0.25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</row>
    <row r="895" spans="1:15" x14ac:dyDescent="0.2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</row>
    <row r="896" spans="1:15" x14ac:dyDescent="0.25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</row>
    <row r="897" spans="1:15" x14ac:dyDescent="0.25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</row>
    <row r="898" spans="1:15" x14ac:dyDescent="0.25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</row>
    <row r="899" spans="1:15" x14ac:dyDescent="0.25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</row>
    <row r="900" spans="1:15" x14ac:dyDescent="0.25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</row>
    <row r="901" spans="1:15" x14ac:dyDescent="0.25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</row>
    <row r="902" spans="1:15" x14ac:dyDescent="0.25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</row>
    <row r="903" spans="1:15" x14ac:dyDescent="0.25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</row>
    <row r="904" spans="1:15" x14ac:dyDescent="0.25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</row>
    <row r="905" spans="1:15" x14ac:dyDescent="0.2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</row>
    <row r="906" spans="1:15" x14ac:dyDescent="0.25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</row>
    <row r="907" spans="1:15" x14ac:dyDescent="0.25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</row>
    <row r="908" spans="1:15" x14ac:dyDescent="0.25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</row>
    <row r="909" spans="1:15" x14ac:dyDescent="0.25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</row>
    <row r="910" spans="1:15" x14ac:dyDescent="0.25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</row>
    <row r="911" spans="1:15" x14ac:dyDescent="0.25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</row>
    <row r="912" spans="1:15" x14ac:dyDescent="0.25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</row>
    <row r="913" spans="1:15" x14ac:dyDescent="0.25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</row>
    <row r="914" spans="1:15" x14ac:dyDescent="0.25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</row>
    <row r="915" spans="1:15" x14ac:dyDescent="0.2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</row>
    <row r="916" spans="1:15" x14ac:dyDescent="0.25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</row>
    <row r="917" spans="1:15" x14ac:dyDescent="0.25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</row>
    <row r="918" spans="1:15" x14ac:dyDescent="0.25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</row>
    <row r="919" spans="1:15" x14ac:dyDescent="0.25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</row>
    <row r="920" spans="1:15" x14ac:dyDescent="0.25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</row>
    <row r="921" spans="1:15" x14ac:dyDescent="0.25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</row>
    <row r="922" spans="1:15" x14ac:dyDescent="0.25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</row>
    <row r="923" spans="1:15" x14ac:dyDescent="0.25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</row>
    <row r="924" spans="1:15" x14ac:dyDescent="0.25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</row>
    <row r="925" spans="1:15" x14ac:dyDescent="0.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</row>
    <row r="926" spans="1:15" x14ac:dyDescent="0.25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</row>
    <row r="927" spans="1:15" x14ac:dyDescent="0.25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</row>
    <row r="928" spans="1:15" x14ac:dyDescent="0.25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</row>
    <row r="929" spans="1:15" x14ac:dyDescent="0.25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</row>
    <row r="930" spans="1:15" x14ac:dyDescent="0.25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</row>
    <row r="931" spans="1:15" x14ac:dyDescent="0.25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</row>
    <row r="932" spans="1:15" x14ac:dyDescent="0.25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</row>
    <row r="933" spans="1:15" x14ac:dyDescent="0.25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</row>
    <row r="934" spans="1:15" x14ac:dyDescent="0.25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</row>
    <row r="935" spans="1:15" x14ac:dyDescent="0.2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</row>
    <row r="936" spans="1:15" x14ac:dyDescent="0.25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</row>
    <row r="937" spans="1:15" x14ac:dyDescent="0.25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</row>
    <row r="938" spans="1:15" x14ac:dyDescent="0.25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</row>
    <row r="939" spans="1:15" x14ac:dyDescent="0.25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</row>
    <row r="940" spans="1:15" x14ac:dyDescent="0.25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</row>
    <row r="941" spans="1:15" x14ac:dyDescent="0.25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</row>
    <row r="942" spans="1:15" x14ac:dyDescent="0.25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</row>
    <row r="943" spans="1:15" x14ac:dyDescent="0.25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</row>
    <row r="944" spans="1:15" x14ac:dyDescent="0.25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</row>
    <row r="945" spans="1:15" x14ac:dyDescent="0.2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</row>
    <row r="946" spans="1:15" x14ac:dyDescent="0.25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</row>
    <row r="947" spans="1:15" x14ac:dyDescent="0.25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</row>
    <row r="948" spans="1:15" x14ac:dyDescent="0.25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</row>
    <row r="949" spans="1:15" x14ac:dyDescent="0.25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</row>
    <row r="950" spans="1:15" x14ac:dyDescent="0.25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</row>
    <row r="951" spans="1:15" x14ac:dyDescent="0.25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</row>
    <row r="952" spans="1:15" x14ac:dyDescent="0.25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</row>
    <row r="953" spans="1:15" x14ac:dyDescent="0.25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</row>
    <row r="954" spans="1:15" x14ac:dyDescent="0.25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</row>
    <row r="955" spans="1:15" x14ac:dyDescent="0.2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</row>
    <row r="956" spans="1:15" x14ac:dyDescent="0.25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</row>
    <row r="957" spans="1:15" x14ac:dyDescent="0.25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</row>
    <row r="958" spans="1:15" x14ac:dyDescent="0.25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</row>
    <row r="959" spans="1:15" x14ac:dyDescent="0.25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</row>
    <row r="960" spans="1:15" x14ac:dyDescent="0.25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</row>
    <row r="961" spans="1:15" x14ac:dyDescent="0.25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</row>
    <row r="962" spans="1:15" x14ac:dyDescent="0.25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</row>
    <row r="963" spans="1:15" x14ac:dyDescent="0.25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</row>
    <row r="964" spans="1:15" x14ac:dyDescent="0.25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</row>
    <row r="965" spans="1:15" x14ac:dyDescent="0.25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</row>
    <row r="966" spans="1:15" x14ac:dyDescent="0.25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</row>
    <row r="967" spans="1:15" x14ac:dyDescent="0.25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</row>
    <row r="968" spans="1:15" x14ac:dyDescent="0.25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</row>
    <row r="969" spans="1:15" x14ac:dyDescent="0.25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</row>
    <row r="970" spans="1:15" x14ac:dyDescent="0.25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</row>
    <row r="971" spans="1:15" x14ac:dyDescent="0.25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</row>
    <row r="972" spans="1:15" x14ac:dyDescent="0.25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</row>
    <row r="973" spans="1:15" x14ac:dyDescent="0.25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</row>
    <row r="974" spans="1:15" x14ac:dyDescent="0.25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</row>
    <row r="975" spans="1:15" x14ac:dyDescent="0.25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</row>
    <row r="976" spans="1:15" x14ac:dyDescent="0.25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</row>
    <row r="977" spans="1:15" x14ac:dyDescent="0.25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</row>
    <row r="978" spans="1:15" x14ac:dyDescent="0.25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</row>
    <row r="979" spans="1:15" x14ac:dyDescent="0.25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</row>
    <row r="980" spans="1:15" x14ac:dyDescent="0.25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</row>
    <row r="981" spans="1:15" x14ac:dyDescent="0.25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</row>
    <row r="982" spans="1:15" x14ac:dyDescent="0.25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</row>
    <row r="983" spans="1:15" x14ac:dyDescent="0.25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</row>
    <row r="984" spans="1:15" x14ac:dyDescent="0.25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</row>
    <row r="985" spans="1:15" x14ac:dyDescent="0.25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</row>
    <row r="986" spans="1:15" x14ac:dyDescent="0.25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</row>
    <row r="987" spans="1:15" x14ac:dyDescent="0.25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</row>
    <row r="988" spans="1:15" x14ac:dyDescent="0.25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</row>
    <row r="989" spans="1:15" x14ac:dyDescent="0.25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</row>
    <row r="990" spans="1:15" x14ac:dyDescent="0.25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</row>
    <row r="991" spans="1:15" x14ac:dyDescent="0.25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</row>
    <row r="992" spans="1:15" x14ac:dyDescent="0.25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</row>
    <row r="993" spans="1:15" x14ac:dyDescent="0.25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</row>
    <row r="994" spans="1:15" x14ac:dyDescent="0.25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</row>
    <row r="995" spans="1:15" x14ac:dyDescent="0.25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</row>
    <row r="996" spans="1:15" x14ac:dyDescent="0.25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</row>
    <row r="997" spans="1:15" x14ac:dyDescent="0.25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</row>
    <row r="998" spans="1:15" x14ac:dyDescent="0.25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</row>
    <row r="999" spans="1:15" x14ac:dyDescent="0.25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</row>
    <row r="1000" spans="1:15" x14ac:dyDescent="0.25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</row>
    <row r="1001" spans="1:15" x14ac:dyDescent="0.25">
      <c r="A1001" s="135"/>
      <c r="B1001" s="135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  <c r="O1001" s="135"/>
    </row>
    <row r="1002" spans="1:15" x14ac:dyDescent="0.25">
      <c r="A1002" s="135"/>
      <c r="B1002" s="135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  <c r="O1002" s="135"/>
    </row>
    <row r="1003" spans="1:15" x14ac:dyDescent="0.25">
      <c r="A1003" s="135"/>
      <c r="B1003" s="135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  <c r="O1003" s="135"/>
    </row>
    <row r="1004" spans="1:15" x14ac:dyDescent="0.25">
      <c r="A1004" s="135"/>
      <c r="B1004" s="135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  <c r="O1004" s="135"/>
    </row>
    <row r="1005" spans="1:15" x14ac:dyDescent="0.25">
      <c r="A1005" s="135"/>
      <c r="B1005" s="135"/>
      <c r="C1005" s="135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135"/>
      <c r="O1005" s="135"/>
    </row>
    <row r="1006" spans="1:15" x14ac:dyDescent="0.25">
      <c r="A1006" s="135"/>
      <c r="B1006" s="135"/>
      <c r="C1006" s="135"/>
      <c r="D1006" s="135"/>
      <c r="E1006" s="135"/>
      <c r="F1006" s="135"/>
      <c r="G1006" s="135"/>
      <c r="H1006" s="135"/>
      <c r="I1006" s="135"/>
      <c r="J1006" s="135"/>
      <c r="K1006" s="135"/>
      <c r="L1006" s="135"/>
      <c r="M1006" s="135"/>
      <c r="N1006" s="135"/>
      <c r="O1006" s="135"/>
    </row>
    <row r="1007" spans="1:15" x14ac:dyDescent="0.25">
      <c r="A1007" s="135"/>
      <c r="B1007" s="135"/>
      <c r="C1007" s="135"/>
      <c r="D1007" s="135"/>
      <c r="E1007" s="135"/>
      <c r="F1007" s="135"/>
      <c r="G1007" s="135"/>
      <c r="H1007" s="135"/>
      <c r="I1007" s="135"/>
      <c r="J1007" s="135"/>
      <c r="K1007" s="135"/>
      <c r="L1007" s="135"/>
      <c r="M1007" s="135"/>
      <c r="N1007" s="135"/>
      <c r="O1007" s="135"/>
    </row>
    <row r="1008" spans="1:15" x14ac:dyDescent="0.25">
      <c r="A1008" s="135"/>
      <c r="B1008" s="135"/>
      <c r="C1008" s="135"/>
      <c r="D1008" s="135"/>
      <c r="E1008" s="135"/>
      <c r="F1008" s="135"/>
      <c r="G1008" s="135"/>
      <c r="H1008" s="135"/>
      <c r="I1008" s="135"/>
      <c r="J1008" s="135"/>
      <c r="K1008" s="135"/>
      <c r="L1008" s="135"/>
      <c r="M1008" s="135"/>
      <c r="N1008" s="135"/>
      <c r="O1008" s="135"/>
    </row>
    <row r="1009" spans="1:15" x14ac:dyDescent="0.25">
      <c r="A1009" s="135"/>
      <c r="B1009" s="135"/>
      <c r="C1009" s="135"/>
      <c r="D1009" s="135"/>
      <c r="E1009" s="135"/>
      <c r="F1009" s="135"/>
      <c r="G1009" s="135"/>
      <c r="H1009" s="135"/>
      <c r="I1009" s="135"/>
      <c r="J1009" s="135"/>
      <c r="K1009" s="135"/>
      <c r="L1009" s="135"/>
      <c r="M1009" s="135"/>
      <c r="N1009" s="135"/>
      <c r="O1009" s="135"/>
    </row>
    <row r="1010" spans="1:15" x14ac:dyDescent="0.25">
      <c r="A1010" s="135"/>
      <c r="B1010" s="135"/>
      <c r="C1010" s="135"/>
      <c r="D1010" s="135"/>
      <c r="E1010" s="135"/>
      <c r="F1010" s="135"/>
      <c r="G1010" s="135"/>
      <c r="H1010" s="135"/>
      <c r="I1010" s="135"/>
      <c r="J1010" s="135"/>
      <c r="K1010" s="135"/>
      <c r="L1010" s="135"/>
      <c r="M1010" s="135"/>
      <c r="N1010" s="135"/>
      <c r="O1010" s="135"/>
    </row>
    <row r="1011" spans="1:15" x14ac:dyDescent="0.25">
      <c r="A1011" s="135"/>
      <c r="B1011" s="135"/>
      <c r="C1011" s="135"/>
      <c r="D1011" s="135"/>
      <c r="E1011" s="135"/>
      <c r="F1011" s="135"/>
      <c r="G1011" s="135"/>
      <c r="H1011" s="135"/>
      <c r="I1011" s="135"/>
      <c r="J1011" s="135"/>
      <c r="K1011" s="135"/>
      <c r="L1011" s="135"/>
      <c r="M1011" s="135"/>
      <c r="N1011" s="135"/>
      <c r="O1011" s="135"/>
    </row>
    <row r="1012" spans="1:15" x14ac:dyDescent="0.25">
      <c r="A1012" s="135"/>
      <c r="B1012" s="135"/>
      <c r="C1012" s="135"/>
      <c r="D1012" s="135"/>
      <c r="E1012" s="135"/>
      <c r="F1012" s="135"/>
      <c r="G1012" s="135"/>
      <c r="H1012" s="135"/>
      <c r="I1012" s="135"/>
      <c r="J1012" s="135"/>
      <c r="K1012" s="135"/>
      <c r="L1012" s="135"/>
      <c r="M1012" s="135"/>
      <c r="N1012" s="135"/>
      <c r="O1012" s="135"/>
    </row>
    <row r="1013" spans="1:15" x14ac:dyDescent="0.25">
      <c r="A1013" s="135"/>
      <c r="B1013" s="135"/>
      <c r="C1013" s="135"/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5"/>
      <c r="N1013" s="135"/>
      <c r="O1013" s="135"/>
    </row>
    <row r="1014" spans="1:15" x14ac:dyDescent="0.25">
      <c r="A1014" s="135"/>
      <c r="B1014" s="135"/>
      <c r="C1014" s="135"/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5"/>
      <c r="N1014" s="135"/>
      <c r="O1014" s="135"/>
    </row>
    <row r="1015" spans="1:15" x14ac:dyDescent="0.25">
      <c r="A1015" s="135"/>
      <c r="B1015" s="135"/>
      <c r="C1015" s="135"/>
      <c r="D1015" s="135"/>
      <c r="E1015" s="135"/>
      <c r="F1015" s="135"/>
      <c r="G1015" s="135"/>
      <c r="H1015" s="135"/>
      <c r="I1015" s="135"/>
      <c r="J1015" s="135"/>
      <c r="K1015" s="135"/>
      <c r="L1015" s="135"/>
      <c r="M1015" s="135"/>
      <c r="N1015" s="135"/>
      <c r="O1015" s="135"/>
    </row>
    <row r="1016" spans="1:15" x14ac:dyDescent="0.25">
      <c r="A1016" s="135"/>
      <c r="B1016" s="135"/>
      <c r="C1016" s="135"/>
      <c r="D1016" s="135"/>
      <c r="E1016" s="135"/>
      <c r="F1016" s="135"/>
      <c r="G1016" s="135"/>
      <c r="H1016" s="135"/>
      <c r="I1016" s="135"/>
      <c r="J1016" s="135"/>
      <c r="K1016" s="135"/>
      <c r="L1016" s="135"/>
      <c r="M1016" s="135"/>
      <c r="N1016" s="135"/>
      <c r="O1016" s="135"/>
    </row>
    <row r="1017" spans="1:15" x14ac:dyDescent="0.25">
      <c r="A1017" s="135"/>
      <c r="B1017" s="135"/>
      <c r="C1017" s="135"/>
      <c r="D1017" s="135"/>
      <c r="E1017" s="135"/>
      <c r="F1017" s="135"/>
      <c r="G1017" s="135"/>
      <c r="H1017" s="135"/>
      <c r="I1017" s="135"/>
      <c r="J1017" s="135"/>
      <c r="K1017" s="135"/>
      <c r="L1017" s="135"/>
      <c r="M1017" s="135"/>
      <c r="N1017" s="135"/>
      <c r="O1017" s="135"/>
    </row>
    <row r="1018" spans="1:15" x14ac:dyDescent="0.25">
      <c r="A1018" s="135"/>
      <c r="B1018" s="135"/>
      <c r="C1018" s="135"/>
      <c r="D1018" s="135"/>
      <c r="E1018" s="135"/>
      <c r="F1018" s="135"/>
      <c r="G1018" s="135"/>
      <c r="H1018" s="135"/>
      <c r="I1018" s="135"/>
      <c r="J1018" s="135"/>
      <c r="K1018" s="135"/>
      <c r="L1018" s="135"/>
      <c r="M1018" s="135"/>
      <c r="N1018" s="135"/>
      <c r="O1018" s="135"/>
    </row>
    <row r="1019" spans="1:15" x14ac:dyDescent="0.25">
      <c r="A1019" s="135"/>
      <c r="B1019" s="135"/>
      <c r="C1019" s="135"/>
      <c r="D1019" s="135"/>
      <c r="E1019" s="135"/>
      <c r="F1019" s="135"/>
      <c r="G1019" s="135"/>
      <c r="H1019" s="135"/>
      <c r="I1019" s="135"/>
      <c r="J1019" s="135"/>
      <c r="K1019" s="135"/>
      <c r="L1019" s="135"/>
      <c r="M1019" s="135"/>
      <c r="N1019" s="135"/>
      <c r="O1019" s="135"/>
    </row>
    <row r="1020" spans="1:15" x14ac:dyDescent="0.25">
      <c r="A1020" s="135"/>
      <c r="B1020" s="135"/>
      <c r="C1020" s="135"/>
      <c r="D1020" s="135"/>
      <c r="E1020" s="135"/>
      <c r="F1020" s="135"/>
      <c r="G1020" s="135"/>
      <c r="H1020" s="135"/>
      <c r="I1020" s="135"/>
      <c r="J1020" s="135"/>
      <c r="K1020" s="135"/>
      <c r="L1020" s="135"/>
      <c r="M1020" s="135"/>
      <c r="N1020" s="135"/>
      <c r="O1020" s="135"/>
    </row>
    <row r="1021" spans="1:15" x14ac:dyDescent="0.25">
      <c r="A1021" s="135"/>
      <c r="B1021" s="135"/>
      <c r="C1021" s="135"/>
      <c r="D1021" s="135"/>
      <c r="E1021" s="135"/>
      <c r="F1021" s="135"/>
      <c r="G1021" s="135"/>
      <c r="H1021" s="135"/>
      <c r="I1021" s="135"/>
      <c r="J1021" s="135"/>
      <c r="K1021" s="135"/>
      <c r="L1021" s="135"/>
      <c r="M1021" s="135"/>
      <c r="N1021" s="135"/>
      <c r="O1021" s="135"/>
    </row>
    <row r="1022" spans="1:15" x14ac:dyDescent="0.25">
      <c r="A1022" s="135"/>
      <c r="B1022" s="135"/>
      <c r="C1022" s="135"/>
      <c r="D1022" s="135"/>
      <c r="E1022" s="135"/>
      <c r="F1022" s="135"/>
      <c r="G1022" s="135"/>
      <c r="H1022" s="135"/>
      <c r="I1022" s="135"/>
      <c r="J1022" s="135"/>
      <c r="K1022" s="135"/>
      <c r="L1022" s="135"/>
      <c r="M1022" s="135"/>
      <c r="N1022" s="135"/>
      <c r="O1022" s="135"/>
    </row>
    <row r="1023" spans="1:15" x14ac:dyDescent="0.25">
      <c r="A1023" s="135"/>
      <c r="B1023" s="135"/>
      <c r="C1023" s="135"/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5"/>
      <c r="N1023" s="135"/>
      <c r="O1023" s="135"/>
    </row>
    <row r="1024" spans="1:15" x14ac:dyDescent="0.25">
      <c r="A1024" s="135"/>
      <c r="B1024" s="135"/>
      <c r="C1024" s="135"/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5"/>
      <c r="N1024" s="135"/>
      <c r="O1024" s="135"/>
    </row>
    <row r="1025" spans="1:15" x14ac:dyDescent="0.25">
      <c r="A1025" s="135"/>
      <c r="B1025" s="135"/>
      <c r="C1025" s="135"/>
      <c r="D1025" s="135"/>
      <c r="E1025" s="135"/>
      <c r="F1025" s="135"/>
      <c r="G1025" s="135"/>
      <c r="H1025" s="135"/>
      <c r="I1025" s="135"/>
      <c r="J1025" s="135"/>
      <c r="K1025" s="135"/>
      <c r="L1025" s="135"/>
      <c r="M1025" s="135"/>
      <c r="N1025" s="135"/>
      <c r="O1025" s="135"/>
    </row>
    <row r="1026" spans="1:15" x14ac:dyDescent="0.25">
      <c r="A1026" s="135"/>
      <c r="B1026" s="135"/>
      <c r="C1026" s="135"/>
      <c r="D1026" s="135"/>
      <c r="E1026" s="135"/>
      <c r="F1026" s="135"/>
      <c r="G1026" s="135"/>
      <c r="H1026" s="135"/>
      <c r="I1026" s="135"/>
      <c r="J1026" s="135"/>
      <c r="K1026" s="135"/>
      <c r="L1026" s="135"/>
      <c r="M1026" s="135"/>
      <c r="N1026" s="135"/>
      <c r="O1026" s="135"/>
    </row>
    <row r="1027" spans="1:15" x14ac:dyDescent="0.25">
      <c r="A1027" s="135"/>
      <c r="B1027" s="135"/>
      <c r="C1027" s="135"/>
      <c r="D1027" s="135"/>
      <c r="E1027" s="135"/>
      <c r="F1027" s="135"/>
      <c r="G1027" s="135"/>
      <c r="H1027" s="135"/>
      <c r="I1027" s="135"/>
      <c r="J1027" s="135"/>
      <c r="K1027" s="135"/>
      <c r="L1027" s="135"/>
      <c r="M1027" s="135"/>
      <c r="N1027" s="135"/>
      <c r="O1027" s="135"/>
    </row>
    <row r="1028" spans="1:15" x14ac:dyDescent="0.25">
      <c r="A1028" s="135"/>
      <c r="B1028" s="135"/>
      <c r="C1028" s="135"/>
      <c r="D1028" s="135"/>
      <c r="E1028" s="135"/>
      <c r="F1028" s="135"/>
      <c r="G1028" s="135"/>
      <c r="H1028" s="135"/>
      <c r="I1028" s="135"/>
      <c r="J1028" s="135"/>
      <c r="K1028" s="135"/>
      <c r="L1028" s="135"/>
      <c r="M1028" s="135"/>
      <c r="N1028" s="135"/>
      <c r="O1028" s="135"/>
    </row>
    <row r="1029" spans="1:15" x14ac:dyDescent="0.25">
      <c r="A1029" s="135"/>
      <c r="B1029" s="135"/>
      <c r="C1029" s="135"/>
      <c r="D1029" s="135"/>
      <c r="E1029" s="135"/>
      <c r="F1029" s="135"/>
      <c r="G1029" s="135"/>
      <c r="H1029" s="135"/>
      <c r="I1029" s="135"/>
      <c r="J1029" s="135"/>
      <c r="K1029" s="135"/>
      <c r="L1029" s="135"/>
      <c r="M1029" s="135"/>
      <c r="N1029" s="135"/>
      <c r="O1029" s="135"/>
    </row>
    <row r="1030" spans="1:15" x14ac:dyDescent="0.25">
      <c r="A1030" s="135"/>
      <c r="B1030" s="135"/>
      <c r="C1030" s="135"/>
      <c r="D1030" s="135"/>
      <c r="E1030" s="135"/>
      <c r="F1030" s="135"/>
      <c r="G1030" s="135"/>
      <c r="H1030" s="135"/>
      <c r="I1030" s="135"/>
      <c r="J1030" s="135"/>
      <c r="K1030" s="135"/>
      <c r="L1030" s="135"/>
      <c r="M1030" s="135"/>
      <c r="N1030" s="135"/>
      <c r="O1030" s="135"/>
    </row>
    <row r="1031" spans="1:15" x14ac:dyDescent="0.25">
      <c r="A1031" s="135"/>
      <c r="B1031" s="135"/>
      <c r="C1031" s="135"/>
      <c r="D1031" s="135"/>
      <c r="E1031" s="135"/>
      <c r="F1031" s="135"/>
      <c r="G1031" s="135"/>
      <c r="H1031" s="135"/>
      <c r="I1031" s="135"/>
      <c r="J1031" s="135"/>
      <c r="K1031" s="135"/>
      <c r="L1031" s="135"/>
      <c r="M1031" s="135"/>
      <c r="N1031" s="135"/>
      <c r="O1031" s="135"/>
    </row>
    <row r="1032" spans="1:15" x14ac:dyDescent="0.25">
      <c r="A1032" s="135"/>
      <c r="B1032" s="135"/>
      <c r="C1032" s="135"/>
      <c r="D1032" s="135"/>
      <c r="E1032" s="135"/>
      <c r="F1032" s="135"/>
      <c r="G1032" s="135"/>
      <c r="H1032" s="135"/>
      <c r="I1032" s="135"/>
      <c r="J1032" s="135"/>
      <c r="K1032" s="135"/>
      <c r="L1032" s="135"/>
      <c r="M1032" s="135"/>
      <c r="N1032" s="135"/>
      <c r="O1032" s="135"/>
    </row>
    <row r="1033" spans="1:15" x14ac:dyDescent="0.25">
      <c r="A1033" s="135"/>
      <c r="B1033" s="135"/>
      <c r="C1033" s="135"/>
      <c r="D1033" s="135"/>
      <c r="E1033" s="135"/>
      <c r="F1033" s="135"/>
      <c r="G1033" s="135"/>
      <c r="H1033" s="135"/>
      <c r="I1033" s="135"/>
      <c r="J1033" s="135"/>
      <c r="K1033" s="135"/>
      <c r="L1033" s="135"/>
      <c r="M1033" s="135"/>
      <c r="N1033" s="135"/>
      <c r="O1033" s="135"/>
    </row>
    <row r="1034" spans="1:15" x14ac:dyDescent="0.25">
      <c r="A1034" s="135"/>
      <c r="B1034" s="135"/>
      <c r="C1034" s="135"/>
      <c r="D1034" s="135"/>
      <c r="E1034" s="135"/>
      <c r="F1034" s="135"/>
      <c r="G1034" s="135"/>
      <c r="H1034" s="135"/>
      <c r="I1034" s="135"/>
      <c r="J1034" s="135"/>
      <c r="K1034" s="135"/>
      <c r="L1034" s="135"/>
      <c r="M1034" s="135"/>
      <c r="N1034" s="135"/>
      <c r="O1034" s="135"/>
    </row>
    <row r="1035" spans="1:15" x14ac:dyDescent="0.25">
      <c r="A1035" s="135"/>
      <c r="B1035" s="135"/>
      <c r="C1035" s="135"/>
      <c r="D1035" s="135"/>
      <c r="E1035" s="135"/>
      <c r="F1035" s="135"/>
      <c r="G1035" s="135"/>
      <c r="H1035" s="135"/>
      <c r="I1035" s="135"/>
      <c r="J1035" s="135"/>
      <c r="K1035" s="135"/>
      <c r="L1035" s="135"/>
      <c r="M1035" s="135"/>
      <c r="N1035" s="135"/>
      <c r="O1035" s="135"/>
    </row>
    <row r="1036" spans="1:15" x14ac:dyDescent="0.25">
      <c r="A1036" s="135"/>
      <c r="B1036" s="135"/>
      <c r="C1036" s="135"/>
      <c r="D1036" s="135"/>
      <c r="E1036" s="135"/>
      <c r="F1036" s="135"/>
      <c r="G1036" s="135"/>
      <c r="H1036" s="135"/>
      <c r="I1036" s="135"/>
      <c r="J1036" s="135"/>
      <c r="K1036" s="135"/>
      <c r="L1036" s="135"/>
      <c r="M1036" s="135"/>
      <c r="N1036" s="135"/>
      <c r="O1036" s="135"/>
    </row>
    <row r="1037" spans="1:15" x14ac:dyDescent="0.25">
      <c r="A1037" s="135"/>
      <c r="B1037" s="135"/>
      <c r="C1037" s="135"/>
      <c r="D1037" s="135"/>
      <c r="E1037" s="135"/>
      <c r="F1037" s="135"/>
      <c r="G1037" s="135"/>
      <c r="H1037" s="135"/>
      <c r="I1037" s="135"/>
      <c r="J1037" s="135"/>
      <c r="K1037" s="135"/>
      <c r="L1037" s="135"/>
      <c r="M1037" s="135"/>
      <c r="N1037" s="135"/>
      <c r="O1037" s="135"/>
    </row>
    <row r="1038" spans="1:15" x14ac:dyDescent="0.25">
      <c r="A1038" s="135"/>
      <c r="B1038" s="135"/>
      <c r="C1038" s="135"/>
      <c r="D1038" s="135"/>
      <c r="E1038" s="135"/>
      <c r="F1038" s="135"/>
      <c r="G1038" s="135"/>
      <c r="H1038" s="135"/>
      <c r="I1038" s="135"/>
      <c r="J1038" s="135"/>
      <c r="K1038" s="135"/>
      <c r="L1038" s="135"/>
      <c r="M1038" s="135"/>
      <c r="N1038" s="135"/>
      <c r="O1038" s="135"/>
    </row>
    <row r="1039" spans="1:15" x14ac:dyDescent="0.25">
      <c r="A1039" s="135"/>
      <c r="B1039" s="135"/>
      <c r="C1039" s="135"/>
      <c r="D1039" s="135"/>
      <c r="E1039" s="135"/>
      <c r="F1039" s="135"/>
      <c r="G1039" s="135"/>
      <c r="H1039" s="135"/>
      <c r="I1039" s="135"/>
      <c r="J1039" s="135"/>
      <c r="K1039" s="135"/>
      <c r="L1039" s="135"/>
      <c r="M1039" s="135"/>
      <c r="N1039" s="135"/>
      <c r="O1039" s="135"/>
    </row>
    <row r="1040" spans="1:15" x14ac:dyDescent="0.25">
      <c r="A1040" s="135"/>
      <c r="B1040" s="135"/>
      <c r="C1040" s="135"/>
      <c r="D1040" s="135"/>
      <c r="E1040" s="135"/>
      <c r="F1040" s="135"/>
      <c r="G1040" s="135"/>
      <c r="H1040" s="135"/>
      <c r="I1040" s="135"/>
      <c r="J1040" s="135"/>
      <c r="K1040" s="135"/>
      <c r="L1040" s="135"/>
      <c r="M1040" s="135"/>
      <c r="N1040" s="135"/>
      <c r="O1040" s="135"/>
    </row>
    <row r="1041" spans="1:15" x14ac:dyDescent="0.25">
      <c r="A1041" s="135"/>
      <c r="B1041" s="135"/>
      <c r="C1041" s="135"/>
      <c r="D1041" s="135"/>
      <c r="E1041" s="135"/>
      <c r="F1041" s="135"/>
      <c r="G1041" s="135"/>
      <c r="H1041" s="135"/>
      <c r="I1041" s="135"/>
      <c r="J1041" s="135"/>
      <c r="K1041" s="135"/>
      <c r="L1041" s="135"/>
      <c r="M1041" s="135"/>
      <c r="N1041" s="135"/>
      <c r="O1041" s="135"/>
    </row>
    <row r="1042" spans="1:15" x14ac:dyDescent="0.25">
      <c r="A1042" s="135"/>
      <c r="B1042" s="135"/>
      <c r="C1042" s="135"/>
      <c r="D1042" s="135"/>
      <c r="E1042" s="135"/>
      <c r="F1042" s="135"/>
      <c r="G1042" s="135"/>
      <c r="H1042" s="135"/>
      <c r="I1042" s="135"/>
      <c r="J1042" s="135"/>
      <c r="K1042" s="135"/>
      <c r="L1042" s="135"/>
      <c r="M1042" s="135"/>
      <c r="N1042" s="135"/>
      <c r="O1042" s="135"/>
    </row>
    <row r="1043" spans="1:15" x14ac:dyDescent="0.25">
      <c r="A1043" s="135"/>
      <c r="B1043" s="135"/>
      <c r="C1043" s="135"/>
      <c r="D1043" s="135"/>
      <c r="E1043" s="135"/>
      <c r="F1043" s="135"/>
      <c r="G1043" s="135"/>
      <c r="H1043" s="135"/>
      <c r="I1043" s="135"/>
      <c r="J1043" s="135"/>
      <c r="K1043" s="135"/>
      <c r="L1043" s="135"/>
      <c r="M1043" s="135"/>
      <c r="N1043" s="135"/>
      <c r="O1043" s="135"/>
    </row>
    <row r="1044" spans="1:15" x14ac:dyDescent="0.25">
      <c r="A1044" s="135"/>
      <c r="B1044" s="135"/>
      <c r="C1044" s="135"/>
      <c r="D1044" s="135"/>
      <c r="E1044" s="135"/>
      <c r="F1044" s="135"/>
      <c r="G1044" s="135"/>
      <c r="H1044" s="135"/>
      <c r="I1044" s="135"/>
      <c r="J1044" s="135"/>
      <c r="K1044" s="135"/>
      <c r="L1044" s="135"/>
      <c r="M1044" s="135"/>
      <c r="N1044" s="135"/>
      <c r="O1044" s="135"/>
    </row>
    <row r="1045" spans="1:15" x14ac:dyDescent="0.25">
      <c r="A1045" s="135"/>
      <c r="B1045" s="135"/>
      <c r="C1045" s="135"/>
      <c r="D1045" s="135"/>
      <c r="E1045" s="135"/>
      <c r="F1045" s="135"/>
      <c r="G1045" s="135"/>
      <c r="H1045" s="135"/>
      <c r="I1045" s="135"/>
      <c r="J1045" s="135"/>
      <c r="K1045" s="135"/>
      <c r="L1045" s="135"/>
      <c r="M1045" s="135"/>
      <c r="N1045" s="135"/>
      <c r="O1045" s="135"/>
    </row>
    <row r="1046" spans="1:15" x14ac:dyDescent="0.25">
      <c r="A1046" s="135"/>
      <c r="B1046" s="135"/>
      <c r="C1046" s="135"/>
      <c r="D1046" s="135"/>
      <c r="E1046" s="135"/>
      <c r="F1046" s="135"/>
      <c r="G1046" s="135"/>
      <c r="H1046" s="135"/>
      <c r="I1046" s="135"/>
      <c r="J1046" s="135"/>
      <c r="K1046" s="135"/>
      <c r="L1046" s="135"/>
      <c r="M1046" s="135"/>
      <c r="N1046" s="135"/>
      <c r="O1046" s="135"/>
    </row>
    <row r="1047" spans="1:15" x14ac:dyDescent="0.25">
      <c r="A1047" s="135"/>
      <c r="B1047" s="135"/>
      <c r="C1047" s="135"/>
      <c r="D1047" s="135"/>
      <c r="E1047" s="135"/>
      <c r="F1047" s="135"/>
      <c r="G1047" s="135"/>
      <c r="H1047" s="135"/>
      <c r="I1047" s="135"/>
      <c r="J1047" s="135"/>
      <c r="K1047" s="135"/>
      <c r="L1047" s="135"/>
      <c r="M1047" s="135"/>
      <c r="N1047" s="135"/>
      <c r="O1047" s="135"/>
    </row>
    <row r="1048" spans="1:15" x14ac:dyDescent="0.25">
      <c r="A1048" s="135"/>
      <c r="B1048" s="135"/>
      <c r="C1048" s="135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135"/>
      <c r="O1048" s="135"/>
    </row>
    <row r="1049" spans="1:15" x14ac:dyDescent="0.25">
      <c r="A1049" s="135"/>
      <c r="B1049" s="135"/>
      <c r="C1049" s="135"/>
      <c r="D1049" s="135"/>
      <c r="E1049" s="135"/>
      <c r="F1049" s="135"/>
      <c r="G1049" s="135"/>
      <c r="H1049" s="135"/>
      <c r="I1049" s="135"/>
      <c r="J1049" s="135"/>
      <c r="K1049" s="135"/>
      <c r="L1049" s="135"/>
      <c r="M1049" s="135"/>
      <c r="N1049" s="135"/>
      <c r="O1049" s="135"/>
    </row>
    <row r="1050" spans="1:15" x14ac:dyDescent="0.25">
      <c r="A1050" s="135"/>
      <c r="B1050" s="135"/>
      <c r="C1050" s="135"/>
      <c r="D1050" s="135"/>
      <c r="E1050" s="135"/>
      <c r="F1050" s="135"/>
      <c r="G1050" s="135"/>
      <c r="H1050" s="135"/>
      <c r="I1050" s="135"/>
      <c r="J1050" s="135"/>
      <c r="K1050" s="135"/>
      <c r="L1050" s="135"/>
      <c r="M1050" s="135"/>
      <c r="N1050" s="135"/>
      <c r="O1050" s="135"/>
    </row>
    <row r="1051" spans="1:15" x14ac:dyDescent="0.25">
      <c r="A1051" s="135"/>
      <c r="B1051" s="135"/>
      <c r="C1051" s="135"/>
      <c r="D1051" s="135"/>
      <c r="E1051" s="135"/>
      <c r="F1051" s="135"/>
      <c r="G1051" s="135"/>
      <c r="H1051" s="135"/>
      <c r="I1051" s="135"/>
      <c r="J1051" s="135"/>
      <c r="K1051" s="135"/>
      <c r="L1051" s="135"/>
      <c r="M1051" s="135"/>
      <c r="N1051" s="135"/>
      <c r="O1051" s="135"/>
    </row>
    <row r="1052" spans="1:15" x14ac:dyDescent="0.25">
      <c r="A1052" s="135"/>
      <c r="B1052" s="135"/>
      <c r="C1052" s="135"/>
      <c r="D1052" s="135"/>
      <c r="E1052" s="135"/>
      <c r="F1052" s="135"/>
      <c r="G1052" s="135"/>
      <c r="H1052" s="135"/>
      <c r="I1052" s="135"/>
      <c r="J1052" s="135"/>
      <c r="K1052" s="135"/>
      <c r="L1052" s="135"/>
      <c r="M1052" s="135"/>
      <c r="N1052" s="135"/>
      <c r="O1052" s="135"/>
    </row>
    <row r="1053" spans="1:15" x14ac:dyDescent="0.25">
      <c r="A1053" s="135"/>
      <c r="B1053" s="135"/>
      <c r="C1053" s="135"/>
      <c r="D1053" s="135"/>
      <c r="E1053" s="135"/>
      <c r="F1053" s="135"/>
      <c r="G1053" s="135"/>
      <c r="H1053" s="135"/>
      <c r="I1053" s="135"/>
      <c r="J1053" s="135"/>
      <c r="K1053" s="135"/>
      <c r="L1053" s="135"/>
      <c r="M1053" s="135"/>
      <c r="N1053" s="135"/>
      <c r="O1053" s="135"/>
    </row>
    <row r="1054" spans="1:15" x14ac:dyDescent="0.25">
      <c r="A1054" s="135"/>
      <c r="B1054" s="135"/>
      <c r="C1054" s="135"/>
      <c r="D1054" s="135"/>
      <c r="E1054" s="135"/>
      <c r="F1054" s="135"/>
      <c r="G1054" s="135"/>
      <c r="H1054" s="135"/>
      <c r="I1054" s="135"/>
      <c r="J1054" s="135"/>
      <c r="K1054" s="135"/>
      <c r="L1054" s="135"/>
      <c r="M1054" s="135"/>
      <c r="N1054" s="135"/>
      <c r="O1054" s="135"/>
    </row>
    <row r="1055" spans="1:15" x14ac:dyDescent="0.25">
      <c r="A1055" s="135"/>
      <c r="B1055" s="135"/>
      <c r="C1055" s="135"/>
      <c r="D1055" s="135"/>
      <c r="E1055" s="135"/>
      <c r="F1055" s="135"/>
      <c r="G1055" s="135"/>
      <c r="H1055" s="135"/>
      <c r="I1055" s="135"/>
      <c r="J1055" s="135"/>
      <c r="K1055" s="135"/>
      <c r="L1055" s="135"/>
      <c r="M1055" s="135"/>
      <c r="N1055" s="135"/>
      <c r="O1055" s="135"/>
    </row>
    <row r="1056" spans="1:15" x14ac:dyDescent="0.25">
      <c r="A1056" s="135"/>
      <c r="B1056" s="135"/>
      <c r="C1056" s="135"/>
      <c r="D1056" s="135"/>
      <c r="E1056" s="135"/>
      <c r="F1056" s="135"/>
      <c r="G1056" s="135"/>
      <c r="H1056" s="135"/>
      <c r="I1056" s="135"/>
      <c r="J1056" s="135"/>
      <c r="K1056" s="135"/>
      <c r="L1056" s="135"/>
      <c r="M1056" s="135"/>
      <c r="N1056" s="135"/>
      <c r="O1056" s="135"/>
    </row>
    <row r="1057" spans="1:15" x14ac:dyDescent="0.25">
      <c r="A1057" s="135"/>
      <c r="B1057" s="135"/>
      <c r="C1057" s="135"/>
      <c r="D1057" s="135"/>
      <c r="E1057" s="135"/>
      <c r="F1057" s="135"/>
      <c r="G1057" s="135"/>
      <c r="H1057" s="135"/>
      <c r="I1057" s="135"/>
      <c r="J1057" s="135"/>
      <c r="K1057" s="135"/>
      <c r="L1057" s="135"/>
      <c r="M1057" s="135"/>
      <c r="N1057" s="135"/>
      <c r="O1057" s="135"/>
    </row>
    <row r="1058" spans="1:15" x14ac:dyDescent="0.25">
      <c r="A1058" s="135"/>
      <c r="B1058" s="135"/>
      <c r="C1058" s="135"/>
      <c r="D1058" s="135"/>
      <c r="E1058" s="135"/>
      <c r="F1058" s="135"/>
      <c r="G1058" s="135"/>
      <c r="H1058" s="135"/>
      <c r="I1058" s="135"/>
      <c r="J1058" s="135"/>
      <c r="K1058" s="135"/>
      <c r="L1058" s="135"/>
      <c r="M1058" s="135"/>
      <c r="N1058" s="135"/>
      <c r="O1058" s="135"/>
    </row>
    <row r="1059" spans="1:15" x14ac:dyDescent="0.25">
      <c r="A1059" s="135"/>
      <c r="B1059" s="135"/>
      <c r="C1059" s="135"/>
      <c r="D1059" s="135"/>
      <c r="E1059" s="135"/>
      <c r="F1059" s="135"/>
      <c r="G1059" s="135"/>
      <c r="H1059" s="135"/>
      <c r="I1059" s="135"/>
      <c r="J1059" s="135"/>
      <c r="K1059" s="135"/>
      <c r="L1059" s="135"/>
      <c r="M1059" s="135"/>
      <c r="N1059" s="135"/>
      <c r="O1059" s="135"/>
    </row>
    <row r="1060" spans="1:15" x14ac:dyDescent="0.25">
      <c r="A1060" s="135"/>
      <c r="B1060" s="135"/>
      <c r="C1060" s="135"/>
      <c r="D1060" s="135"/>
      <c r="E1060" s="135"/>
      <c r="F1060" s="135"/>
      <c r="G1060" s="135"/>
      <c r="H1060" s="135"/>
      <c r="I1060" s="135"/>
      <c r="J1060" s="135"/>
      <c r="K1060" s="135"/>
      <c r="L1060" s="135"/>
      <c r="M1060" s="135"/>
      <c r="N1060" s="135"/>
      <c r="O1060" s="135"/>
    </row>
    <row r="1061" spans="1:15" x14ac:dyDescent="0.25">
      <c r="A1061" s="135"/>
      <c r="B1061" s="135"/>
      <c r="C1061" s="135"/>
      <c r="D1061" s="135"/>
      <c r="E1061" s="135"/>
      <c r="F1061" s="135"/>
      <c r="G1061" s="135"/>
      <c r="H1061" s="135"/>
      <c r="I1061" s="135"/>
      <c r="J1061" s="135"/>
      <c r="K1061" s="135"/>
      <c r="L1061" s="135"/>
      <c r="M1061" s="135"/>
      <c r="N1061" s="135"/>
      <c r="O1061" s="135"/>
    </row>
    <row r="1062" spans="1:15" x14ac:dyDescent="0.25">
      <c r="A1062" s="135"/>
      <c r="B1062" s="135"/>
      <c r="C1062" s="135"/>
      <c r="D1062" s="135"/>
      <c r="E1062" s="135"/>
      <c r="F1062" s="135"/>
      <c r="G1062" s="135"/>
      <c r="H1062" s="135"/>
      <c r="I1062" s="135"/>
      <c r="J1062" s="135"/>
      <c r="K1062" s="135"/>
      <c r="L1062" s="135"/>
      <c r="M1062" s="135"/>
      <c r="N1062" s="135"/>
      <c r="O1062" s="135"/>
    </row>
    <row r="1063" spans="1:15" x14ac:dyDescent="0.25">
      <c r="A1063" s="135"/>
      <c r="B1063" s="135"/>
      <c r="C1063" s="135"/>
      <c r="D1063" s="135"/>
      <c r="E1063" s="135"/>
      <c r="F1063" s="135"/>
      <c r="G1063" s="135"/>
      <c r="H1063" s="135"/>
      <c r="I1063" s="135"/>
      <c r="J1063" s="135"/>
      <c r="K1063" s="135"/>
      <c r="L1063" s="135"/>
      <c r="M1063" s="135"/>
      <c r="N1063" s="135"/>
      <c r="O1063" s="135"/>
    </row>
    <row r="1064" spans="1:15" x14ac:dyDescent="0.25">
      <c r="A1064" s="135"/>
      <c r="B1064" s="135"/>
      <c r="C1064" s="135"/>
      <c r="D1064" s="135"/>
      <c r="E1064" s="135"/>
      <c r="F1064" s="135"/>
      <c r="G1064" s="135"/>
      <c r="H1064" s="135"/>
      <c r="I1064" s="135"/>
      <c r="J1064" s="135"/>
      <c r="K1064" s="135"/>
      <c r="L1064" s="135"/>
      <c r="M1064" s="135"/>
      <c r="N1064" s="135"/>
      <c r="O1064" s="135"/>
    </row>
    <row r="1065" spans="1:15" x14ac:dyDescent="0.25">
      <c r="A1065" s="135"/>
      <c r="B1065" s="135"/>
      <c r="C1065" s="135"/>
      <c r="D1065" s="135"/>
      <c r="E1065" s="135"/>
      <c r="F1065" s="135"/>
      <c r="G1065" s="135"/>
      <c r="H1065" s="135"/>
      <c r="I1065" s="135"/>
      <c r="J1065" s="135"/>
      <c r="K1065" s="135"/>
      <c r="L1065" s="135"/>
      <c r="M1065" s="135"/>
      <c r="N1065" s="135"/>
      <c r="O1065" s="135"/>
    </row>
    <row r="1066" spans="1:15" x14ac:dyDescent="0.25">
      <c r="A1066" s="135"/>
      <c r="B1066" s="135"/>
      <c r="C1066" s="135"/>
      <c r="D1066" s="135"/>
      <c r="E1066" s="135"/>
      <c r="F1066" s="135"/>
      <c r="G1066" s="135"/>
      <c r="H1066" s="135"/>
      <c r="I1066" s="135"/>
      <c r="J1066" s="135"/>
      <c r="K1066" s="135"/>
      <c r="L1066" s="135"/>
      <c r="M1066" s="135"/>
      <c r="N1066" s="135"/>
      <c r="O1066" s="135"/>
    </row>
    <row r="1067" spans="1:15" x14ac:dyDescent="0.25">
      <c r="A1067" s="135"/>
      <c r="B1067" s="135"/>
      <c r="C1067" s="135"/>
      <c r="D1067" s="135"/>
      <c r="E1067" s="135"/>
      <c r="F1067" s="135"/>
      <c r="G1067" s="135"/>
      <c r="H1067" s="135"/>
      <c r="I1067" s="135"/>
      <c r="J1067" s="135"/>
      <c r="K1067" s="135"/>
      <c r="L1067" s="135"/>
      <c r="M1067" s="135"/>
      <c r="N1067" s="135"/>
      <c r="O1067" s="135"/>
    </row>
    <row r="1068" spans="1:15" x14ac:dyDescent="0.25">
      <c r="A1068" s="135"/>
      <c r="B1068" s="135"/>
      <c r="C1068" s="135"/>
      <c r="D1068" s="135"/>
      <c r="E1068" s="135"/>
      <c r="F1068" s="135"/>
      <c r="G1068" s="135"/>
      <c r="H1068" s="135"/>
      <c r="I1068" s="135"/>
      <c r="J1068" s="135"/>
      <c r="K1068" s="135"/>
      <c r="L1068" s="135"/>
      <c r="M1068" s="135"/>
      <c r="N1068" s="135"/>
      <c r="O1068" s="135"/>
    </row>
    <row r="1069" spans="1:15" x14ac:dyDescent="0.25">
      <c r="A1069" s="135"/>
      <c r="B1069" s="135"/>
      <c r="C1069" s="135"/>
      <c r="D1069" s="135"/>
      <c r="E1069" s="135"/>
      <c r="F1069" s="135"/>
      <c r="G1069" s="135"/>
      <c r="H1069" s="135"/>
      <c r="I1069" s="135"/>
      <c r="J1069" s="135"/>
      <c r="K1069" s="135"/>
      <c r="L1069" s="135"/>
      <c r="M1069" s="135"/>
      <c r="N1069" s="135"/>
      <c r="O1069" s="135"/>
    </row>
    <row r="1070" spans="1:15" x14ac:dyDescent="0.25">
      <c r="A1070" s="135"/>
      <c r="B1070" s="135"/>
      <c r="C1070" s="135"/>
      <c r="D1070" s="135"/>
      <c r="E1070" s="135"/>
      <c r="F1070" s="135"/>
      <c r="G1070" s="135"/>
      <c r="H1070" s="135"/>
      <c r="I1070" s="135"/>
      <c r="J1070" s="135"/>
      <c r="K1070" s="135"/>
      <c r="L1070" s="135"/>
      <c r="M1070" s="135"/>
      <c r="N1070" s="135"/>
      <c r="O1070" s="135"/>
    </row>
    <row r="1071" spans="1:15" x14ac:dyDescent="0.25">
      <c r="A1071" s="135"/>
      <c r="B1071" s="135"/>
      <c r="C1071" s="135"/>
      <c r="D1071" s="135"/>
      <c r="E1071" s="135"/>
      <c r="F1071" s="135"/>
      <c r="G1071" s="135"/>
      <c r="H1071" s="135"/>
      <c r="I1071" s="135"/>
      <c r="J1071" s="135"/>
      <c r="K1071" s="135"/>
      <c r="L1071" s="135"/>
      <c r="M1071" s="135"/>
      <c r="N1071" s="135"/>
      <c r="O1071" s="135"/>
    </row>
    <row r="1072" spans="1:15" x14ac:dyDescent="0.25">
      <c r="A1072" s="135"/>
      <c r="B1072" s="135"/>
      <c r="C1072" s="135"/>
      <c r="D1072" s="135"/>
      <c r="E1072" s="135"/>
      <c r="F1072" s="135"/>
      <c r="G1072" s="135"/>
      <c r="H1072" s="135"/>
      <c r="I1072" s="135"/>
      <c r="J1072" s="135"/>
      <c r="K1072" s="135"/>
      <c r="L1072" s="135"/>
      <c r="M1072" s="135"/>
      <c r="N1072" s="135"/>
      <c r="O1072" s="135"/>
    </row>
    <row r="1073" spans="1:15" x14ac:dyDescent="0.25">
      <c r="A1073" s="135"/>
      <c r="B1073" s="135"/>
      <c r="C1073" s="135"/>
      <c r="D1073" s="135"/>
      <c r="E1073" s="135"/>
      <c r="F1073" s="135"/>
      <c r="G1073" s="135"/>
      <c r="H1073" s="135"/>
      <c r="I1073" s="135"/>
      <c r="J1073" s="135"/>
      <c r="K1073" s="135"/>
      <c r="L1073" s="135"/>
      <c r="M1073" s="135"/>
      <c r="N1073" s="135"/>
      <c r="O1073" s="135"/>
    </row>
    <row r="1074" spans="1:15" x14ac:dyDescent="0.25">
      <c r="A1074" s="135"/>
      <c r="B1074" s="135"/>
      <c r="C1074" s="135"/>
      <c r="D1074" s="135"/>
      <c r="E1074" s="135"/>
      <c r="F1074" s="135"/>
      <c r="G1074" s="135"/>
      <c r="H1074" s="135"/>
      <c r="I1074" s="135"/>
      <c r="J1074" s="135"/>
      <c r="K1074" s="135"/>
      <c r="L1074" s="135"/>
      <c r="M1074" s="135"/>
      <c r="N1074" s="135"/>
      <c r="O1074" s="135"/>
    </row>
    <row r="1075" spans="1:15" x14ac:dyDescent="0.25">
      <c r="A1075" s="135"/>
      <c r="B1075" s="135"/>
      <c r="C1075" s="135"/>
      <c r="D1075" s="135"/>
      <c r="E1075" s="135"/>
      <c r="F1075" s="135"/>
      <c r="G1075" s="135"/>
      <c r="H1075" s="135"/>
      <c r="I1075" s="135"/>
      <c r="J1075" s="135"/>
      <c r="K1075" s="135"/>
      <c r="L1075" s="135"/>
      <c r="M1075" s="135"/>
      <c r="N1075" s="135"/>
      <c r="O1075" s="135"/>
    </row>
    <row r="1076" spans="1:15" x14ac:dyDescent="0.25">
      <c r="A1076" s="135"/>
      <c r="B1076" s="135"/>
      <c r="C1076" s="135"/>
      <c r="D1076" s="135"/>
      <c r="E1076" s="135"/>
      <c r="F1076" s="135"/>
      <c r="G1076" s="135"/>
      <c r="H1076" s="135"/>
      <c r="I1076" s="135"/>
      <c r="J1076" s="135"/>
      <c r="K1076" s="135"/>
      <c r="L1076" s="135"/>
      <c r="M1076" s="135"/>
      <c r="N1076" s="135"/>
      <c r="O1076" s="135"/>
    </row>
    <row r="1077" spans="1:15" x14ac:dyDescent="0.25">
      <c r="A1077" s="135"/>
      <c r="B1077" s="135"/>
      <c r="C1077" s="135"/>
      <c r="D1077" s="135"/>
      <c r="E1077" s="135"/>
      <c r="F1077" s="135"/>
      <c r="G1077" s="135"/>
      <c r="H1077" s="135"/>
      <c r="I1077" s="135"/>
      <c r="J1077" s="135"/>
      <c r="K1077" s="135"/>
      <c r="L1077" s="135"/>
      <c r="M1077" s="135"/>
      <c r="N1077" s="135"/>
      <c r="O1077" s="135"/>
    </row>
    <row r="1078" spans="1:15" x14ac:dyDescent="0.25">
      <c r="A1078" s="135"/>
      <c r="B1078" s="135"/>
      <c r="C1078" s="135"/>
      <c r="D1078" s="135"/>
      <c r="E1078" s="135"/>
      <c r="F1078" s="135"/>
      <c r="G1078" s="135"/>
      <c r="H1078" s="135"/>
      <c r="I1078" s="135"/>
      <c r="J1078" s="135"/>
      <c r="K1078" s="135"/>
      <c r="L1078" s="135"/>
      <c r="M1078" s="135"/>
      <c r="N1078" s="135"/>
      <c r="O1078" s="135"/>
    </row>
    <row r="1079" spans="1:15" x14ac:dyDescent="0.25">
      <c r="A1079" s="135"/>
      <c r="B1079" s="135"/>
      <c r="C1079" s="135"/>
      <c r="D1079" s="135"/>
      <c r="E1079" s="135"/>
      <c r="F1079" s="135"/>
      <c r="G1079" s="135"/>
      <c r="H1079" s="135"/>
      <c r="I1079" s="135"/>
      <c r="J1079" s="135"/>
      <c r="K1079" s="135"/>
      <c r="L1079" s="135"/>
      <c r="M1079" s="135"/>
      <c r="N1079" s="135"/>
      <c r="O1079" s="135"/>
    </row>
    <row r="1080" spans="1:15" x14ac:dyDescent="0.25">
      <c r="A1080" s="135"/>
      <c r="B1080" s="135"/>
      <c r="C1080" s="135"/>
      <c r="D1080" s="135"/>
      <c r="E1080" s="135"/>
      <c r="F1080" s="135"/>
      <c r="G1080" s="135"/>
      <c r="H1080" s="135"/>
      <c r="I1080" s="135"/>
      <c r="J1080" s="135"/>
      <c r="K1080" s="135"/>
      <c r="L1080" s="135"/>
      <c r="M1080" s="135"/>
      <c r="N1080" s="135"/>
      <c r="O1080" s="135"/>
    </row>
    <row r="1081" spans="1:15" x14ac:dyDescent="0.25">
      <c r="A1081" s="135"/>
      <c r="B1081" s="135"/>
      <c r="C1081" s="135"/>
      <c r="D1081" s="135"/>
      <c r="E1081" s="135"/>
      <c r="F1081" s="135"/>
      <c r="G1081" s="135"/>
      <c r="H1081" s="135"/>
      <c r="I1081" s="135"/>
      <c r="J1081" s="135"/>
      <c r="K1081" s="135"/>
      <c r="L1081" s="135"/>
      <c r="M1081" s="135"/>
      <c r="N1081" s="135"/>
      <c r="O1081" s="135"/>
    </row>
    <row r="1082" spans="1:15" x14ac:dyDescent="0.25">
      <c r="A1082" s="135"/>
      <c r="B1082" s="135"/>
      <c r="C1082" s="135"/>
      <c r="D1082" s="135"/>
      <c r="E1082" s="135"/>
      <c r="F1082" s="135"/>
      <c r="G1082" s="135"/>
      <c r="H1082" s="135"/>
      <c r="I1082" s="135"/>
      <c r="J1082" s="135"/>
      <c r="K1082" s="135"/>
      <c r="L1082" s="135"/>
      <c r="M1082" s="135"/>
      <c r="N1082" s="135"/>
      <c r="O1082" s="135"/>
    </row>
    <row r="1083" spans="1:15" x14ac:dyDescent="0.25">
      <c r="A1083" s="135"/>
      <c r="B1083" s="135"/>
      <c r="C1083" s="135"/>
      <c r="D1083" s="135"/>
      <c r="E1083" s="135"/>
      <c r="F1083" s="135"/>
      <c r="G1083" s="135"/>
      <c r="H1083" s="135"/>
      <c r="I1083" s="135"/>
      <c r="J1083" s="135"/>
      <c r="K1083" s="135"/>
      <c r="L1083" s="135"/>
      <c r="M1083" s="135"/>
      <c r="N1083" s="135"/>
      <c r="O1083" s="135"/>
    </row>
    <row r="1084" spans="1:15" x14ac:dyDescent="0.25">
      <c r="A1084" s="135"/>
      <c r="B1084" s="135"/>
      <c r="C1084" s="135"/>
      <c r="D1084" s="135"/>
      <c r="E1084" s="135"/>
      <c r="F1084" s="135"/>
      <c r="G1084" s="135"/>
      <c r="H1084" s="135"/>
      <c r="I1084" s="135"/>
      <c r="J1084" s="135"/>
      <c r="K1084" s="135"/>
      <c r="L1084" s="135"/>
      <c r="M1084" s="135"/>
      <c r="N1084" s="135"/>
      <c r="O1084" s="135"/>
    </row>
    <row r="1085" spans="1:15" x14ac:dyDescent="0.25">
      <c r="A1085" s="135"/>
      <c r="B1085" s="135"/>
      <c r="C1085" s="135"/>
      <c r="D1085" s="135"/>
      <c r="E1085" s="135"/>
      <c r="F1085" s="135"/>
      <c r="G1085" s="135"/>
      <c r="H1085" s="135"/>
      <c r="I1085" s="135"/>
      <c r="J1085" s="135"/>
      <c r="K1085" s="135"/>
      <c r="L1085" s="135"/>
      <c r="M1085" s="135"/>
      <c r="N1085" s="135"/>
      <c r="O1085" s="135"/>
    </row>
    <row r="1086" spans="1:15" x14ac:dyDescent="0.25">
      <c r="A1086" s="135"/>
      <c r="B1086" s="135"/>
      <c r="C1086" s="135"/>
      <c r="D1086" s="135"/>
      <c r="E1086" s="135"/>
      <c r="F1086" s="135"/>
      <c r="G1086" s="135"/>
      <c r="H1086" s="135"/>
      <c r="I1086" s="135"/>
      <c r="J1086" s="135"/>
      <c r="K1086" s="135"/>
      <c r="L1086" s="135"/>
      <c r="M1086" s="135"/>
      <c r="N1086" s="135"/>
      <c r="O1086" s="135"/>
    </row>
    <row r="1087" spans="1:15" x14ac:dyDescent="0.25">
      <c r="A1087" s="135"/>
      <c r="B1087" s="135"/>
      <c r="C1087" s="135"/>
      <c r="D1087" s="135"/>
      <c r="E1087" s="135"/>
      <c r="F1087" s="135"/>
      <c r="G1087" s="135"/>
      <c r="H1087" s="135"/>
      <c r="I1087" s="135"/>
      <c r="J1087" s="135"/>
      <c r="K1087" s="135"/>
      <c r="L1087" s="135"/>
      <c r="M1087" s="135"/>
      <c r="N1087" s="135"/>
      <c r="O1087" s="135"/>
    </row>
    <row r="1088" spans="1:15" x14ac:dyDescent="0.25">
      <c r="A1088" s="135"/>
      <c r="B1088" s="135"/>
      <c r="C1088" s="135"/>
      <c r="D1088" s="135"/>
      <c r="E1088" s="135"/>
      <c r="F1088" s="135"/>
      <c r="G1088" s="135"/>
      <c r="H1088" s="135"/>
      <c r="I1088" s="135"/>
      <c r="J1088" s="135"/>
      <c r="K1088" s="135"/>
      <c r="L1088" s="135"/>
      <c r="M1088" s="135"/>
      <c r="N1088" s="135"/>
      <c r="O1088" s="135"/>
    </row>
    <row r="1089" spans="1:15" x14ac:dyDescent="0.25">
      <c r="A1089" s="135"/>
      <c r="B1089" s="135"/>
      <c r="C1089" s="135"/>
      <c r="D1089" s="135"/>
      <c r="E1089" s="135"/>
      <c r="F1089" s="135"/>
      <c r="G1089" s="135"/>
      <c r="H1089" s="135"/>
      <c r="I1089" s="135"/>
      <c r="J1089" s="135"/>
      <c r="K1089" s="135"/>
      <c r="L1089" s="135"/>
      <c r="M1089" s="135"/>
      <c r="N1089" s="135"/>
      <c r="O1089" s="135"/>
    </row>
    <row r="1090" spans="1:15" x14ac:dyDescent="0.25">
      <c r="A1090" s="135"/>
      <c r="B1090" s="135"/>
      <c r="C1090" s="135"/>
      <c r="D1090" s="135"/>
      <c r="E1090" s="135"/>
      <c r="F1090" s="135"/>
      <c r="G1090" s="135"/>
      <c r="H1090" s="135"/>
      <c r="I1090" s="135"/>
      <c r="J1090" s="135"/>
      <c r="K1090" s="135"/>
      <c r="L1090" s="135"/>
      <c r="M1090" s="135"/>
      <c r="N1090" s="135"/>
      <c r="O1090" s="135"/>
    </row>
    <row r="1091" spans="1:15" x14ac:dyDescent="0.25">
      <c r="A1091" s="135"/>
      <c r="B1091" s="135"/>
      <c r="C1091" s="135"/>
      <c r="D1091" s="135"/>
      <c r="E1091" s="135"/>
      <c r="F1091" s="135"/>
      <c r="G1091" s="135"/>
      <c r="H1091" s="135"/>
      <c r="I1091" s="135"/>
      <c r="J1091" s="135"/>
      <c r="K1091" s="135"/>
      <c r="L1091" s="135"/>
      <c r="M1091" s="135"/>
      <c r="N1091" s="135"/>
      <c r="O1091" s="135"/>
    </row>
    <row r="1092" spans="1:15" x14ac:dyDescent="0.25">
      <c r="A1092" s="135"/>
      <c r="B1092" s="135"/>
      <c r="C1092" s="135"/>
      <c r="D1092" s="135"/>
      <c r="E1092" s="135"/>
      <c r="F1092" s="135"/>
      <c r="G1092" s="135"/>
      <c r="H1092" s="135"/>
      <c r="I1092" s="135"/>
      <c r="J1092" s="135"/>
      <c r="K1092" s="135"/>
      <c r="L1092" s="135"/>
      <c r="M1092" s="135"/>
      <c r="N1092" s="135"/>
      <c r="O1092" s="135"/>
    </row>
    <row r="1093" spans="1:15" x14ac:dyDescent="0.25">
      <c r="A1093" s="135"/>
      <c r="B1093" s="135"/>
      <c r="C1093" s="135"/>
      <c r="D1093" s="135"/>
      <c r="E1093" s="135"/>
      <c r="F1093" s="135"/>
      <c r="G1093" s="135"/>
      <c r="H1093" s="135"/>
      <c r="I1093" s="135"/>
      <c r="J1093" s="135"/>
      <c r="K1093" s="135"/>
      <c r="L1093" s="135"/>
      <c r="M1093" s="135"/>
      <c r="N1093" s="135"/>
      <c r="O1093" s="135"/>
    </row>
    <row r="1094" spans="1:15" x14ac:dyDescent="0.25">
      <c r="A1094" s="135"/>
      <c r="B1094" s="135"/>
      <c r="C1094" s="135"/>
      <c r="D1094" s="135"/>
      <c r="E1094" s="135"/>
      <c r="F1094" s="135"/>
      <c r="G1094" s="135"/>
      <c r="H1094" s="135"/>
      <c r="I1094" s="135"/>
      <c r="J1094" s="135"/>
      <c r="K1094" s="135"/>
      <c r="L1094" s="135"/>
      <c r="M1094" s="135"/>
      <c r="N1094" s="135"/>
      <c r="O1094" s="135"/>
    </row>
    <row r="1095" spans="1:15" x14ac:dyDescent="0.25">
      <c r="A1095" s="135"/>
      <c r="B1095" s="135"/>
      <c r="C1095" s="135"/>
      <c r="D1095" s="135"/>
      <c r="E1095" s="135"/>
      <c r="F1095" s="135"/>
      <c r="G1095" s="135"/>
      <c r="H1095" s="135"/>
      <c r="I1095" s="135"/>
      <c r="J1095" s="135"/>
      <c r="K1095" s="135"/>
      <c r="L1095" s="135"/>
      <c r="M1095" s="135"/>
      <c r="N1095" s="135"/>
      <c r="O1095" s="135"/>
    </row>
    <row r="1096" spans="1:15" x14ac:dyDescent="0.25">
      <c r="A1096" s="135"/>
      <c r="B1096" s="135"/>
      <c r="C1096" s="135"/>
      <c r="D1096" s="135"/>
      <c r="E1096" s="135"/>
      <c r="F1096" s="135"/>
      <c r="G1096" s="135"/>
      <c r="H1096" s="135"/>
      <c r="I1096" s="135"/>
      <c r="J1096" s="135"/>
      <c r="K1096" s="135"/>
      <c r="L1096" s="135"/>
      <c r="M1096" s="135"/>
      <c r="N1096" s="135"/>
      <c r="O1096" s="135"/>
    </row>
    <row r="1097" spans="1:15" x14ac:dyDescent="0.25">
      <c r="A1097" s="135"/>
      <c r="B1097" s="135"/>
      <c r="C1097" s="135"/>
      <c r="D1097" s="135"/>
      <c r="E1097" s="135"/>
      <c r="F1097" s="135"/>
      <c r="G1097" s="135"/>
      <c r="H1097" s="135"/>
      <c r="I1097" s="135"/>
      <c r="J1097" s="135"/>
      <c r="K1097" s="135"/>
      <c r="L1097" s="135"/>
      <c r="M1097" s="135"/>
      <c r="N1097" s="135"/>
      <c r="O1097" s="135"/>
    </row>
    <row r="1098" spans="1:15" x14ac:dyDescent="0.25">
      <c r="A1098" s="135"/>
      <c r="B1098" s="135"/>
      <c r="C1098" s="135"/>
      <c r="D1098" s="135"/>
      <c r="E1098" s="135"/>
      <c r="F1098" s="135"/>
      <c r="G1098" s="135"/>
      <c r="H1098" s="135"/>
      <c r="I1098" s="135"/>
      <c r="J1098" s="135"/>
      <c r="K1098" s="135"/>
      <c r="L1098" s="135"/>
      <c r="M1098" s="135"/>
      <c r="N1098" s="135"/>
      <c r="O1098" s="135"/>
    </row>
    <row r="1099" spans="1:15" x14ac:dyDescent="0.25">
      <c r="A1099" s="135"/>
      <c r="B1099" s="135"/>
      <c r="C1099" s="135"/>
      <c r="D1099" s="135"/>
      <c r="E1099" s="135"/>
      <c r="F1099" s="135"/>
      <c r="G1099" s="135"/>
      <c r="H1099" s="135"/>
      <c r="I1099" s="135"/>
      <c r="J1099" s="135"/>
      <c r="K1099" s="135"/>
      <c r="L1099" s="135"/>
      <c r="M1099" s="135"/>
      <c r="N1099" s="135"/>
      <c r="O1099" s="135"/>
    </row>
    <row r="1100" spans="1:15" x14ac:dyDescent="0.25">
      <c r="A1100" s="135"/>
      <c r="B1100" s="135"/>
      <c r="C1100" s="135"/>
      <c r="D1100" s="135"/>
      <c r="E1100" s="135"/>
      <c r="F1100" s="135"/>
      <c r="G1100" s="135"/>
      <c r="H1100" s="135"/>
      <c r="I1100" s="135"/>
      <c r="J1100" s="135"/>
      <c r="K1100" s="135"/>
      <c r="L1100" s="135"/>
      <c r="M1100" s="135"/>
      <c r="N1100" s="135"/>
      <c r="O1100" s="135"/>
    </row>
    <row r="1101" spans="1:15" x14ac:dyDescent="0.25">
      <c r="A1101" s="135"/>
      <c r="B1101" s="135"/>
      <c r="C1101" s="135"/>
      <c r="D1101" s="135"/>
      <c r="E1101" s="135"/>
      <c r="F1101" s="135"/>
      <c r="G1101" s="135"/>
      <c r="H1101" s="135"/>
      <c r="I1101" s="135"/>
      <c r="J1101" s="135"/>
      <c r="K1101" s="135"/>
      <c r="L1101" s="135"/>
      <c r="M1101" s="135"/>
      <c r="N1101" s="135"/>
      <c r="O1101" s="135"/>
    </row>
    <row r="1102" spans="1:15" x14ac:dyDescent="0.25">
      <c r="A1102" s="135"/>
      <c r="B1102" s="135"/>
      <c r="C1102" s="135"/>
      <c r="D1102" s="135"/>
      <c r="E1102" s="135"/>
      <c r="F1102" s="135"/>
      <c r="G1102" s="135"/>
      <c r="H1102" s="135"/>
      <c r="I1102" s="135"/>
      <c r="J1102" s="135"/>
      <c r="K1102" s="135"/>
      <c r="L1102" s="135"/>
      <c r="M1102" s="135"/>
      <c r="N1102" s="135"/>
      <c r="O1102" s="135"/>
    </row>
    <row r="1103" spans="1:15" x14ac:dyDescent="0.25">
      <c r="A1103" s="135"/>
      <c r="B1103" s="135"/>
      <c r="C1103" s="135"/>
      <c r="D1103" s="135"/>
      <c r="E1103" s="135"/>
      <c r="F1103" s="135"/>
      <c r="G1103" s="135"/>
      <c r="H1103" s="135"/>
      <c r="I1103" s="135"/>
      <c r="J1103" s="135"/>
      <c r="K1103" s="135"/>
      <c r="L1103" s="135"/>
      <c r="M1103" s="135"/>
      <c r="N1103" s="135"/>
      <c r="O1103" s="135"/>
    </row>
    <row r="1104" spans="1:15" x14ac:dyDescent="0.25">
      <c r="A1104" s="135"/>
      <c r="B1104" s="135"/>
      <c r="C1104" s="135"/>
      <c r="D1104" s="135"/>
      <c r="E1104" s="135"/>
      <c r="F1104" s="135"/>
      <c r="G1104" s="135"/>
      <c r="H1104" s="135"/>
      <c r="I1104" s="135"/>
      <c r="J1104" s="135"/>
      <c r="K1104" s="135"/>
      <c r="L1104" s="135"/>
      <c r="M1104" s="135"/>
      <c r="N1104" s="135"/>
      <c r="O1104" s="135"/>
    </row>
    <row r="1105" spans="1:15" x14ac:dyDescent="0.25">
      <c r="A1105" s="135"/>
      <c r="B1105" s="135"/>
      <c r="C1105" s="135"/>
      <c r="D1105" s="135"/>
      <c r="E1105" s="135"/>
      <c r="F1105" s="135"/>
      <c r="G1105" s="135"/>
      <c r="H1105" s="135"/>
      <c r="I1105" s="135"/>
      <c r="J1105" s="135"/>
      <c r="K1105" s="135"/>
      <c r="L1105" s="135"/>
      <c r="M1105" s="135"/>
      <c r="N1105" s="135"/>
      <c r="O1105" s="135"/>
    </row>
    <row r="1106" spans="1:15" x14ac:dyDescent="0.25">
      <c r="A1106" s="135"/>
      <c r="B1106" s="135"/>
      <c r="C1106" s="135"/>
      <c r="D1106" s="135"/>
      <c r="E1106" s="135"/>
      <c r="F1106" s="135"/>
      <c r="G1106" s="135"/>
      <c r="H1106" s="135"/>
      <c r="I1106" s="135"/>
      <c r="J1106" s="135"/>
      <c r="K1106" s="135"/>
      <c r="L1106" s="135"/>
      <c r="M1106" s="135"/>
      <c r="N1106" s="135"/>
      <c r="O1106" s="135"/>
    </row>
    <row r="1107" spans="1:15" x14ac:dyDescent="0.25">
      <c r="A1107" s="135"/>
      <c r="B1107" s="135"/>
      <c r="C1107" s="135"/>
      <c r="D1107" s="135"/>
      <c r="E1107" s="135"/>
      <c r="F1107" s="135"/>
      <c r="G1107" s="135"/>
      <c r="H1107" s="135"/>
      <c r="I1107" s="135"/>
      <c r="J1107" s="135"/>
      <c r="K1107" s="135"/>
      <c r="L1107" s="135"/>
      <c r="M1107" s="135"/>
      <c r="N1107" s="135"/>
      <c r="O1107" s="135"/>
    </row>
    <row r="1108" spans="1:15" x14ac:dyDescent="0.25">
      <c r="A1108" s="135"/>
      <c r="B1108" s="135"/>
      <c r="C1108" s="135"/>
      <c r="D1108" s="135"/>
      <c r="E1108" s="135"/>
      <c r="F1108" s="135"/>
      <c r="G1108" s="135"/>
      <c r="H1108" s="135"/>
      <c r="I1108" s="135"/>
      <c r="J1108" s="135"/>
      <c r="K1108" s="135"/>
      <c r="L1108" s="135"/>
      <c r="M1108" s="135"/>
      <c r="N1108" s="135"/>
      <c r="O1108" s="135"/>
    </row>
    <row r="1109" spans="1:15" x14ac:dyDescent="0.25">
      <c r="A1109" s="135"/>
      <c r="B1109" s="135"/>
      <c r="C1109" s="135"/>
      <c r="D1109" s="135"/>
      <c r="E1109" s="135"/>
      <c r="F1109" s="135"/>
      <c r="G1109" s="135"/>
      <c r="H1109" s="135"/>
      <c r="I1109" s="135"/>
      <c r="J1109" s="135"/>
      <c r="K1109" s="135"/>
      <c r="L1109" s="135"/>
      <c r="M1109" s="135"/>
      <c r="N1109" s="135"/>
      <c r="O1109" s="135"/>
    </row>
    <row r="1110" spans="1:15" x14ac:dyDescent="0.25">
      <c r="A1110" s="135"/>
      <c r="B1110" s="135"/>
      <c r="C1110" s="135"/>
      <c r="D1110" s="135"/>
      <c r="E1110" s="135"/>
      <c r="F1110" s="135"/>
      <c r="G1110" s="135"/>
      <c r="H1110" s="135"/>
      <c r="I1110" s="135"/>
      <c r="J1110" s="135"/>
      <c r="K1110" s="135"/>
      <c r="L1110" s="135"/>
      <c r="M1110" s="135"/>
      <c r="N1110" s="135"/>
      <c r="O1110" s="135"/>
    </row>
    <row r="1111" spans="1:15" x14ac:dyDescent="0.25">
      <c r="A1111" s="135"/>
      <c r="B1111" s="135"/>
      <c r="C1111" s="135"/>
      <c r="D1111" s="135"/>
      <c r="E1111" s="135"/>
      <c r="F1111" s="135"/>
      <c r="G1111" s="135"/>
      <c r="H1111" s="135"/>
      <c r="I1111" s="135"/>
      <c r="J1111" s="135"/>
      <c r="K1111" s="135"/>
      <c r="L1111" s="135"/>
      <c r="M1111" s="135"/>
      <c r="N1111" s="135"/>
      <c r="O1111" s="135"/>
    </row>
    <row r="1112" spans="1:15" x14ac:dyDescent="0.25">
      <c r="A1112" s="135"/>
      <c r="B1112" s="135"/>
      <c r="C1112" s="135"/>
      <c r="D1112" s="135"/>
      <c r="E1112" s="135"/>
      <c r="F1112" s="135"/>
      <c r="G1112" s="135"/>
      <c r="H1112" s="135"/>
      <c r="I1112" s="135"/>
      <c r="J1112" s="135"/>
      <c r="K1112" s="135"/>
      <c r="L1112" s="135"/>
      <c r="M1112" s="135"/>
      <c r="N1112" s="135"/>
      <c r="O1112" s="135"/>
    </row>
    <row r="1113" spans="1:15" x14ac:dyDescent="0.25">
      <c r="A1113" s="135"/>
      <c r="B1113" s="135"/>
      <c r="C1113" s="135"/>
      <c r="D1113" s="135"/>
      <c r="E1113" s="135"/>
      <c r="F1113" s="135"/>
      <c r="G1113" s="135"/>
      <c r="H1113" s="135"/>
      <c r="I1113" s="135"/>
      <c r="J1113" s="135"/>
      <c r="K1113" s="135"/>
      <c r="L1113" s="135"/>
      <c r="M1113" s="135"/>
      <c r="N1113" s="135"/>
      <c r="O1113" s="135"/>
    </row>
    <row r="1114" spans="1:15" x14ac:dyDescent="0.25">
      <c r="A1114" s="135"/>
      <c r="B1114" s="135"/>
      <c r="C1114" s="135"/>
      <c r="D1114" s="135"/>
      <c r="E1114" s="135"/>
      <c r="F1114" s="135"/>
      <c r="G1114" s="135"/>
      <c r="H1114" s="135"/>
      <c r="I1114" s="135"/>
      <c r="J1114" s="135"/>
      <c r="K1114" s="135"/>
      <c r="L1114" s="135"/>
      <c r="M1114" s="135"/>
      <c r="N1114" s="135"/>
      <c r="O1114" s="135"/>
    </row>
    <row r="1115" spans="1:15" x14ac:dyDescent="0.25">
      <c r="A1115" s="135"/>
      <c r="B1115" s="135"/>
      <c r="C1115" s="135"/>
      <c r="D1115" s="135"/>
      <c r="E1115" s="135"/>
      <c r="F1115" s="135"/>
      <c r="G1115" s="135"/>
      <c r="H1115" s="135"/>
      <c r="I1115" s="135"/>
      <c r="J1115" s="135"/>
      <c r="K1115" s="135"/>
      <c r="L1115" s="135"/>
      <c r="M1115" s="135"/>
      <c r="N1115" s="135"/>
      <c r="O1115" s="135"/>
    </row>
    <row r="1116" spans="1:15" x14ac:dyDescent="0.25">
      <c r="A1116" s="135"/>
      <c r="B1116" s="135"/>
      <c r="C1116" s="135"/>
      <c r="D1116" s="135"/>
      <c r="E1116" s="135"/>
      <c r="F1116" s="135"/>
      <c r="G1116" s="135"/>
      <c r="H1116" s="135"/>
      <c r="I1116" s="135"/>
      <c r="J1116" s="135"/>
      <c r="K1116" s="135"/>
      <c r="L1116" s="135"/>
      <c r="M1116" s="135"/>
      <c r="N1116" s="135"/>
      <c r="O1116" s="135"/>
    </row>
    <row r="1117" spans="1:15" x14ac:dyDescent="0.25">
      <c r="A1117" s="135"/>
      <c r="B1117" s="135"/>
      <c r="C1117" s="135"/>
      <c r="D1117" s="135"/>
      <c r="E1117" s="135"/>
      <c r="F1117" s="135"/>
      <c r="G1117" s="135"/>
      <c r="H1117" s="135"/>
      <c r="I1117" s="135"/>
      <c r="J1117" s="135"/>
      <c r="K1117" s="135"/>
      <c r="L1117" s="135"/>
      <c r="M1117" s="135"/>
      <c r="N1117" s="135"/>
      <c r="O1117" s="135"/>
    </row>
    <row r="1118" spans="1:15" x14ac:dyDescent="0.25">
      <c r="A1118" s="135"/>
      <c r="B1118" s="135"/>
      <c r="C1118" s="135"/>
      <c r="D1118" s="135"/>
      <c r="E1118" s="135"/>
      <c r="F1118" s="135"/>
      <c r="G1118" s="135"/>
      <c r="H1118" s="135"/>
      <c r="I1118" s="135"/>
      <c r="J1118" s="135"/>
      <c r="K1118" s="135"/>
      <c r="L1118" s="135"/>
      <c r="M1118" s="135"/>
      <c r="N1118" s="135"/>
      <c r="O1118" s="135"/>
    </row>
    <row r="1119" spans="1:15" x14ac:dyDescent="0.25">
      <c r="A1119" s="135"/>
      <c r="B1119" s="135"/>
      <c r="C1119" s="135"/>
      <c r="D1119" s="135"/>
      <c r="E1119" s="135"/>
      <c r="F1119" s="135"/>
      <c r="G1119" s="135"/>
      <c r="H1119" s="135"/>
      <c r="I1119" s="135"/>
      <c r="J1119" s="135"/>
      <c r="K1119" s="135"/>
      <c r="L1119" s="135"/>
      <c r="M1119" s="135"/>
      <c r="N1119" s="135"/>
      <c r="O1119" s="135"/>
    </row>
    <row r="1120" spans="1:15" x14ac:dyDescent="0.25">
      <c r="A1120" s="135"/>
      <c r="B1120" s="135"/>
      <c r="C1120" s="135"/>
      <c r="D1120" s="135"/>
      <c r="E1120" s="135"/>
      <c r="F1120" s="135"/>
      <c r="G1120" s="135"/>
      <c r="H1120" s="135"/>
      <c r="I1120" s="135"/>
      <c r="J1120" s="135"/>
      <c r="K1120" s="135"/>
      <c r="L1120" s="135"/>
      <c r="M1120" s="135"/>
      <c r="N1120" s="135"/>
      <c r="O1120" s="135"/>
    </row>
    <row r="1121" spans="1:15" x14ac:dyDescent="0.25">
      <c r="A1121" s="135"/>
      <c r="B1121" s="135"/>
      <c r="C1121" s="135"/>
      <c r="D1121" s="135"/>
      <c r="E1121" s="135"/>
      <c r="F1121" s="135"/>
      <c r="G1121" s="135"/>
      <c r="H1121" s="135"/>
      <c r="I1121" s="135"/>
      <c r="J1121" s="135"/>
      <c r="K1121" s="135"/>
      <c r="L1121" s="135"/>
      <c r="M1121" s="135"/>
      <c r="N1121" s="135"/>
      <c r="O1121" s="135"/>
    </row>
    <row r="1122" spans="1:15" x14ac:dyDescent="0.25">
      <c r="A1122" s="135"/>
      <c r="B1122" s="135"/>
      <c r="C1122" s="135"/>
      <c r="D1122" s="135"/>
      <c r="E1122" s="135"/>
      <c r="F1122" s="135"/>
      <c r="G1122" s="135"/>
      <c r="H1122" s="135"/>
      <c r="I1122" s="135"/>
      <c r="J1122" s="135"/>
      <c r="K1122" s="135"/>
      <c r="L1122" s="135"/>
      <c r="M1122" s="135"/>
      <c r="N1122" s="135"/>
      <c r="O1122" s="135"/>
    </row>
    <row r="1123" spans="1:15" x14ac:dyDescent="0.25">
      <c r="A1123" s="135"/>
      <c r="B1123" s="135"/>
      <c r="C1123" s="135"/>
      <c r="D1123" s="135"/>
      <c r="E1123" s="135"/>
      <c r="F1123" s="135"/>
      <c r="G1123" s="135"/>
      <c r="H1123" s="135"/>
      <c r="I1123" s="135"/>
      <c r="J1123" s="135"/>
      <c r="K1123" s="135"/>
      <c r="L1123" s="135"/>
      <c r="M1123" s="135"/>
      <c r="N1123" s="135"/>
      <c r="O1123" s="135"/>
    </row>
    <row r="1124" spans="1:15" x14ac:dyDescent="0.25">
      <c r="A1124" s="135"/>
      <c r="B1124" s="135"/>
      <c r="C1124" s="135"/>
      <c r="D1124" s="135"/>
      <c r="E1124" s="135"/>
      <c r="F1124" s="135"/>
      <c r="G1124" s="135"/>
      <c r="H1124" s="135"/>
      <c r="I1124" s="135"/>
      <c r="J1124" s="135"/>
      <c r="K1124" s="135"/>
      <c r="L1124" s="135"/>
      <c r="M1124" s="135"/>
      <c r="N1124" s="135"/>
      <c r="O1124" s="135"/>
    </row>
    <row r="1125" spans="1:15" x14ac:dyDescent="0.25">
      <c r="A1125" s="135"/>
      <c r="B1125" s="135"/>
      <c r="C1125" s="135"/>
      <c r="D1125" s="135"/>
      <c r="E1125" s="135"/>
      <c r="F1125" s="135"/>
      <c r="G1125" s="135"/>
      <c r="H1125" s="135"/>
      <c r="I1125" s="135"/>
      <c r="J1125" s="135"/>
      <c r="K1125" s="135"/>
      <c r="L1125" s="135"/>
      <c r="M1125" s="135"/>
      <c r="N1125" s="135"/>
      <c r="O1125" s="135"/>
    </row>
    <row r="1126" spans="1:15" x14ac:dyDescent="0.25">
      <c r="A1126" s="135"/>
      <c r="B1126" s="135"/>
      <c r="C1126" s="135"/>
      <c r="D1126" s="135"/>
      <c r="E1126" s="135"/>
      <c r="F1126" s="135"/>
      <c r="G1126" s="135"/>
      <c r="H1126" s="135"/>
      <c r="I1126" s="135"/>
      <c r="J1126" s="135"/>
      <c r="K1126" s="135"/>
      <c r="L1126" s="135"/>
      <c r="M1126" s="135"/>
      <c r="N1126" s="135"/>
      <c r="O1126" s="135"/>
    </row>
    <row r="1127" spans="1:15" x14ac:dyDescent="0.25">
      <c r="A1127" s="135"/>
      <c r="B1127" s="135"/>
      <c r="C1127" s="135"/>
      <c r="D1127" s="135"/>
      <c r="E1127" s="135"/>
      <c r="F1127" s="135"/>
      <c r="G1127" s="135"/>
      <c r="H1127" s="135"/>
      <c r="I1127" s="135"/>
      <c r="J1127" s="135"/>
      <c r="K1127" s="135"/>
      <c r="L1127" s="135"/>
      <c r="M1127" s="135"/>
      <c r="N1127" s="135"/>
      <c r="O1127" s="135"/>
    </row>
    <row r="1128" spans="1:15" x14ac:dyDescent="0.25">
      <c r="A1128" s="135"/>
      <c r="B1128" s="135"/>
      <c r="C1128" s="135"/>
      <c r="D1128" s="135"/>
      <c r="E1128" s="135"/>
      <c r="F1128" s="135"/>
      <c r="G1128" s="135"/>
      <c r="H1128" s="135"/>
      <c r="I1128" s="135"/>
      <c r="J1128" s="135"/>
      <c r="K1128" s="135"/>
      <c r="L1128" s="135"/>
      <c r="M1128" s="135"/>
      <c r="N1128" s="135"/>
      <c r="O1128" s="135"/>
    </row>
    <row r="1129" spans="1:15" x14ac:dyDescent="0.25">
      <c r="A1129" s="135"/>
      <c r="B1129" s="135"/>
      <c r="C1129" s="135"/>
      <c r="D1129" s="135"/>
      <c r="E1129" s="135"/>
      <c r="F1129" s="135"/>
      <c r="G1129" s="135"/>
      <c r="H1129" s="135"/>
      <c r="I1129" s="135"/>
      <c r="J1129" s="135"/>
      <c r="K1129" s="135"/>
      <c r="L1129" s="135"/>
      <c r="M1129" s="135"/>
      <c r="N1129" s="135"/>
      <c r="O1129" s="135"/>
    </row>
    <row r="1130" spans="1:15" x14ac:dyDescent="0.25">
      <c r="A1130" s="135"/>
      <c r="B1130" s="135"/>
      <c r="C1130" s="135"/>
      <c r="D1130" s="135"/>
      <c r="E1130" s="135"/>
      <c r="F1130" s="135"/>
      <c r="G1130" s="135"/>
      <c r="H1130" s="135"/>
      <c r="I1130" s="135"/>
      <c r="J1130" s="135"/>
      <c r="K1130" s="135"/>
      <c r="L1130" s="135"/>
      <c r="M1130" s="135"/>
      <c r="N1130" s="135"/>
      <c r="O1130" s="135"/>
    </row>
    <row r="1131" spans="1:15" x14ac:dyDescent="0.25">
      <c r="A1131" s="135"/>
      <c r="B1131" s="135"/>
      <c r="C1131" s="135"/>
      <c r="D1131" s="135"/>
      <c r="E1131" s="135"/>
      <c r="F1131" s="135"/>
      <c r="G1131" s="135"/>
      <c r="H1131" s="135"/>
      <c r="I1131" s="135"/>
      <c r="J1131" s="135"/>
      <c r="K1131" s="135"/>
      <c r="L1131" s="135"/>
      <c r="M1131" s="135"/>
      <c r="N1131" s="135"/>
      <c r="O1131" s="135"/>
    </row>
    <row r="1132" spans="1:15" x14ac:dyDescent="0.25">
      <c r="A1132" s="135"/>
      <c r="B1132" s="135"/>
      <c r="C1132" s="135"/>
      <c r="D1132" s="135"/>
      <c r="E1132" s="135"/>
      <c r="F1132" s="135"/>
      <c r="G1132" s="135"/>
      <c r="H1132" s="135"/>
      <c r="I1132" s="135"/>
      <c r="J1132" s="135"/>
      <c r="K1132" s="135"/>
      <c r="L1132" s="135"/>
      <c r="M1132" s="135"/>
      <c r="N1132" s="135"/>
      <c r="O1132" s="135"/>
    </row>
    <row r="1133" spans="1:15" x14ac:dyDescent="0.25">
      <c r="A1133" s="135"/>
      <c r="B1133" s="135"/>
      <c r="C1133" s="135"/>
      <c r="D1133" s="135"/>
      <c r="E1133" s="135"/>
      <c r="F1133" s="135"/>
      <c r="G1133" s="135"/>
      <c r="H1133" s="135"/>
      <c r="I1133" s="135"/>
      <c r="J1133" s="135"/>
      <c r="K1133" s="135"/>
      <c r="L1133" s="135"/>
      <c r="M1133" s="135"/>
      <c r="N1133" s="135"/>
      <c r="O1133" s="135"/>
    </row>
    <row r="1134" spans="1:15" x14ac:dyDescent="0.25">
      <c r="A1134" s="135"/>
      <c r="B1134" s="135"/>
      <c r="C1134" s="135"/>
      <c r="D1134" s="135"/>
      <c r="E1134" s="135"/>
      <c r="F1134" s="135"/>
      <c r="G1134" s="135"/>
      <c r="H1134" s="135"/>
      <c r="I1134" s="135"/>
      <c r="J1134" s="135"/>
      <c r="K1134" s="135"/>
      <c r="L1134" s="135"/>
      <c r="M1134" s="135"/>
      <c r="N1134" s="135"/>
      <c r="O1134" s="135"/>
    </row>
    <row r="1135" spans="1:15" x14ac:dyDescent="0.25">
      <c r="A1135" s="135"/>
      <c r="B1135" s="135"/>
      <c r="C1135" s="135"/>
      <c r="D1135" s="135"/>
      <c r="E1135" s="135"/>
      <c r="F1135" s="135"/>
      <c r="G1135" s="135"/>
      <c r="H1135" s="135"/>
      <c r="I1135" s="135"/>
      <c r="J1135" s="135"/>
      <c r="K1135" s="135"/>
      <c r="L1135" s="135"/>
      <c r="M1135" s="135"/>
      <c r="N1135" s="135"/>
      <c r="O1135" s="135"/>
    </row>
    <row r="1136" spans="1:15" x14ac:dyDescent="0.25">
      <c r="A1136" s="135"/>
      <c r="B1136" s="135"/>
      <c r="C1136" s="135"/>
      <c r="D1136" s="135"/>
      <c r="E1136" s="135"/>
      <c r="F1136" s="135"/>
      <c r="G1136" s="135"/>
      <c r="H1136" s="135"/>
      <c r="I1136" s="135"/>
      <c r="J1136" s="135"/>
      <c r="K1136" s="135"/>
      <c r="L1136" s="135"/>
      <c r="M1136" s="135"/>
      <c r="N1136" s="135"/>
      <c r="O1136" s="135"/>
    </row>
    <row r="1137" spans="1:15" x14ac:dyDescent="0.25">
      <c r="A1137" s="135"/>
      <c r="B1137" s="135"/>
      <c r="C1137" s="135"/>
      <c r="D1137" s="135"/>
      <c r="E1137" s="135"/>
      <c r="F1137" s="135"/>
      <c r="G1137" s="135"/>
      <c r="H1137" s="135"/>
      <c r="I1137" s="135"/>
      <c r="J1137" s="135"/>
      <c r="K1137" s="135"/>
      <c r="L1137" s="135"/>
      <c r="M1137" s="135"/>
      <c r="N1137" s="135"/>
      <c r="O1137" s="135"/>
    </row>
    <row r="1138" spans="1:15" x14ac:dyDescent="0.25">
      <c r="A1138" s="135"/>
      <c r="B1138" s="135"/>
      <c r="C1138" s="135"/>
      <c r="D1138" s="135"/>
      <c r="E1138" s="135"/>
      <c r="F1138" s="135"/>
      <c r="G1138" s="135"/>
      <c r="H1138" s="135"/>
      <c r="I1138" s="135"/>
      <c r="J1138" s="135"/>
      <c r="K1138" s="135"/>
      <c r="L1138" s="135"/>
      <c r="M1138" s="135"/>
      <c r="N1138" s="135"/>
      <c r="O1138" s="135"/>
    </row>
    <row r="1139" spans="1:15" x14ac:dyDescent="0.25">
      <c r="A1139" s="135"/>
      <c r="B1139" s="135"/>
      <c r="C1139" s="135"/>
      <c r="D1139" s="135"/>
      <c r="E1139" s="135"/>
      <c r="F1139" s="135"/>
      <c r="G1139" s="135"/>
      <c r="H1139" s="135"/>
      <c r="I1139" s="135"/>
      <c r="J1139" s="135"/>
      <c r="K1139" s="135"/>
      <c r="L1139" s="135"/>
      <c r="M1139" s="135"/>
      <c r="N1139" s="135"/>
      <c r="O1139" s="135"/>
    </row>
    <row r="1140" spans="1:15" x14ac:dyDescent="0.25">
      <c r="A1140" s="135"/>
      <c r="B1140" s="135"/>
      <c r="C1140" s="135"/>
      <c r="D1140" s="135"/>
      <c r="E1140" s="135"/>
      <c r="F1140" s="135"/>
      <c r="G1140" s="135"/>
      <c r="H1140" s="135"/>
      <c r="I1140" s="135"/>
      <c r="J1140" s="135"/>
      <c r="K1140" s="135"/>
      <c r="L1140" s="135"/>
      <c r="M1140" s="135"/>
      <c r="N1140" s="135"/>
      <c r="O1140" s="135"/>
    </row>
    <row r="1141" spans="1:15" x14ac:dyDescent="0.25">
      <c r="A1141" s="135"/>
      <c r="B1141" s="135"/>
      <c r="C1141" s="135"/>
      <c r="D1141" s="135"/>
      <c r="E1141" s="135"/>
      <c r="F1141" s="135"/>
      <c r="G1141" s="135"/>
      <c r="H1141" s="135"/>
      <c r="I1141" s="135"/>
      <c r="J1141" s="135"/>
      <c r="K1141" s="135"/>
      <c r="L1141" s="135"/>
      <c r="M1141" s="135"/>
      <c r="N1141" s="135"/>
      <c r="O1141" s="135"/>
    </row>
    <row r="1142" spans="1:15" x14ac:dyDescent="0.25">
      <c r="A1142" s="135"/>
      <c r="B1142" s="135"/>
      <c r="C1142" s="135"/>
      <c r="D1142" s="135"/>
      <c r="E1142" s="135"/>
      <c r="F1142" s="135"/>
      <c r="G1142" s="135"/>
      <c r="H1142" s="135"/>
      <c r="I1142" s="135"/>
      <c r="J1142" s="135"/>
      <c r="K1142" s="135"/>
      <c r="L1142" s="135"/>
      <c r="M1142" s="135"/>
      <c r="N1142" s="135"/>
      <c r="O1142" s="135"/>
    </row>
    <row r="1143" spans="1:15" x14ac:dyDescent="0.25">
      <c r="A1143" s="135"/>
      <c r="B1143" s="135"/>
      <c r="C1143" s="135"/>
      <c r="D1143" s="135"/>
      <c r="E1143" s="135"/>
      <c r="F1143" s="135"/>
      <c r="G1143" s="135"/>
      <c r="H1143" s="135"/>
      <c r="I1143" s="135"/>
      <c r="J1143" s="135"/>
      <c r="K1143" s="135"/>
      <c r="L1143" s="135"/>
      <c r="M1143" s="135"/>
      <c r="N1143" s="135"/>
      <c r="O1143" s="135"/>
    </row>
    <row r="1144" spans="1:15" x14ac:dyDescent="0.25">
      <c r="A1144" s="135"/>
      <c r="B1144" s="135"/>
      <c r="C1144" s="135"/>
      <c r="D1144" s="135"/>
      <c r="E1144" s="135"/>
      <c r="F1144" s="135"/>
      <c r="G1144" s="135"/>
      <c r="H1144" s="135"/>
      <c r="I1144" s="135"/>
      <c r="J1144" s="135"/>
      <c r="K1144" s="135"/>
      <c r="L1144" s="135"/>
      <c r="M1144" s="135"/>
      <c r="N1144" s="135"/>
      <c r="O1144" s="135"/>
    </row>
    <row r="1145" spans="1:15" x14ac:dyDescent="0.25">
      <c r="A1145" s="135"/>
      <c r="B1145" s="135"/>
      <c r="C1145" s="135"/>
      <c r="D1145" s="135"/>
      <c r="E1145" s="135"/>
      <c r="F1145" s="135"/>
      <c r="G1145" s="135"/>
      <c r="H1145" s="135"/>
      <c r="I1145" s="135"/>
      <c r="J1145" s="135"/>
      <c r="K1145" s="135"/>
      <c r="L1145" s="135"/>
      <c r="M1145" s="135"/>
      <c r="N1145" s="135"/>
      <c r="O1145" s="135"/>
    </row>
    <row r="1146" spans="1:15" x14ac:dyDescent="0.25">
      <c r="A1146" s="135"/>
      <c r="B1146" s="135"/>
      <c r="C1146" s="135"/>
      <c r="D1146" s="135"/>
      <c r="E1146" s="135"/>
      <c r="F1146" s="135"/>
      <c r="G1146" s="135"/>
      <c r="H1146" s="135"/>
      <c r="I1146" s="135"/>
      <c r="J1146" s="135"/>
      <c r="K1146" s="135"/>
      <c r="L1146" s="135"/>
      <c r="M1146" s="135"/>
      <c r="N1146" s="135"/>
      <c r="O1146" s="135"/>
    </row>
    <row r="1147" spans="1:15" x14ac:dyDescent="0.25">
      <c r="A1147" s="135"/>
      <c r="B1147" s="135"/>
      <c r="C1147" s="135"/>
      <c r="D1147" s="135"/>
      <c r="E1147" s="135"/>
      <c r="F1147" s="135"/>
      <c r="G1147" s="135"/>
      <c r="H1147" s="135"/>
      <c r="I1147" s="135"/>
      <c r="J1147" s="135"/>
      <c r="K1147" s="135"/>
      <c r="L1147" s="135"/>
      <c r="M1147" s="135"/>
      <c r="N1147" s="135"/>
      <c r="O1147" s="135"/>
    </row>
    <row r="1148" spans="1:15" x14ac:dyDescent="0.25">
      <c r="A1148" s="135"/>
      <c r="B1148" s="135"/>
      <c r="C1148" s="135"/>
      <c r="D1148" s="135"/>
      <c r="E1148" s="135"/>
      <c r="F1148" s="135"/>
      <c r="G1148" s="135"/>
      <c r="H1148" s="135"/>
      <c r="I1148" s="135"/>
      <c r="J1148" s="135"/>
      <c r="K1148" s="135"/>
      <c r="L1148" s="135"/>
      <c r="M1148" s="135"/>
      <c r="N1148" s="135"/>
      <c r="O1148" s="135"/>
    </row>
    <row r="1149" spans="1:15" x14ac:dyDescent="0.25">
      <c r="A1149" s="135"/>
      <c r="B1149" s="135"/>
      <c r="C1149" s="135"/>
      <c r="D1149" s="135"/>
      <c r="E1149" s="135"/>
      <c r="F1149" s="135"/>
      <c r="G1149" s="135"/>
      <c r="H1149" s="135"/>
      <c r="I1149" s="135"/>
      <c r="J1149" s="135"/>
      <c r="K1149" s="135"/>
      <c r="L1149" s="135"/>
      <c r="M1149" s="135"/>
      <c r="N1149" s="135"/>
      <c r="O1149" s="135"/>
    </row>
    <row r="1150" spans="1:15" x14ac:dyDescent="0.25">
      <c r="A1150" s="135"/>
      <c r="B1150" s="135"/>
      <c r="C1150" s="135"/>
      <c r="D1150" s="135"/>
      <c r="E1150" s="135"/>
      <c r="F1150" s="135"/>
      <c r="G1150" s="135"/>
      <c r="H1150" s="135"/>
      <c r="I1150" s="135"/>
      <c r="J1150" s="135"/>
      <c r="K1150" s="135"/>
      <c r="L1150" s="135"/>
      <c r="M1150" s="135"/>
      <c r="N1150" s="135"/>
      <c r="O1150" s="135"/>
    </row>
    <row r="1151" spans="1:15" x14ac:dyDescent="0.25">
      <c r="A1151" s="135"/>
      <c r="B1151" s="135"/>
      <c r="C1151" s="135"/>
      <c r="D1151" s="135"/>
      <c r="E1151" s="135"/>
      <c r="F1151" s="135"/>
      <c r="G1151" s="135"/>
      <c r="H1151" s="135"/>
      <c r="I1151" s="135"/>
      <c r="J1151" s="135"/>
      <c r="K1151" s="135"/>
      <c r="L1151" s="135"/>
      <c r="M1151" s="135"/>
      <c r="N1151" s="135"/>
      <c r="O1151" s="135"/>
    </row>
    <row r="1152" spans="1:15" x14ac:dyDescent="0.25">
      <c r="A1152" s="135"/>
      <c r="B1152" s="135"/>
      <c r="C1152" s="135"/>
      <c r="D1152" s="135"/>
      <c r="E1152" s="135"/>
      <c r="F1152" s="135"/>
      <c r="G1152" s="135"/>
      <c r="H1152" s="135"/>
      <c r="I1152" s="135"/>
      <c r="J1152" s="135"/>
      <c r="K1152" s="135"/>
      <c r="L1152" s="135"/>
      <c r="M1152" s="135"/>
      <c r="N1152" s="135"/>
      <c r="O1152" s="135"/>
    </row>
    <row r="1153" spans="1:15" x14ac:dyDescent="0.25">
      <c r="A1153" s="135"/>
      <c r="B1153" s="135"/>
      <c r="C1153" s="135"/>
      <c r="D1153" s="135"/>
      <c r="E1153" s="135"/>
      <c r="F1153" s="135"/>
      <c r="G1153" s="135"/>
      <c r="H1153" s="135"/>
      <c r="I1153" s="135"/>
      <c r="J1153" s="135"/>
      <c r="K1153" s="135"/>
      <c r="L1153" s="135"/>
      <c r="M1153" s="135"/>
      <c r="N1153" s="135"/>
      <c r="O1153" s="135"/>
    </row>
    <row r="1154" spans="1:15" x14ac:dyDescent="0.25">
      <c r="A1154" s="135"/>
      <c r="B1154" s="135"/>
      <c r="C1154" s="135"/>
      <c r="D1154" s="135"/>
      <c r="E1154" s="135"/>
      <c r="F1154" s="135"/>
      <c r="G1154" s="135"/>
      <c r="H1154" s="135"/>
      <c r="I1154" s="135"/>
      <c r="J1154" s="135"/>
      <c r="K1154" s="135"/>
      <c r="L1154" s="135"/>
      <c r="M1154" s="135"/>
      <c r="N1154" s="135"/>
      <c r="O1154" s="135"/>
    </row>
    <row r="1155" spans="1:15" x14ac:dyDescent="0.25">
      <c r="A1155" s="135"/>
      <c r="B1155" s="135"/>
      <c r="C1155" s="135"/>
      <c r="D1155" s="135"/>
      <c r="E1155" s="135"/>
      <c r="F1155" s="135"/>
      <c r="G1155" s="135"/>
      <c r="H1155" s="135"/>
      <c r="I1155" s="135"/>
      <c r="J1155" s="135"/>
      <c r="K1155" s="135"/>
      <c r="L1155" s="135"/>
      <c r="M1155" s="135"/>
      <c r="N1155" s="135"/>
      <c r="O1155" s="135"/>
    </row>
    <row r="1156" spans="1:15" x14ac:dyDescent="0.25">
      <c r="A1156" s="135"/>
      <c r="B1156" s="135"/>
      <c r="C1156" s="135"/>
      <c r="D1156" s="135"/>
      <c r="E1156" s="135"/>
      <c r="F1156" s="135"/>
      <c r="G1156" s="135"/>
      <c r="H1156" s="135"/>
      <c r="I1156" s="135"/>
      <c r="J1156" s="135"/>
      <c r="K1156" s="135"/>
      <c r="L1156" s="135"/>
      <c r="M1156" s="135"/>
      <c r="N1156" s="135"/>
      <c r="O1156" s="135"/>
    </row>
    <row r="1157" spans="1:15" x14ac:dyDescent="0.25">
      <c r="A1157" s="135"/>
      <c r="B1157" s="135"/>
      <c r="C1157" s="135"/>
      <c r="D1157" s="135"/>
      <c r="E1157" s="135"/>
      <c r="F1157" s="135"/>
      <c r="G1157" s="135"/>
      <c r="H1157" s="135"/>
      <c r="I1157" s="135"/>
      <c r="J1157" s="135"/>
      <c r="K1157" s="135"/>
      <c r="L1157" s="135"/>
      <c r="M1157" s="135"/>
      <c r="N1157" s="135"/>
      <c r="O1157" s="135"/>
    </row>
    <row r="1158" spans="1:15" x14ac:dyDescent="0.25">
      <c r="A1158" s="135"/>
      <c r="B1158" s="135"/>
      <c r="C1158" s="135"/>
      <c r="D1158" s="135"/>
      <c r="E1158" s="135"/>
      <c r="F1158" s="135"/>
      <c r="G1158" s="135"/>
      <c r="H1158" s="135"/>
      <c r="I1158" s="135"/>
      <c r="J1158" s="135"/>
      <c r="K1158" s="135"/>
      <c r="L1158" s="135"/>
      <c r="M1158" s="135"/>
      <c r="N1158" s="135"/>
      <c r="O1158" s="135"/>
    </row>
    <row r="1159" spans="1:15" x14ac:dyDescent="0.25">
      <c r="A1159" s="135"/>
      <c r="B1159" s="135"/>
      <c r="C1159" s="135"/>
      <c r="D1159" s="135"/>
      <c r="E1159" s="135"/>
      <c r="F1159" s="135"/>
      <c r="G1159" s="135"/>
      <c r="H1159" s="135"/>
      <c r="I1159" s="135"/>
      <c r="J1159" s="135"/>
      <c r="K1159" s="135"/>
      <c r="L1159" s="135"/>
      <c r="M1159" s="135"/>
      <c r="N1159" s="135"/>
      <c r="O1159" s="135"/>
    </row>
    <row r="1160" spans="1:15" x14ac:dyDescent="0.25">
      <c r="A1160" s="135"/>
      <c r="B1160" s="135"/>
      <c r="C1160" s="135"/>
      <c r="D1160" s="135"/>
      <c r="E1160" s="135"/>
      <c r="F1160" s="135"/>
      <c r="G1160" s="135"/>
      <c r="H1160" s="135"/>
      <c r="I1160" s="135"/>
      <c r="J1160" s="135"/>
      <c r="K1160" s="135"/>
      <c r="L1160" s="135"/>
      <c r="M1160" s="135"/>
      <c r="N1160" s="135"/>
      <c r="O1160" s="135"/>
    </row>
    <row r="1161" spans="1:15" x14ac:dyDescent="0.25">
      <c r="A1161" s="135"/>
      <c r="B1161" s="135"/>
      <c r="C1161" s="135"/>
      <c r="D1161" s="135"/>
      <c r="E1161" s="135"/>
      <c r="F1161" s="135"/>
      <c r="G1161" s="135"/>
      <c r="H1161" s="135"/>
      <c r="I1161" s="135"/>
      <c r="J1161" s="135"/>
      <c r="K1161" s="135"/>
      <c r="L1161" s="135"/>
      <c r="M1161" s="135"/>
      <c r="N1161" s="135"/>
      <c r="O1161" s="135"/>
    </row>
    <row r="1162" spans="1:15" x14ac:dyDescent="0.25">
      <c r="A1162" s="135"/>
      <c r="B1162" s="135"/>
      <c r="C1162" s="135"/>
      <c r="D1162" s="135"/>
      <c r="E1162" s="135"/>
      <c r="F1162" s="135"/>
      <c r="G1162" s="135"/>
      <c r="H1162" s="135"/>
      <c r="I1162" s="135"/>
      <c r="J1162" s="135"/>
      <c r="K1162" s="135"/>
      <c r="L1162" s="135"/>
      <c r="M1162" s="135"/>
      <c r="N1162" s="135"/>
      <c r="O1162" s="135"/>
    </row>
    <row r="1163" spans="1:15" x14ac:dyDescent="0.25">
      <c r="A1163" s="135"/>
      <c r="B1163" s="135"/>
      <c r="C1163" s="135"/>
      <c r="D1163" s="135"/>
      <c r="E1163" s="135"/>
      <c r="F1163" s="135"/>
      <c r="G1163" s="135"/>
      <c r="H1163" s="135"/>
      <c r="I1163" s="135"/>
      <c r="J1163" s="135"/>
      <c r="K1163" s="135"/>
      <c r="L1163" s="135"/>
      <c r="M1163" s="135"/>
      <c r="N1163" s="135"/>
      <c r="O1163" s="135"/>
    </row>
    <row r="1164" spans="1:15" x14ac:dyDescent="0.25">
      <c r="A1164" s="135"/>
      <c r="B1164" s="135"/>
      <c r="C1164" s="135"/>
      <c r="D1164" s="135"/>
      <c r="E1164" s="135"/>
      <c r="F1164" s="135"/>
      <c r="G1164" s="135"/>
      <c r="H1164" s="135"/>
      <c r="I1164" s="135"/>
      <c r="J1164" s="135"/>
      <c r="K1164" s="135"/>
      <c r="L1164" s="135"/>
      <c r="M1164" s="135"/>
      <c r="N1164" s="135"/>
      <c r="O1164" s="135"/>
    </row>
    <row r="1165" spans="1:15" x14ac:dyDescent="0.25">
      <c r="A1165" s="135"/>
      <c r="B1165" s="135"/>
      <c r="C1165" s="135"/>
      <c r="D1165" s="135"/>
      <c r="E1165" s="135"/>
      <c r="F1165" s="135"/>
      <c r="G1165" s="135"/>
      <c r="H1165" s="135"/>
      <c r="I1165" s="135"/>
      <c r="J1165" s="135"/>
      <c r="K1165" s="135"/>
      <c r="L1165" s="135"/>
      <c r="M1165" s="135"/>
      <c r="N1165" s="135"/>
      <c r="O1165" s="135"/>
    </row>
    <row r="1166" spans="1:15" x14ac:dyDescent="0.25">
      <c r="A1166" s="135"/>
      <c r="B1166" s="135"/>
      <c r="C1166" s="135"/>
      <c r="D1166" s="135"/>
      <c r="E1166" s="135"/>
      <c r="F1166" s="135"/>
      <c r="G1166" s="135"/>
      <c r="H1166" s="135"/>
      <c r="I1166" s="135"/>
      <c r="J1166" s="135"/>
      <c r="K1166" s="135"/>
      <c r="L1166" s="135"/>
      <c r="M1166" s="135"/>
      <c r="N1166" s="135"/>
      <c r="O1166" s="135"/>
    </row>
    <row r="1167" spans="1:15" x14ac:dyDescent="0.25">
      <c r="A1167" s="135"/>
      <c r="B1167" s="135"/>
      <c r="C1167" s="135"/>
      <c r="D1167" s="135"/>
      <c r="E1167" s="135"/>
      <c r="F1167" s="135"/>
      <c r="G1167" s="135"/>
      <c r="H1167" s="135"/>
      <c r="I1167" s="135"/>
      <c r="J1167" s="135"/>
      <c r="K1167" s="135"/>
      <c r="L1167" s="135"/>
      <c r="M1167" s="135"/>
      <c r="N1167" s="135"/>
      <c r="O1167" s="135"/>
    </row>
    <row r="1168" spans="1:15" x14ac:dyDescent="0.25">
      <c r="A1168" s="135"/>
      <c r="B1168" s="135"/>
      <c r="C1168" s="135"/>
      <c r="D1168" s="135"/>
      <c r="E1168" s="135"/>
      <c r="F1168" s="135"/>
      <c r="G1168" s="135"/>
      <c r="H1168" s="135"/>
      <c r="I1168" s="135"/>
      <c r="J1168" s="135"/>
      <c r="K1168" s="135"/>
      <c r="L1168" s="135"/>
      <c r="M1168" s="135"/>
      <c r="N1168" s="135"/>
      <c r="O1168" s="135"/>
    </row>
    <row r="1169" spans="1:15" x14ac:dyDescent="0.25">
      <c r="A1169" s="135"/>
      <c r="B1169" s="135"/>
      <c r="C1169" s="135"/>
      <c r="D1169" s="135"/>
      <c r="E1169" s="135"/>
      <c r="F1169" s="135"/>
      <c r="G1169" s="135"/>
      <c r="H1169" s="135"/>
      <c r="I1169" s="135"/>
      <c r="J1169" s="135"/>
      <c r="K1169" s="135"/>
      <c r="L1169" s="135"/>
      <c r="M1169" s="135"/>
      <c r="N1169" s="135"/>
      <c r="O1169" s="135"/>
    </row>
    <row r="1170" spans="1:15" x14ac:dyDescent="0.25">
      <c r="A1170" s="135"/>
      <c r="B1170" s="135"/>
      <c r="C1170" s="135"/>
      <c r="D1170" s="135"/>
      <c r="E1170" s="135"/>
      <c r="F1170" s="135"/>
      <c r="G1170" s="135"/>
      <c r="H1170" s="135"/>
      <c r="I1170" s="135"/>
      <c r="J1170" s="135"/>
      <c r="K1170" s="135"/>
      <c r="L1170" s="135"/>
      <c r="M1170" s="135"/>
      <c r="N1170" s="135"/>
      <c r="O1170" s="135"/>
    </row>
    <row r="1171" spans="1:15" x14ac:dyDescent="0.25">
      <c r="A1171" s="135"/>
      <c r="B1171" s="135"/>
      <c r="C1171" s="135"/>
      <c r="D1171" s="135"/>
      <c r="E1171" s="135"/>
      <c r="F1171" s="135"/>
      <c r="G1171" s="135"/>
      <c r="H1171" s="135"/>
      <c r="I1171" s="135"/>
      <c r="J1171" s="135"/>
      <c r="K1171" s="135"/>
      <c r="L1171" s="135"/>
      <c r="M1171" s="135"/>
      <c r="N1171" s="135"/>
      <c r="O1171" s="135"/>
    </row>
    <row r="1172" spans="1:15" x14ac:dyDescent="0.25">
      <c r="A1172" s="135"/>
      <c r="B1172" s="135"/>
      <c r="C1172" s="135"/>
      <c r="D1172" s="135"/>
      <c r="E1172" s="135"/>
      <c r="F1172" s="135"/>
      <c r="G1172" s="135"/>
      <c r="H1172" s="135"/>
      <c r="I1172" s="135"/>
      <c r="J1172" s="135"/>
      <c r="K1172" s="135"/>
      <c r="L1172" s="135"/>
      <c r="M1172" s="135"/>
      <c r="N1172" s="135"/>
      <c r="O1172" s="135"/>
    </row>
    <row r="1173" spans="1:15" x14ac:dyDescent="0.25">
      <c r="A1173" s="135"/>
      <c r="B1173" s="135"/>
      <c r="C1173" s="135"/>
      <c r="D1173" s="135"/>
      <c r="E1173" s="135"/>
      <c r="F1173" s="135"/>
      <c r="G1173" s="135"/>
      <c r="H1173" s="135"/>
      <c r="I1173" s="135"/>
      <c r="J1173" s="135"/>
      <c r="K1173" s="135"/>
      <c r="L1173" s="135"/>
      <c r="M1173" s="135"/>
      <c r="N1173" s="135"/>
      <c r="O1173" s="135"/>
    </row>
    <row r="1174" spans="1:15" x14ac:dyDescent="0.25">
      <c r="A1174" s="135"/>
      <c r="B1174" s="135"/>
      <c r="C1174" s="135"/>
      <c r="D1174" s="135"/>
      <c r="E1174" s="135"/>
      <c r="F1174" s="135"/>
      <c r="G1174" s="135"/>
      <c r="H1174" s="135"/>
      <c r="I1174" s="135"/>
      <c r="J1174" s="135"/>
      <c r="K1174" s="135"/>
      <c r="L1174" s="135"/>
      <c r="M1174" s="135"/>
      <c r="N1174" s="135"/>
      <c r="O1174" s="135"/>
    </row>
    <row r="1175" spans="1:15" x14ac:dyDescent="0.25">
      <c r="A1175" s="135"/>
      <c r="B1175" s="135"/>
      <c r="C1175" s="135"/>
      <c r="D1175" s="135"/>
      <c r="E1175" s="135"/>
      <c r="F1175" s="135"/>
      <c r="G1175" s="135"/>
      <c r="H1175" s="135"/>
      <c r="I1175" s="135"/>
      <c r="J1175" s="135"/>
      <c r="K1175" s="135"/>
      <c r="L1175" s="135"/>
      <c r="M1175" s="135"/>
      <c r="N1175" s="135"/>
      <c r="O1175" s="135"/>
    </row>
    <row r="1176" spans="1:15" x14ac:dyDescent="0.25">
      <c r="A1176" s="135"/>
      <c r="B1176" s="135"/>
      <c r="C1176" s="135"/>
      <c r="D1176" s="135"/>
      <c r="E1176" s="135"/>
      <c r="F1176" s="135"/>
      <c r="G1176" s="135"/>
      <c r="H1176" s="135"/>
      <c r="I1176" s="135"/>
      <c r="J1176" s="135"/>
      <c r="K1176" s="135"/>
      <c r="L1176" s="135"/>
      <c r="M1176" s="135"/>
      <c r="N1176" s="135"/>
      <c r="O1176" s="135"/>
    </row>
    <row r="1177" spans="1:15" x14ac:dyDescent="0.25">
      <c r="A1177" s="135"/>
      <c r="B1177" s="135"/>
      <c r="C1177" s="135"/>
      <c r="D1177" s="135"/>
      <c r="E1177" s="135"/>
      <c r="F1177" s="135"/>
      <c r="G1177" s="135"/>
      <c r="H1177" s="135"/>
      <c r="I1177" s="135"/>
      <c r="J1177" s="135"/>
      <c r="K1177" s="135"/>
      <c r="L1177" s="135"/>
      <c r="M1177" s="135"/>
      <c r="N1177" s="135"/>
      <c r="O1177" s="135"/>
    </row>
    <row r="1178" spans="1:15" x14ac:dyDescent="0.25">
      <c r="A1178" s="135"/>
      <c r="B1178" s="135"/>
      <c r="C1178" s="135"/>
      <c r="D1178" s="135"/>
      <c r="E1178" s="135"/>
      <c r="F1178" s="135"/>
      <c r="G1178" s="135"/>
      <c r="H1178" s="135"/>
      <c r="I1178" s="135"/>
      <c r="J1178" s="135"/>
      <c r="K1178" s="135"/>
      <c r="L1178" s="135"/>
      <c r="M1178" s="135"/>
      <c r="N1178" s="135"/>
      <c r="O1178" s="135"/>
    </row>
    <row r="1179" spans="1:15" x14ac:dyDescent="0.25">
      <c r="A1179" s="135"/>
      <c r="B1179" s="135"/>
      <c r="C1179" s="135"/>
      <c r="D1179" s="135"/>
      <c r="E1179" s="135"/>
      <c r="F1179" s="135"/>
      <c r="G1179" s="135"/>
      <c r="H1179" s="135"/>
      <c r="I1179" s="135"/>
      <c r="J1179" s="135"/>
      <c r="K1179" s="135"/>
      <c r="L1179" s="135"/>
      <c r="M1179" s="135"/>
      <c r="N1179" s="135"/>
      <c r="O1179" s="135"/>
    </row>
    <row r="1180" spans="1:15" x14ac:dyDescent="0.25">
      <c r="A1180" s="135"/>
      <c r="B1180" s="135"/>
      <c r="C1180" s="135"/>
      <c r="D1180" s="135"/>
      <c r="E1180" s="135"/>
      <c r="F1180" s="135"/>
      <c r="G1180" s="135"/>
      <c r="H1180" s="135"/>
      <c r="I1180" s="135"/>
      <c r="J1180" s="135"/>
      <c r="K1180" s="135"/>
      <c r="L1180" s="135"/>
      <c r="M1180" s="135"/>
      <c r="N1180" s="135"/>
      <c r="O1180" s="135"/>
    </row>
    <row r="1181" spans="1:15" x14ac:dyDescent="0.25">
      <c r="A1181" s="135"/>
      <c r="B1181" s="135"/>
      <c r="C1181" s="135"/>
      <c r="D1181" s="135"/>
      <c r="E1181" s="135"/>
      <c r="F1181" s="135"/>
      <c r="G1181" s="135"/>
      <c r="H1181" s="135"/>
      <c r="I1181" s="135"/>
      <c r="J1181" s="135"/>
      <c r="K1181" s="135"/>
      <c r="L1181" s="135"/>
      <c r="M1181" s="135"/>
      <c r="N1181" s="135"/>
      <c r="O1181" s="135"/>
    </row>
    <row r="1182" spans="1:15" x14ac:dyDescent="0.25">
      <c r="A1182" s="135"/>
      <c r="B1182" s="135"/>
      <c r="C1182" s="135"/>
      <c r="D1182" s="135"/>
      <c r="E1182" s="135"/>
      <c r="F1182" s="135"/>
      <c r="G1182" s="135"/>
      <c r="H1182" s="135"/>
      <c r="I1182" s="135"/>
      <c r="J1182" s="135"/>
      <c r="K1182" s="135"/>
      <c r="L1182" s="135"/>
      <c r="M1182" s="135"/>
      <c r="N1182" s="135"/>
      <c r="O1182" s="135"/>
    </row>
    <row r="1183" spans="1:15" x14ac:dyDescent="0.25">
      <c r="A1183" s="135"/>
      <c r="B1183" s="135"/>
      <c r="C1183" s="135"/>
      <c r="D1183" s="135"/>
      <c r="E1183" s="135"/>
      <c r="F1183" s="135"/>
      <c r="G1183" s="135"/>
      <c r="H1183" s="135"/>
      <c r="I1183" s="135"/>
      <c r="J1183" s="135"/>
      <c r="K1183" s="135"/>
      <c r="L1183" s="135"/>
      <c r="M1183" s="135"/>
      <c r="N1183" s="135"/>
      <c r="O1183" s="135"/>
    </row>
    <row r="1184" spans="1:15" x14ac:dyDescent="0.25">
      <c r="A1184" s="135"/>
      <c r="B1184" s="135"/>
      <c r="C1184" s="135"/>
      <c r="D1184" s="135"/>
      <c r="E1184" s="135"/>
      <c r="F1184" s="135"/>
      <c r="G1184" s="135"/>
      <c r="H1184" s="135"/>
      <c r="I1184" s="135"/>
      <c r="J1184" s="135"/>
      <c r="K1184" s="135"/>
      <c r="L1184" s="135"/>
      <c r="M1184" s="135"/>
      <c r="N1184" s="135"/>
      <c r="O1184" s="135"/>
    </row>
    <row r="1185" spans="1:15" x14ac:dyDescent="0.25">
      <c r="A1185" s="135"/>
      <c r="B1185" s="135"/>
      <c r="C1185" s="135"/>
      <c r="D1185" s="135"/>
      <c r="E1185" s="135"/>
      <c r="F1185" s="135"/>
      <c r="G1185" s="135"/>
      <c r="H1185" s="135"/>
      <c r="I1185" s="135"/>
      <c r="J1185" s="135"/>
      <c r="K1185" s="135"/>
      <c r="L1185" s="135"/>
      <c r="M1185" s="135"/>
      <c r="N1185" s="135"/>
      <c r="O1185" s="135"/>
    </row>
    <row r="1186" spans="1:15" x14ac:dyDescent="0.25">
      <c r="A1186" s="135"/>
      <c r="B1186" s="135"/>
      <c r="C1186" s="135"/>
      <c r="D1186" s="135"/>
      <c r="E1186" s="135"/>
      <c r="F1186" s="135"/>
      <c r="G1186" s="135"/>
      <c r="H1186" s="135"/>
      <c r="I1186" s="135"/>
      <c r="J1186" s="135"/>
      <c r="K1186" s="135"/>
      <c r="L1186" s="135"/>
      <c r="M1186" s="135"/>
      <c r="N1186" s="135"/>
      <c r="O1186" s="135"/>
    </row>
    <row r="1187" spans="1:15" x14ac:dyDescent="0.25">
      <c r="A1187" s="135"/>
      <c r="B1187" s="135"/>
      <c r="C1187" s="135"/>
      <c r="D1187" s="135"/>
      <c r="E1187" s="135"/>
      <c r="F1187" s="135"/>
      <c r="G1187" s="135"/>
      <c r="H1187" s="135"/>
      <c r="I1187" s="135"/>
      <c r="J1187" s="135"/>
      <c r="K1187" s="135"/>
      <c r="L1187" s="135"/>
      <c r="M1187" s="135"/>
      <c r="N1187" s="135"/>
      <c r="O1187" s="135"/>
    </row>
    <row r="1188" spans="1:15" x14ac:dyDescent="0.25">
      <c r="A1188" s="135"/>
      <c r="B1188" s="135"/>
      <c r="C1188" s="135"/>
      <c r="D1188" s="135"/>
      <c r="E1188" s="135"/>
      <c r="F1188" s="135"/>
      <c r="G1188" s="135"/>
      <c r="H1188" s="135"/>
      <c r="I1188" s="135"/>
      <c r="J1188" s="135"/>
      <c r="K1188" s="135"/>
      <c r="L1188" s="135"/>
      <c r="M1188" s="135"/>
      <c r="N1188" s="135"/>
      <c r="O1188" s="135"/>
    </row>
    <row r="1189" spans="1:15" x14ac:dyDescent="0.25">
      <c r="A1189" s="135"/>
      <c r="B1189" s="135"/>
      <c r="C1189" s="135"/>
      <c r="D1189" s="135"/>
      <c r="E1189" s="135"/>
      <c r="F1189" s="135"/>
      <c r="G1189" s="135"/>
      <c r="H1189" s="135"/>
      <c r="I1189" s="135"/>
      <c r="J1189" s="135"/>
      <c r="K1189" s="135"/>
      <c r="L1189" s="135"/>
      <c r="M1189" s="135"/>
      <c r="N1189" s="135"/>
      <c r="O1189" s="135"/>
    </row>
    <row r="1190" spans="1:15" x14ac:dyDescent="0.25">
      <c r="A1190" s="135"/>
      <c r="B1190" s="135"/>
      <c r="C1190" s="135"/>
      <c r="D1190" s="135"/>
      <c r="E1190" s="135"/>
      <c r="F1190" s="135"/>
      <c r="G1190" s="135"/>
      <c r="H1190" s="135"/>
      <c r="I1190" s="135"/>
      <c r="J1190" s="135"/>
      <c r="K1190" s="135"/>
      <c r="L1190" s="135"/>
      <c r="M1190" s="135"/>
      <c r="N1190" s="135"/>
      <c r="O1190" s="135"/>
    </row>
    <row r="1191" spans="1:15" x14ac:dyDescent="0.25">
      <c r="A1191" s="135"/>
      <c r="B1191" s="135"/>
      <c r="C1191" s="135"/>
      <c r="D1191" s="135"/>
      <c r="E1191" s="135"/>
      <c r="F1191" s="135"/>
      <c r="G1191" s="135"/>
      <c r="H1191" s="135"/>
      <c r="I1191" s="135"/>
      <c r="J1191" s="135"/>
      <c r="K1191" s="135"/>
      <c r="L1191" s="135"/>
      <c r="M1191" s="135"/>
      <c r="N1191" s="135"/>
      <c r="O1191" s="135"/>
    </row>
    <row r="1192" spans="1:15" x14ac:dyDescent="0.25">
      <c r="A1192" s="135"/>
      <c r="B1192" s="135"/>
      <c r="C1192" s="135"/>
      <c r="D1192" s="135"/>
      <c r="E1192" s="135"/>
      <c r="F1192" s="135"/>
      <c r="G1192" s="135"/>
      <c r="H1192" s="135"/>
      <c r="I1192" s="135"/>
      <c r="J1192" s="135"/>
      <c r="K1192" s="135"/>
      <c r="L1192" s="135"/>
      <c r="M1192" s="135"/>
      <c r="N1192" s="135"/>
      <c r="O1192" s="135"/>
    </row>
    <row r="1193" spans="1:15" x14ac:dyDescent="0.25">
      <c r="A1193" s="135"/>
      <c r="B1193" s="135"/>
      <c r="C1193" s="135"/>
      <c r="D1193" s="135"/>
      <c r="E1193" s="135"/>
      <c r="F1193" s="135"/>
      <c r="G1193" s="135"/>
      <c r="H1193" s="135"/>
      <c r="I1193" s="135"/>
      <c r="J1193" s="135"/>
      <c r="K1193" s="135"/>
      <c r="L1193" s="135"/>
      <c r="M1193" s="135"/>
      <c r="N1193" s="135"/>
      <c r="O1193" s="135"/>
    </row>
    <row r="1194" spans="1:15" x14ac:dyDescent="0.25">
      <c r="A1194" s="135"/>
      <c r="B1194" s="135"/>
      <c r="C1194" s="135"/>
      <c r="D1194" s="135"/>
      <c r="E1194" s="135"/>
      <c r="F1194" s="135"/>
      <c r="G1194" s="135"/>
      <c r="H1194" s="135"/>
      <c r="I1194" s="135"/>
      <c r="J1194" s="135"/>
      <c r="K1194" s="135"/>
      <c r="L1194" s="135"/>
      <c r="M1194" s="135"/>
      <c r="N1194" s="135"/>
      <c r="O1194" s="135"/>
    </row>
    <row r="1195" spans="1:15" x14ac:dyDescent="0.25">
      <c r="A1195" s="135"/>
      <c r="B1195" s="135"/>
      <c r="C1195" s="135"/>
      <c r="D1195" s="135"/>
      <c r="E1195" s="135"/>
      <c r="F1195" s="135"/>
      <c r="G1195" s="135"/>
      <c r="H1195" s="135"/>
      <c r="I1195" s="135"/>
      <c r="J1195" s="135"/>
      <c r="K1195" s="135"/>
      <c r="L1195" s="135"/>
      <c r="M1195" s="135"/>
      <c r="N1195" s="135"/>
      <c r="O1195" s="135"/>
    </row>
    <row r="1196" spans="1:15" x14ac:dyDescent="0.25">
      <c r="A1196" s="135"/>
      <c r="B1196" s="135"/>
      <c r="C1196" s="135"/>
      <c r="D1196" s="135"/>
      <c r="E1196" s="135"/>
      <c r="F1196" s="135"/>
      <c r="G1196" s="135"/>
      <c r="H1196" s="135"/>
      <c r="I1196" s="135"/>
      <c r="J1196" s="135"/>
      <c r="K1196" s="135"/>
      <c r="L1196" s="135"/>
      <c r="M1196" s="135"/>
      <c r="N1196" s="135"/>
      <c r="O1196" s="135"/>
    </row>
    <row r="1197" spans="1:15" x14ac:dyDescent="0.25">
      <c r="A1197" s="135"/>
      <c r="B1197" s="135"/>
      <c r="C1197" s="135"/>
      <c r="D1197" s="135"/>
      <c r="E1197" s="135"/>
      <c r="F1197" s="135"/>
      <c r="G1197" s="135"/>
      <c r="H1197" s="135"/>
      <c r="I1197" s="135"/>
      <c r="J1197" s="135"/>
      <c r="K1197" s="135"/>
      <c r="L1197" s="135"/>
      <c r="M1197" s="135"/>
      <c r="N1197" s="135"/>
      <c r="O1197" s="135"/>
    </row>
    <row r="1198" spans="1:15" x14ac:dyDescent="0.25">
      <c r="A1198" s="135"/>
      <c r="B1198" s="135"/>
      <c r="C1198" s="135"/>
      <c r="D1198" s="135"/>
      <c r="E1198" s="135"/>
      <c r="F1198" s="135"/>
      <c r="G1198" s="135"/>
      <c r="H1198" s="135"/>
      <c r="I1198" s="135"/>
      <c r="J1198" s="135"/>
      <c r="K1198" s="135"/>
      <c r="L1198" s="135"/>
      <c r="M1198" s="135"/>
      <c r="N1198" s="135"/>
      <c r="O1198" s="135"/>
    </row>
    <row r="1199" spans="1:15" x14ac:dyDescent="0.25">
      <c r="A1199" s="135"/>
      <c r="B1199" s="135"/>
      <c r="C1199" s="135"/>
      <c r="D1199" s="135"/>
      <c r="E1199" s="135"/>
      <c r="F1199" s="135"/>
      <c r="G1199" s="135"/>
      <c r="H1199" s="135"/>
      <c r="I1199" s="135"/>
      <c r="J1199" s="135"/>
      <c r="K1199" s="135"/>
      <c r="L1199" s="135"/>
      <c r="M1199" s="135"/>
      <c r="N1199" s="135"/>
      <c r="O1199" s="135"/>
    </row>
    <row r="1200" spans="1:15" x14ac:dyDescent="0.25">
      <c r="A1200" s="135"/>
      <c r="B1200" s="135"/>
      <c r="C1200" s="135"/>
      <c r="D1200" s="135"/>
      <c r="E1200" s="135"/>
      <c r="F1200" s="135"/>
      <c r="G1200" s="135"/>
      <c r="H1200" s="135"/>
      <c r="I1200" s="135"/>
      <c r="J1200" s="135"/>
      <c r="K1200" s="135"/>
      <c r="L1200" s="135"/>
      <c r="M1200" s="135"/>
      <c r="N1200" s="135"/>
      <c r="O1200" s="135"/>
    </row>
    <row r="1201" spans="1:15" x14ac:dyDescent="0.25">
      <c r="A1201" s="135"/>
      <c r="B1201" s="135"/>
      <c r="C1201" s="135"/>
      <c r="D1201" s="135"/>
      <c r="E1201" s="135"/>
      <c r="F1201" s="135"/>
      <c r="G1201" s="135"/>
      <c r="H1201" s="135"/>
      <c r="I1201" s="135"/>
      <c r="J1201" s="135"/>
      <c r="K1201" s="135"/>
      <c r="L1201" s="135"/>
      <c r="M1201" s="135"/>
      <c r="N1201" s="135"/>
      <c r="O1201" s="135"/>
    </row>
    <row r="1202" spans="1:15" x14ac:dyDescent="0.25">
      <c r="A1202" s="135"/>
      <c r="B1202" s="135"/>
      <c r="C1202" s="135"/>
      <c r="D1202" s="135"/>
      <c r="E1202" s="135"/>
      <c r="F1202" s="135"/>
      <c r="G1202" s="135"/>
      <c r="H1202" s="135"/>
      <c r="I1202" s="135"/>
      <c r="J1202" s="135"/>
      <c r="K1202" s="135"/>
      <c r="L1202" s="135"/>
      <c r="M1202" s="135"/>
      <c r="N1202" s="135"/>
      <c r="O1202" s="135"/>
    </row>
    <row r="1203" spans="1:15" x14ac:dyDescent="0.25">
      <c r="A1203" s="135"/>
      <c r="B1203" s="135"/>
      <c r="C1203" s="135"/>
      <c r="D1203" s="135"/>
      <c r="E1203" s="135"/>
      <c r="F1203" s="135"/>
      <c r="G1203" s="135"/>
      <c r="H1203" s="135"/>
      <c r="I1203" s="135"/>
      <c r="J1203" s="135"/>
      <c r="K1203" s="135"/>
      <c r="L1203" s="135"/>
      <c r="M1203" s="135"/>
      <c r="N1203" s="135"/>
      <c r="O1203" s="135"/>
    </row>
    <row r="1204" spans="1:15" x14ac:dyDescent="0.25">
      <c r="A1204" s="135"/>
      <c r="B1204" s="135"/>
      <c r="C1204" s="135"/>
      <c r="D1204" s="135"/>
      <c r="E1204" s="135"/>
      <c r="F1204" s="135"/>
      <c r="G1204" s="135"/>
      <c r="H1204" s="135"/>
      <c r="I1204" s="135"/>
      <c r="J1204" s="135"/>
      <c r="K1204" s="135"/>
      <c r="L1204" s="135"/>
      <c r="M1204" s="135"/>
      <c r="N1204" s="135"/>
      <c r="O1204" s="135"/>
    </row>
    <row r="1205" spans="1:15" x14ac:dyDescent="0.25">
      <c r="A1205" s="135"/>
      <c r="B1205" s="135"/>
      <c r="C1205" s="135"/>
      <c r="D1205" s="135"/>
      <c r="E1205" s="135"/>
      <c r="F1205" s="135"/>
      <c r="G1205" s="135"/>
      <c r="H1205" s="135"/>
      <c r="I1205" s="135"/>
      <c r="J1205" s="135"/>
      <c r="K1205" s="135"/>
      <c r="L1205" s="135"/>
      <c r="M1205" s="135"/>
      <c r="N1205" s="135"/>
      <c r="O1205" s="135"/>
    </row>
    <row r="1206" spans="1:15" x14ac:dyDescent="0.25">
      <c r="A1206" s="135"/>
      <c r="B1206" s="135"/>
      <c r="C1206" s="135"/>
      <c r="D1206" s="135"/>
      <c r="E1206" s="135"/>
      <c r="F1206" s="135"/>
      <c r="G1206" s="135"/>
      <c r="H1206" s="135"/>
      <c r="I1206" s="135"/>
      <c r="J1206" s="135"/>
      <c r="K1206" s="135"/>
      <c r="L1206" s="135"/>
      <c r="M1206" s="135"/>
      <c r="N1206" s="135"/>
      <c r="O1206" s="135"/>
    </row>
    <row r="1207" spans="1:15" x14ac:dyDescent="0.25">
      <c r="A1207" s="135"/>
      <c r="B1207" s="135"/>
      <c r="C1207" s="135"/>
      <c r="D1207" s="135"/>
      <c r="E1207" s="135"/>
      <c r="F1207" s="135"/>
      <c r="G1207" s="135"/>
      <c r="H1207" s="135"/>
      <c r="I1207" s="135"/>
      <c r="J1207" s="135"/>
      <c r="K1207" s="135"/>
      <c r="L1207" s="135"/>
      <c r="M1207" s="135"/>
      <c r="N1207" s="135"/>
      <c r="O1207" s="135"/>
    </row>
    <row r="1208" spans="1:15" x14ac:dyDescent="0.25">
      <c r="A1208" s="135"/>
      <c r="B1208" s="135"/>
      <c r="C1208" s="135"/>
      <c r="D1208" s="135"/>
      <c r="E1208" s="135"/>
      <c r="F1208" s="135"/>
      <c r="G1208" s="135"/>
      <c r="H1208" s="135"/>
      <c r="I1208" s="135"/>
      <c r="J1208" s="135"/>
      <c r="K1208" s="135"/>
      <c r="L1208" s="135"/>
      <c r="M1208" s="135"/>
      <c r="N1208" s="135"/>
      <c r="O1208" s="135"/>
    </row>
    <row r="1209" spans="1:15" x14ac:dyDescent="0.25">
      <c r="A1209" s="135"/>
      <c r="B1209" s="135"/>
      <c r="C1209" s="135"/>
      <c r="D1209" s="135"/>
      <c r="E1209" s="135"/>
      <c r="F1209" s="135"/>
      <c r="G1209" s="135"/>
      <c r="H1209" s="135"/>
      <c r="I1209" s="135"/>
      <c r="J1209" s="135"/>
      <c r="K1209" s="135"/>
      <c r="L1209" s="135"/>
      <c r="M1209" s="135"/>
      <c r="N1209" s="135"/>
      <c r="O1209" s="135"/>
    </row>
    <row r="1210" spans="1:15" x14ac:dyDescent="0.25">
      <c r="A1210" s="135"/>
      <c r="B1210" s="135"/>
      <c r="C1210" s="135"/>
      <c r="D1210" s="135"/>
      <c r="E1210" s="135"/>
      <c r="F1210" s="135"/>
      <c r="G1210" s="135"/>
      <c r="H1210" s="135"/>
      <c r="I1210" s="135"/>
      <c r="J1210" s="135"/>
      <c r="K1210" s="135"/>
      <c r="L1210" s="135"/>
      <c r="M1210" s="135"/>
      <c r="N1210" s="135"/>
      <c r="O1210" s="135"/>
    </row>
    <row r="1211" spans="1:15" x14ac:dyDescent="0.25">
      <c r="A1211" s="135"/>
      <c r="B1211" s="135"/>
      <c r="C1211" s="135"/>
      <c r="D1211" s="135"/>
      <c r="E1211" s="135"/>
      <c r="F1211" s="135"/>
      <c r="G1211" s="135"/>
      <c r="H1211" s="135"/>
      <c r="I1211" s="135"/>
      <c r="J1211" s="135"/>
      <c r="K1211" s="135"/>
      <c r="L1211" s="135"/>
      <c r="M1211" s="135"/>
      <c r="N1211" s="135"/>
      <c r="O1211" s="135"/>
    </row>
    <row r="1212" spans="1:15" x14ac:dyDescent="0.25">
      <c r="A1212" s="135"/>
      <c r="B1212" s="135"/>
      <c r="C1212" s="135"/>
      <c r="D1212" s="135"/>
      <c r="E1212" s="135"/>
      <c r="F1212" s="135"/>
      <c r="G1212" s="135"/>
      <c r="H1212" s="135"/>
      <c r="I1212" s="135"/>
      <c r="J1212" s="135"/>
      <c r="K1212" s="135"/>
      <c r="L1212" s="135"/>
      <c r="M1212" s="135"/>
      <c r="N1212" s="135"/>
      <c r="O1212" s="135"/>
    </row>
    <row r="1213" spans="1:15" x14ac:dyDescent="0.25">
      <c r="A1213" s="135"/>
      <c r="B1213" s="135"/>
      <c r="C1213" s="135"/>
      <c r="D1213" s="135"/>
      <c r="E1213" s="135"/>
      <c r="F1213" s="135"/>
      <c r="G1213" s="135"/>
      <c r="H1213" s="135"/>
      <c r="I1213" s="135"/>
      <c r="J1213" s="135"/>
      <c r="K1213" s="135"/>
      <c r="L1213" s="135"/>
      <c r="M1213" s="135"/>
      <c r="N1213" s="135"/>
      <c r="O1213" s="135"/>
    </row>
    <row r="1214" spans="1:15" x14ac:dyDescent="0.25">
      <c r="A1214" s="135"/>
      <c r="B1214" s="135"/>
      <c r="C1214" s="135"/>
      <c r="D1214" s="135"/>
      <c r="E1214" s="135"/>
      <c r="F1214" s="135"/>
      <c r="G1214" s="135"/>
      <c r="H1214" s="135"/>
      <c r="I1214" s="135"/>
      <c r="J1214" s="135"/>
      <c r="K1214" s="135"/>
      <c r="L1214" s="135"/>
      <c r="M1214" s="135"/>
      <c r="N1214" s="135"/>
      <c r="O1214" s="135"/>
    </row>
    <row r="1215" spans="1:15" x14ac:dyDescent="0.25">
      <c r="A1215" s="135"/>
      <c r="B1215" s="135"/>
      <c r="C1215" s="135"/>
      <c r="D1215" s="135"/>
      <c r="E1215" s="135"/>
      <c r="F1215" s="135"/>
      <c r="G1215" s="135"/>
      <c r="H1215" s="135"/>
      <c r="I1215" s="135"/>
      <c r="J1215" s="135"/>
      <c r="K1215" s="135"/>
      <c r="L1215" s="135"/>
      <c r="M1215" s="135"/>
      <c r="N1215" s="135"/>
      <c r="O1215" s="135"/>
    </row>
    <row r="1216" spans="1:15" x14ac:dyDescent="0.25">
      <c r="A1216" s="135"/>
      <c r="B1216" s="135"/>
      <c r="C1216" s="135"/>
      <c r="D1216" s="135"/>
      <c r="E1216" s="135"/>
      <c r="F1216" s="135"/>
      <c r="G1216" s="135"/>
      <c r="H1216" s="135"/>
      <c r="I1216" s="135"/>
      <c r="J1216" s="135"/>
      <c r="K1216" s="135"/>
      <c r="L1216" s="135"/>
      <c r="M1216" s="135"/>
      <c r="N1216" s="135"/>
      <c r="O1216" s="135"/>
    </row>
    <row r="1217" spans="1:15" x14ac:dyDescent="0.25">
      <c r="A1217" s="135"/>
      <c r="B1217" s="135"/>
      <c r="C1217" s="135"/>
      <c r="D1217" s="135"/>
      <c r="E1217" s="135"/>
      <c r="F1217" s="135"/>
      <c r="G1217" s="135"/>
      <c r="H1217" s="135"/>
      <c r="I1217" s="135"/>
      <c r="J1217" s="135"/>
      <c r="K1217" s="135"/>
      <c r="L1217" s="135"/>
      <c r="M1217" s="135"/>
      <c r="N1217" s="135"/>
      <c r="O1217" s="135"/>
    </row>
    <row r="1218" spans="1:15" x14ac:dyDescent="0.25">
      <c r="A1218" s="135"/>
      <c r="B1218" s="135"/>
      <c r="C1218" s="135"/>
      <c r="D1218" s="135"/>
      <c r="E1218" s="135"/>
      <c r="F1218" s="135"/>
      <c r="G1218" s="135"/>
      <c r="H1218" s="135"/>
      <c r="I1218" s="135"/>
      <c r="J1218" s="135"/>
      <c r="K1218" s="135"/>
      <c r="L1218" s="135"/>
      <c r="M1218" s="135"/>
      <c r="N1218" s="135"/>
      <c r="O1218" s="135"/>
    </row>
    <row r="1219" spans="1:15" x14ac:dyDescent="0.25">
      <c r="A1219" s="135"/>
      <c r="B1219" s="135"/>
      <c r="C1219" s="135"/>
      <c r="D1219" s="135"/>
      <c r="E1219" s="135"/>
      <c r="F1219" s="135"/>
      <c r="G1219" s="135"/>
      <c r="H1219" s="135"/>
      <c r="I1219" s="135"/>
      <c r="J1219" s="135"/>
      <c r="K1219" s="135"/>
      <c r="L1219" s="135"/>
      <c r="M1219" s="135"/>
      <c r="N1219" s="135"/>
      <c r="O1219" s="135"/>
    </row>
    <row r="1220" spans="1:15" x14ac:dyDescent="0.25">
      <c r="A1220" s="135"/>
      <c r="B1220" s="135"/>
      <c r="C1220" s="135"/>
      <c r="D1220" s="135"/>
      <c r="E1220" s="135"/>
      <c r="F1220" s="135"/>
      <c r="G1220" s="135"/>
      <c r="H1220" s="135"/>
      <c r="I1220" s="135"/>
      <c r="J1220" s="135"/>
      <c r="K1220" s="135"/>
      <c r="L1220" s="135"/>
      <c r="M1220" s="135"/>
      <c r="N1220" s="135"/>
      <c r="O1220" s="135"/>
    </row>
    <row r="1221" spans="1:15" x14ac:dyDescent="0.25">
      <c r="A1221" s="135"/>
      <c r="B1221" s="135"/>
      <c r="C1221" s="135"/>
      <c r="D1221" s="135"/>
      <c r="E1221" s="135"/>
      <c r="F1221" s="135"/>
      <c r="G1221" s="135"/>
      <c r="H1221" s="135"/>
      <c r="I1221" s="135"/>
      <c r="J1221" s="135"/>
      <c r="K1221" s="135"/>
      <c r="L1221" s="135"/>
      <c r="M1221" s="135"/>
      <c r="N1221" s="135"/>
      <c r="O1221" s="135"/>
    </row>
    <row r="1222" spans="1:15" x14ac:dyDescent="0.25">
      <c r="A1222" s="135"/>
      <c r="B1222" s="135"/>
      <c r="C1222" s="135"/>
      <c r="D1222" s="135"/>
      <c r="E1222" s="135"/>
      <c r="F1222" s="135"/>
      <c r="G1222" s="135"/>
      <c r="H1222" s="135"/>
      <c r="I1222" s="135"/>
      <c r="J1222" s="135"/>
      <c r="K1222" s="135"/>
      <c r="L1222" s="135"/>
      <c r="M1222" s="135"/>
      <c r="N1222" s="135"/>
      <c r="O1222" s="135"/>
    </row>
    <row r="1223" spans="1:15" x14ac:dyDescent="0.25">
      <c r="A1223" s="135"/>
      <c r="B1223" s="135"/>
      <c r="C1223" s="135"/>
      <c r="D1223" s="135"/>
      <c r="E1223" s="135"/>
      <c r="F1223" s="135"/>
      <c r="G1223" s="135"/>
      <c r="H1223" s="135"/>
      <c r="I1223" s="135"/>
      <c r="J1223" s="135"/>
      <c r="K1223" s="135"/>
      <c r="L1223" s="135"/>
      <c r="M1223" s="135"/>
      <c r="N1223" s="135"/>
      <c r="O1223" s="135"/>
    </row>
    <row r="1224" spans="1:15" x14ac:dyDescent="0.25">
      <c r="A1224" s="135"/>
      <c r="B1224" s="135"/>
      <c r="C1224" s="135"/>
      <c r="D1224" s="135"/>
      <c r="E1224" s="135"/>
      <c r="F1224" s="135"/>
      <c r="G1224" s="135"/>
      <c r="H1224" s="135"/>
      <c r="I1224" s="135"/>
      <c r="J1224" s="135"/>
      <c r="K1224" s="135"/>
      <c r="L1224" s="135"/>
      <c r="M1224" s="135"/>
      <c r="N1224" s="135"/>
      <c r="O1224" s="135"/>
    </row>
    <row r="1225" spans="1:15" x14ac:dyDescent="0.25">
      <c r="A1225" s="135"/>
      <c r="B1225" s="135"/>
      <c r="C1225" s="135"/>
      <c r="D1225" s="135"/>
      <c r="E1225" s="135"/>
      <c r="F1225" s="135"/>
      <c r="G1225" s="135"/>
      <c r="H1225" s="135"/>
      <c r="I1225" s="135"/>
      <c r="J1225" s="135"/>
      <c r="K1225" s="135"/>
      <c r="L1225" s="135"/>
      <c r="M1225" s="135"/>
      <c r="N1225" s="135"/>
      <c r="O1225" s="135"/>
    </row>
    <row r="1226" spans="1:15" x14ac:dyDescent="0.25">
      <c r="A1226" s="135"/>
      <c r="B1226" s="135"/>
      <c r="C1226" s="135"/>
      <c r="D1226" s="135"/>
      <c r="E1226" s="135"/>
      <c r="F1226" s="135"/>
      <c r="G1226" s="135"/>
      <c r="H1226" s="135"/>
      <c r="I1226" s="135"/>
      <c r="J1226" s="135"/>
      <c r="K1226" s="135"/>
      <c r="L1226" s="135"/>
      <c r="M1226" s="135"/>
      <c r="N1226" s="135"/>
      <c r="O1226" s="135"/>
    </row>
    <row r="1227" spans="1:15" x14ac:dyDescent="0.25">
      <c r="A1227" s="135"/>
      <c r="B1227" s="135"/>
      <c r="C1227" s="135"/>
      <c r="D1227" s="135"/>
      <c r="E1227" s="135"/>
      <c r="F1227" s="135"/>
      <c r="G1227" s="135"/>
      <c r="H1227" s="135"/>
      <c r="I1227" s="135"/>
      <c r="J1227" s="135"/>
      <c r="K1227" s="135"/>
      <c r="L1227" s="135"/>
      <c r="M1227" s="135"/>
      <c r="N1227" s="135"/>
      <c r="O1227" s="135"/>
    </row>
    <row r="1228" spans="1:15" x14ac:dyDescent="0.25">
      <c r="A1228" s="135"/>
      <c r="B1228" s="135"/>
      <c r="C1228" s="135"/>
      <c r="D1228" s="135"/>
      <c r="E1228" s="135"/>
      <c r="F1228" s="135"/>
      <c r="G1228" s="135"/>
      <c r="H1228" s="135"/>
      <c r="I1228" s="135"/>
      <c r="J1228" s="135"/>
      <c r="K1228" s="135"/>
      <c r="L1228" s="135"/>
      <c r="M1228" s="135"/>
      <c r="N1228" s="135"/>
      <c r="O1228" s="135"/>
    </row>
    <row r="1229" spans="1:15" x14ac:dyDescent="0.25">
      <c r="A1229" s="135"/>
      <c r="B1229" s="135"/>
      <c r="C1229" s="135"/>
      <c r="D1229" s="135"/>
      <c r="E1229" s="135"/>
      <c r="F1229" s="135"/>
      <c r="G1229" s="135"/>
      <c r="H1229" s="135"/>
      <c r="I1229" s="135"/>
      <c r="J1229" s="135"/>
      <c r="K1229" s="135"/>
      <c r="L1229" s="135"/>
      <c r="M1229" s="135"/>
      <c r="N1229" s="135"/>
      <c r="O1229" s="135"/>
    </row>
    <row r="1230" spans="1:15" x14ac:dyDescent="0.25">
      <c r="A1230" s="135"/>
      <c r="B1230" s="135"/>
      <c r="C1230" s="135"/>
      <c r="D1230" s="135"/>
      <c r="E1230" s="135"/>
      <c r="F1230" s="135"/>
      <c r="G1230" s="135"/>
      <c r="H1230" s="135"/>
      <c r="I1230" s="135"/>
      <c r="J1230" s="135"/>
      <c r="K1230" s="135"/>
      <c r="L1230" s="135"/>
      <c r="M1230" s="135"/>
      <c r="N1230" s="135"/>
      <c r="O1230" s="135"/>
    </row>
    <row r="1231" spans="1:15" x14ac:dyDescent="0.25">
      <c r="A1231" s="135"/>
      <c r="B1231" s="135"/>
      <c r="C1231" s="135"/>
      <c r="D1231" s="135"/>
      <c r="E1231" s="135"/>
      <c r="F1231" s="135"/>
      <c r="G1231" s="135"/>
      <c r="H1231" s="135"/>
      <c r="I1231" s="135"/>
      <c r="J1231" s="135"/>
      <c r="K1231" s="135"/>
      <c r="L1231" s="135"/>
      <c r="M1231" s="135"/>
      <c r="N1231" s="135"/>
      <c r="O1231" s="135"/>
    </row>
    <row r="1232" spans="1:15" x14ac:dyDescent="0.25">
      <c r="A1232" s="135"/>
      <c r="B1232" s="135"/>
      <c r="C1232" s="135"/>
      <c r="D1232" s="135"/>
      <c r="E1232" s="135"/>
      <c r="F1232" s="135"/>
      <c r="G1232" s="135"/>
      <c r="H1232" s="135"/>
      <c r="I1232" s="135"/>
      <c r="J1232" s="135"/>
      <c r="K1232" s="135"/>
      <c r="L1232" s="135"/>
      <c r="M1232" s="135"/>
      <c r="N1232" s="135"/>
      <c r="O1232" s="135"/>
    </row>
    <row r="1233" spans="1:15" x14ac:dyDescent="0.25">
      <c r="A1233" s="135"/>
      <c r="B1233" s="135"/>
      <c r="C1233" s="135"/>
      <c r="D1233" s="135"/>
      <c r="E1233" s="135"/>
      <c r="F1233" s="135"/>
      <c r="G1233" s="135"/>
      <c r="H1233" s="135"/>
      <c r="I1233" s="135"/>
      <c r="J1233" s="135"/>
      <c r="K1233" s="135"/>
      <c r="L1233" s="135"/>
      <c r="M1233" s="135"/>
      <c r="N1233" s="135"/>
      <c r="O1233" s="135"/>
    </row>
    <row r="1234" spans="1:15" x14ac:dyDescent="0.25">
      <c r="A1234" s="135"/>
      <c r="B1234" s="135"/>
      <c r="C1234" s="135"/>
      <c r="D1234" s="135"/>
      <c r="E1234" s="135"/>
      <c r="F1234" s="135"/>
      <c r="G1234" s="135"/>
      <c r="H1234" s="135"/>
      <c r="I1234" s="135"/>
      <c r="J1234" s="135"/>
      <c r="K1234" s="135"/>
      <c r="L1234" s="135"/>
      <c r="M1234" s="135"/>
      <c r="N1234" s="135"/>
      <c r="O1234" s="135"/>
    </row>
    <row r="1235" spans="1:15" x14ac:dyDescent="0.25">
      <c r="A1235" s="135"/>
      <c r="B1235" s="135"/>
      <c r="C1235" s="135"/>
      <c r="D1235" s="135"/>
      <c r="E1235" s="135"/>
      <c r="F1235" s="135"/>
      <c r="G1235" s="135"/>
      <c r="H1235" s="135"/>
      <c r="I1235" s="135"/>
      <c r="J1235" s="135"/>
      <c r="K1235" s="135"/>
      <c r="L1235" s="135"/>
      <c r="M1235" s="135"/>
      <c r="N1235" s="135"/>
      <c r="O1235" s="135"/>
    </row>
    <row r="1236" spans="1:15" x14ac:dyDescent="0.25">
      <c r="A1236" s="135"/>
      <c r="B1236" s="135"/>
      <c r="C1236" s="135"/>
      <c r="D1236" s="135"/>
      <c r="E1236" s="135"/>
      <c r="F1236" s="135"/>
      <c r="G1236" s="135"/>
      <c r="H1236" s="135"/>
      <c r="I1236" s="135"/>
      <c r="J1236" s="135"/>
      <c r="K1236" s="135"/>
      <c r="L1236" s="135"/>
      <c r="M1236" s="135"/>
      <c r="N1236" s="135"/>
      <c r="O1236" s="135"/>
    </row>
    <row r="1237" spans="1:15" x14ac:dyDescent="0.25">
      <c r="A1237" s="135"/>
      <c r="B1237" s="135"/>
      <c r="C1237" s="135"/>
      <c r="D1237" s="135"/>
      <c r="E1237" s="135"/>
      <c r="F1237" s="135"/>
      <c r="G1237" s="135"/>
      <c r="H1237" s="135"/>
      <c r="I1237" s="135"/>
      <c r="J1237" s="135"/>
      <c r="K1237" s="135"/>
      <c r="L1237" s="135"/>
      <c r="M1237" s="135"/>
      <c r="N1237" s="135"/>
      <c r="O1237" s="135"/>
    </row>
    <row r="1238" spans="1:15" x14ac:dyDescent="0.25">
      <c r="A1238" s="135"/>
      <c r="B1238" s="135"/>
      <c r="C1238" s="135"/>
      <c r="D1238" s="135"/>
      <c r="E1238" s="135"/>
      <c r="F1238" s="135"/>
      <c r="G1238" s="135"/>
      <c r="H1238" s="135"/>
      <c r="I1238" s="135"/>
      <c r="J1238" s="135"/>
      <c r="K1238" s="135"/>
      <c r="L1238" s="135"/>
      <c r="M1238" s="135"/>
      <c r="N1238" s="135"/>
      <c r="O1238" s="135"/>
    </row>
    <row r="1239" spans="1:15" x14ac:dyDescent="0.25">
      <c r="A1239" s="135"/>
      <c r="B1239" s="135"/>
      <c r="C1239" s="135"/>
      <c r="D1239" s="135"/>
      <c r="E1239" s="135"/>
      <c r="F1239" s="135"/>
      <c r="G1239" s="135"/>
      <c r="H1239" s="135"/>
      <c r="I1239" s="135"/>
      <c r="J1239" s="135"/>
      <c r="K1239" s="135"/>
      <c r="L1239" s="135"/>
      <c r="M1239" s="135"/>
      <c r="N1239" s="135"/>
      <c r="O1239" s="135"/>
    </row>
    <row r="1240" spans="1:15" x14ac:dyDescent="0.25">
      <c r="A1240" s="135"/>
      <c r="B1240" s="135"/>
      <c r="C1240" s="135"/>
      <c r="D1240" s="135"/>
      <c r="E1240" s="135"/>
      <c r="F1240" s="135"/>
      <c r="G1240" s="135"/>
      <c r="H1240" s="135"/>
      <c r="I1240" s="135"/>
      <c r="J1240" s="135"/>
      <c r="K1240" s="135"/>
      <c r="L1240" s="135"/>
      <c r="M1240" s="135"/>
      <c r="N1240" s="135"/>
      <c r="O1240" s="135"/>
    </row>
    <row r="1241" spans="1:15" x14ac:dyDescent="0.25">
      <c r="A1241" s="135"/>
      <c r="B1241" s="135"/>
      <c r="C1241" s="135"/>
      <c r="D1241" s="135"/>
      <c r="E1241" s="135"/>
      <c r="F1241" s="135"/>
      <c r="G1241" s="135"/>
      <c r="H1241" s="135"/>
      <c r="I1241" s="135"/>
      <c r="J1241" s="135"/>
      <c r="K1241" s="135"/>
      <c r="L1241" s="135"/>
      <c r="M1241" s="135"/>
      <c r="N1241" s="135"/>
      <c r="O1241" s="135"/>
    </row>
    <row r="1242" spans="1:15" x14ac:dyDescent="0.25">
      <c r="A1242" s="135"/>
      <c r="B1242" s="135"/>
      <c r="C1242" s="135"/>
      <c r="D1242" s="135"/>
      <c r="E1242" s="135"/>
      <c r="F1242" s="135"/>
      <c r="G1242" s="135"/>
      <c r="H1242" s="135"/>
      <c r="I1242" s="135"/>
      <c r="J1242" s="135"/>
      <c r="K1242" s="135"/>
      <c r="L1242" s="135"/>
      <c r="M1242" s="135"/>
      <c r="N1242" s="135"/>
      <c r="O1242" s="135"/>
    </row>
    <row r="1243" spans="1:15" x14ac:dyDescent="0.25">
      <c r="A1243" s="135"/>
      <c r="B1243" s="135"/>
      <c r="C1243" s="135"/>
      <c r="D1243" s="135"/>
      <c r="E1243" s="135"/>
      <c r="F1243" s="135"/>
      <c r="G1243" s="135"/>
      <c r="H1243" s="135"/>
      <c r="I1243" s="135"/>
      <c r="J1243" s="135"/>
      <c r="K1243" s="135"/>
      <c r="L1243" s="135"/>
      <c r="M1243" s="135"/>
      <c r="N1243" s="135"/>
      <c r="O1243" s="135"/>
    </row>
    <row r="1244" spans="1:15" x14ac:dyDescent="0.25">
      <c r="A1244" s="135"/>
      <c r="B1244" s="135"/>
      <c r="C1244" s="135"/>
      <c r="D1244" s="135"/>
      <c r="E1244" s="135"/>
      <c r="F1244" s="135"/>
      <c r="G1244" s="135"/>
      <c r="H1244" s="135"/>
      <c r="I1244" s="135"/>
      <c r="J1244" s="135"/>
      <c r="K1244" s="135"/>
      <c r="L1244" s="135"/>
      <c r="M1244" s="135"/>
      <c r="N1244" s="135"/>
      <c r="O1244" s="135"/>
    </row>
    <row r="1245" spans="1:15" x14ac:dyDescent="0.25">
      <c r="A1245" s="135"/>
      <c r="B1245" s="135"/>
      <c r="C1245" s="135"/>
      <c r="D1245" s="135"/>
      <c r="E1245" s="135"/>
      <c r="F1245" s="135"/>
      <c r="G1245" s="135"/>
      <c r="H1245" s="135"/>
      <c r="I1245" s="135"/>
      <c r="J1245" s="135"/>
      <c r="K1245" s="135"/>
      <c r="L1245" s="135"/>
      <c r="M1245" s="135"/>
      <c r="N1245" s="135"/>
      <c r="O1245" s="135"/>
    </row>
    <row r="1246" spans="1:15" x14ac:dyDescent="0.25">
      <c r="A1246" s="135"/>
      <c r="B1246" s="135"/>
      <c r="C1246" s="135"/>
      <c r="D1246" s="135"/>
      <c r="E1246" s="135"/>
      <c r="F1246" s="135"/>
      <c r="G1246" s="135"/>
      <c r="H1246" s="135"/>
      <c r="I1246" s="135"/>
      <c r="J1246" s="135"/>
      <c r="K1246" s="135"/>
      <c r="L1246" s="135"/>
      <c r="M1246" s="135"/>
      <c r="N1246" s="135"/>
      <c r="O1246" s="135"/>
    </row>
    <row r="1247" spans="1:15" x14ac:dyDescent="0.25">
      <c r="A1247" s="135"/>
      <c r="B1247" s="135"/>
      <c r="C1247" s="135"/>
      <c r="D1247" s="135"/>
      <c r="E1247" s="135"/>
      <c r="F1247" s="135"/>
      <c r="G1247" s="135"/>
      <c r="H1247" s="135"/>
      <c r="I1247" s="135"/>
      <c r="J1247" s="135"/>
      <c r="K1247" s="135"/>
      <c r="L1247" s="135"/>
      <c r="M1247" s="135"/>
      <c r="N1247" s="135"/>
      <c r="O1247" s="135"/>
    </row>
    <row r="1248" spans="1:15" x14ac:dyDescent="0.25">
      <c r="A1248" s="135"/>
      <c r="B1248" s="135"/>
      <c r="C1248" s="135"/>
      <c r="D1248" s="135"/>
      <c r="E1248" s="135"/>
      <c r="F1248" s="135"/>
      <c r="G1248" s="135"/>
      <c r="H1248" s="135"/>
      <c r="I1248" s="135"/>
      <c r="J1248" s="135"/>
      <c r="K1248" s="135"/>
      <c r="L1248" s="135"/>
      <c r="M1248" s="135"/>
      <c r="N1248" s="135"/>
      <c r="O1248" s="135"/>
    </row>
    <row r="1249" spans="1:15" x14ac:dyDescent="0.25">
      <c r="A1249" s="135"/>
      <c r="B1249" s="135"/>
      <c r="C1249" s="135"/>
      <c r="D1249" s="135"/>
      <c r="E1249" s="135"/>
      <c r="F1249" s="135"/>
      <c r="G1249" s="135"/>
      <c r="H1249" s="135"/>
      <c r="I1249" s="135"/>
      <c r="J1249" s="135"/>
      <c r="K1249" s="135"/>
      <c r="L1249" s="135"/>
      <c r="M1249" s="135"/>
      <c r="N1249" s="135"/>
      <c r="O1249" s="135"/>
    </row>
    <row r="1250" spans="1:15" x14ac:dyDescent="0.25">
      <c r="A1250" s="135"/>
      <c r="B1250" s="135"/>
      <c r="C1250" s="135"/>
      <c r="D1250" s="135"/>
      <c r="E1250" s="135"/>
      <c r="F1250" s="135"/>
      <c r="G1250" s="135"/>
      <c r="H1250" s="135"/>
      <c r="I1250" s="135"/>
      <c r="J1250" s="135"/>
      <c r="K1250" s="135"/>
      <c r="L1250" s="135"/>
      <c r="M1250" s="135"/>
      <c r="N1250" s="135"/>
      <c r="O1250" s="135"/>
    </row>
    <row r="1251" spans="1:15" x14ac:dyDescent="0.25">
      <c r="A1251" s="135"/>
      <c r="B1251" s="135"/>
      <c r="C1251" s="135"/>
      <c r="D1251" s="135"/>
      <c r="E1251" s="135"/>
      <c r="F1251" s="135"/>
      <c r="G1251" s="135"/>
      <c r="H1251" s="135"/>
      <c r="I1251" s="135"/>
      <c r="J1251" s="135"/>
      <c r="K1251" s="135"/>
      <c r="L1251" s="135"/>
      <c r="M1251" s="135"/>
      <c r="N1251" s="135"/>
      <c r="O1251" s="135"/>
    </row>
    <row r="1252" spans="1:15" x14ac:dyDescent="0.25">
      <c r="A1252" s="135"/>
      <c r="B1252" s="135"/>
      <c r="C1252" s="135"/>
      <c r="D1252" s="135"/>
      <c r="E1252" s="135"/>
      <c r="F1252" s="135"/>
      <c r="G1252" s="135"/>
      <c r="H1252" s="135"/>
      <c r="I1252" s="135"/>
      <c r="J1252" s="135"/>
      <c r="K1252" s="135"/>
      <c r="L1252" s="135"/>
      <c r="M1252" s="135"/>
      <c r="N1252" s="135"/>
      <c r="O1252" s="135"/>
    </row>
    <row r="1253" spans="1:15" x14ac:dyDescent="0.25">
      <c r="A1253" s="135"/>
      <c r="B1253" s="135"/>
      <c r="C1253" s="135"/>
      <c r="D1253" s="135"/>
      <c r="E1253" s="135"/>
      <c r="F1253" s="135"/>
      <c r="G1253" s="135"/>
      <c r="H1253" s="135"/>
      <c r="I1253" s="135"/>
      <c r="J1253" s="135"/>
      <c r="K1253" s="135"/>
      <c r="L1253" s="135"/>
      <c r="M1253" s="135"/>
      <c r="N1253" s="135"/>
      <c r="O1253" s="135"/>
    </row>
    <row r="1254" spans="1:15" x14ac:dyDescent="0.25">
      <c r="A1254" s="135"/>
      <c r="B1254" s="135"/>
      <c r="C1254" s="135"/>
      <c r="D1254" s="135"/>
      <c r="E1254" s="135"/>
      <c r="F1254" s="135"/>
      <c r="G1254" s="135"/>
      <c r="H1254" s="135"/>
      <c r="I1254" s="135"/>
      <c r="J1254" s="135"/>
      <c r="K1254" s="135"/>
      <c r="L1254" s="135"/>
      <c r="M1254" s="135"/>
      <c r="N1254" s="135"/>
      <c r="O1254" s="135"/>
    </row>
    <row r="1255" spans="1:15" x14ac:dyDescent="0.25">
      <c r="A1255" s="135"/>
      <c r="B1255" s="135"/>
      <c r="C1255" s="135"/>
      <c r="D1255" s="135"/>
      <c r="E1255" s="135"/>
      <c r="F1255" s="135"/>
      <c r="G1255" s="135"/>
      <c r="H1255" s="135"/>
      <c r="I1255" s="135"/>
      <c r="J1255" s="135"/>
      <c r="K1255" s="135"/>
      <c r="L1255" s="135"/>
      <c r="M1255" s="135"/>
      <c r="N1255" s="135"/>
      <c r="O1255" s="135"/>
    </row>
    <row r="1256" spans="1:15" x14ac:dyDescent="0.25">
      <c r="A1256" s="135"/>
      <c r="B1256" s="135"/>
      <c r="C1256" s="135"/>
      <c r="D1256" s="135"/>
      <c r="E1256" s="135"/>
      <c r="F1256" s="135"/>
      <c r="G1256" s="135"/>
      <c r="H1256" s="135"/>
      <c r="I1256" s="135"/>
      <c r="J1256" s="135"/>
      <c r="K1256" s="135"/>
      <c r="L1256" s="135"/>
      <c r="M1256" s="135"/>
      <c r="N1256" s="135"/>
      <c r="O1256" s="135"/>
    </row>
    <row r="1257" spans="1:15" x14ac:dyDescent="0.25">
      <c r="A1257" s="135"/>
      <c r="B1257" s="135"/>
      <c r="C1257" s="135"/>
      <c r="D1257" s="135"/>
      <c r="E1257" s="135"/>
      <c r="F1257" s="135"/>
      <c r="G1257" s="135"/>
      <c r="H1257" s="135"/>
      <c r="I1257" s="135"/>
      <c r="J1257" s="135"/>
      <c r="K1257" s="135"/>
      <c r="L1257" s="135"/>
      <c r="M1257" s="135"/>
      <c r="N1257" s="135"/>
      <c r="O1257" s="135"/>
    </row>
    <row r="1258" spans="1:15" x14ac:dyDescent="0.25">
      <c r="A1258" s="135"/>
      <c r="B1258" s="135"/>
      <c r="C1258" s="135"/>
      <c r="D1258" s="135"/>
      <c r="E1258" s="135"/>
      <c r="F1258" s="135"/>
      <c r="G1258" s="135"/>
      <c r="H1258" s="135"/>
      <c r="I1258" s="135"/>
      <c r="J1258" s="135"/>
      <c r="K1258" s="135"/>
      <c r="L1258" s="135"/>
      <c r="M1258" s="135"/>
      <c r="N1258" s="135"/>
      <c r="O1258" s="135"/>
    </row>
    <row r="1259" spans="1:15" x14ac:dyDescent="0.25">
      <c r="A1259" s="135"/>
      <c r="B1259" s="135"/>
      <c r="C1259" s="135"/>
      <c r="D1259" s="135"/>
      <c r="E1259" s="135"/>
      <c r="F1259" s="135"/>
      <c r="G1259" s="135"/>
      <c r="H1259" s="135"/>
      <c r="I1259" s="135"/>
      <c r="J1259" s="135"/>
      <c r="K1259" s="135"/>
      <c r="L1259" s="135"/>
      <c r="M1259" s="135"/>
      <c r="N1259" s="135"/>
      <c r="O1259" s="135"/>
    </row>
    <row r="1260" spans="1:15" x14ac:dyDescent="0.25">
      <c r="A1260" s="135"/>
      <c r="B1260" s="135"/>
      <c r="C1260" s="135"/>
      <c r="D1260" s="135"/>
      <c r="E1260" s="135"/>
      <c r="F1260" s="135"/>
      <c r="G1260" s="135"/>
      <c r="H1260" s="135"/>
      <c r="I1260" s="135"/>
      <c r="J1260" s="135"/>
      <c r="K1260" s="135"/>
      <c r="L1260" s="135"/>
      <c r="M1260" s="135"/>
      <c r="N1260" s="135"/>
      <c r="O1260" s="135"/>
    </row>
    <row r="1261" spans="1:15" x14ac:dyDescent="0.25">
      <c r="A1261" s="135"/>
      <c r="B1261" s="135"/>
      <c r="C1261" s="135"/>
      <c r="D1261" s="135"/>
      <c r="E1261" s="135"/>
      <c r="F1261" s="135"/>
      <c r="G1261" s="135"/>
      <c r="H1261" s="135"/>
      <c r="I1261" s="135"/>
      <c r="J1261" s="135"/>
      <c r="K1261" s="135"/>
      <c r="L1261" s="135"/>
      <c r="M1261" s="135"/>
      <c r="N1261" s="135"/>
      <c r="O1261" s="135"/>
    </row>
    <row r="1262" spans="1:15" x14ac:dyDescent="0.25">
      <c r="A1262" s="135"/>
      <c r="B1262" s="135"/>
      <c r="C1262" s="135"/>
      <c r="D1262" s="135"/>
      <c r="E1262" s="135"/>
      <c r="F1262" s="135"/>
      <c r="G1262" s="135"/>
      <c r="H1262" s="135"/>
      <c r="I1262" s="135"/>
      <c r="J1262" s="135"/>
      <c r="K1262" s="135"/>
      <c r="L1262" s="135"/>
      <c r="M1262" s="135"/>
      <c r="N1262" s="135"/>
      <c r="O1262" s="135"/>
    </row>
    <row r="1263" spans="1:15" x14ac:dyDescent="0.25">
      <c r="A1263" s="135"/>
      <c r="B1263" s="135"/>
      <c r="C1263" s="135"/>
      <c r="D1263" s="135"/>
      <c r="E1263" s="135"/>
      <c r="F1263" s="135"/>
      <c r="G1263" s="135"/>
      <c r="H1263" s="135"/>
      <c r="I1263" s="135"/>
      <c r="J1263" s="135"/>
      <c r="K1263" s="135"/>
      <c r="L1263" s="135"/>
      <c r="M1263" s="135"/>
      <c r="N1263" s="135"/>
      <c r="O1263" s="135"/>
    </row>
    <row r="1264" spans="1:15" x14ac:dyDescent="0.25">
      <c r="A1264" s="135"/>
      <c r="B1264" s="135"/>
      <c r="C1264" s="135"/>
      <c r="D1264" s="135"/>
      <c r="E1264" s="135"/>
      <c r="F1264" s="135"/>
      <c r="G1264" s="135"/>
      <c r="H1264" s="135"/>
      <c r="I1264" s="135"/>
      <c r="J1264" s="135"/>
      <c r="K1264" s="135"/>
      <c r="L1264" s="135"/>
      <c r="M1264" s="135"/>
      <c r="N1264" s="135"/>
      <c r="O1264" s="135"/>
    </row>
    <row r="1265" spans="1:15" x14ac:dyDescent="0.25">
      <c r="A1265" s="135"/>
      <c r="B1265" s="135"/>
      <c r="C1265" s="135"/>
      <c r="D1265" s="135"/>
      <c r="E1265" s="135"/>
      <c r="F1265" s="135"/>
      <c r="G1265" s="135"/>
      <c r="H1265" s="135"/>
      <c r="I1265" s="135"/>
      <c r="J1265" s="135"/>
      <c r="K1265" s="135"/>
      <c r="L1265" s="135"/>
      <c r="M1265" s="135"/>
      <c r="N1265" s="135"/>
      <c r="O1265" s="135"/>
    </row>
    <row r="1266" spans="1:15" x14ac:dyDescent="0.25">
      <c r="A1266" s="135"/>
      <c r="B1266" s="135"/>
      <c r="C1266" s="135"/>
      <c r="D1266" s="135"/>
      <c r="E1266" s="135"/>
      <c r="F1266" s="135"/>
      <c r="G1266" s="135"/>
      <c r="H1266" s="135"/>
      <c r="I1266" s="135"/>
      <c r="J1266" s="135"/>
      <c r="K1266" s="135"/>
      <c r="L1266" s="135"/>
      <c r="M1266" s="135"/>
      <c r="N1266" s="135"/>
      <c r="O1266" s="135"/>
    </row>
    <row r="1267" spans="1:15" x14ac:dyDescent="0.25">
      <c r="A1267" s="135"/>
      <c r="B1267" s="135"/>
      <c r="C1267" s="135"/>
      <c r="D1267" s="135"/>
      <c r="E1267" s="135"/>
      <c r="F1267" s="135"/>
      <c r="G1267" s="135"/>
      <c r="H1267" s="135"/>
      <c r="I1267" s="135"/>
      <c r="J1267" s="135"/>
      <c r="K1267" s="135"/>
      <c r="L1267" s="135"/>
      <c r="M1267" s="135"/>
      <c r="N1267" s="135"/>
      <c r="O1267" s="135"/>
    </row>
    <row r="1268" spans="1:15" x14ac:dyDescent="0.25">
      <c r="A1268" s="135"/>
      <c r="B1268" s="135"/>
      <c r="C1268" s="135"/>
      <c r="D1268" s="135"/>
      <c r="E1268" s="135"/>
      <c r="F1268" s="135"/>
      <c r="G1268" s="135"/>
      <c r="H1268" s="135"/>
      <c r="I1268" s="135"/>
      <c r="J1268" s="135"/>
      <c r="K1268" s="135"/>
      <c r="L1268" s="135"/>
      <c r="M1268" s="135"/>
      <c r="N1268" s="135"/>
      <c r="O1268" s="135"/>
    </row>
    <row r="1269" spans="1:15" x14ac:dyDescent="0.25">
      <c r="A1269" s="135"/>
      <c r="B1269" s="135"/>
      <c r="C1269" s="135"/>
      <c r="D1269" s="135"/>
      <c r="E1269" s="135"/>
      <c r="F1269" s="135"/>
      <c r="G1269" s="135"/>
      <c r="H1269" s="135"/>
      <c r="I1269" s="135"/>
      <c r="J1269" s="135"/>
      <c r="K1269" s="135"/>
      <c r="L1269" s="135"/>
      <c r="M1269" s="135"/>
      <c r="N1269" s="135"/>
      <c r="O1269" s="135"/>
    </row>
    <row r="1270" spans="1:15" x14ac:dyDescent="0.25">
      <c r="A1270" s="135"/>
      <c r="B1270" s="135"/>
      <c r="C1270" s="135"/>
      <c r="D1270" s="135"/>
      <c r="E1270" s="135"/>
      <c r="F1270" s="135"/>
      <c r="G1270" s="135"/>
      <c r="H1270" s="135"/>
      <c r="I1270" s="135"/>
      <c r="J1270" s="135"/>
      <c r="K1270" s="135"/>
      <c r="L1270" s="135"/>
      <c r="M1270" s="135"/>
      <c r="N1270" s="135"/>
      <c r="O1270" s="135"/>
    </row>
    <row r="1271" spans="1:15" x14ac:dyDescent="0.25">
      <c r="A1271" s="135"/>
      <c r="B1271" s="135"/>
      <c r="C1271" s="135"/>
      <c r="D1271" s="135"/>
      <c r="E1271" s="135"/>
      <c r="F1271" s="135"/>
      <c r="G1271" s="135"/>
      <c r="H1271" s="135"/>
      <c r="I1271" s="135"/>
      <c r="J1271" s="135"/>
      <c r="K1271" s="135"/>
      <c r="L1271" s="135"/>
      <c r="M1271" s="135"/>
      <c r="N1271" s="135"/>
      <c r="O1271" s="135"/>
    </row>
    <row r="1272" spans="1:15" x14ac:dyDescent="0.25">
      <c r="A1272" s="135"/>
      <c r="B1272" s="135"/>
      <c r="C1272" s="135"/>
      <c r="D1272" s="135"/>
      <c r="E1272" s="135"/>
      <c r="F1272" s="135"/>
      <c r="G1272" s="135"/>
      <c r="H1272" s="135"/>
      <c r="I1272" s="135"/>
      <c r="J1272" s="135"/>
      <c r="K1272" s="135"/>
      <c r="L1272" s="135"/>
      <c r="M1272" s="135"/>
      <c r="N1272" s="135"/>
      <c r="O1272" s="135"/>
    </row>
    <row r="1273" spans="1:15" x14ac:dyDescent="0.25">
      <c r="A1273" s="135"/>
      <c r="B1273" s="135"/>
      <c r="C1273" s="135"/>
      <c r="D1273" s="135"/>
      <c r="E1273" s="135"/>
      <c r="F1273" s="135"/>
      <c r="G1273" s="135"/>
      <c r="H1273" s="135"/>
      <c r="I1273" s="135"/>
      <c r="J1273" s="135"/>
      <c r="K1273" s="135"/>
      <c r="L1273" s="135"/>
      <c r="M1273" s="135"/>
      <c r="N1273" s="135"/>
      <c r="O1273" s="135"/>
    </row>
    <row r="1274" spans="1:15" x14ac:dyDescent="0.25">
      <c r="A1274" s="135"/>
      <c r="B1274" s="135"/>
      <c r="C1274" s="135"/>
      <c r="D1274" s="135"/>
      <c r="E1274" s="135"/>
      <c r="F1274" s="135"/>
      <c r="G1274" s="135"/>
      <c r="H1274" s="135"/>
      <c r="I1274" s="135"/>
      <c r="J1274" s="135"/>
      <c r="K1274" s="135"/>
      <c r="L1274" s="135"/>
      <c r="M1274" s="135"/>
      <c r="N1274" s="135"/>
      <c r="O1274" s="135"/>
    </row>
    <row r="1275" spans="1:15" x14ac:dyDescent="0.25">
      <c r="A1275" s="135"/>
      <c r="B1275" s="135"/>
      <c r="C1275" s="135"/>
      <c r="D1275" s="135"/>
      <c r="E1275" s="135"/>
      <c r="F1275" s="135"/>
      <c r="G1275" s="135"/>
      <c r="H1275" s="135"/>
      <c r="I1275" s="135"/>
      <c r="J1275" s="135"/>
      <c r="K1275" s="135"/>
      <c r="L1275" s="135"/>
      <c r="M1275" s="135"/>
      <c r="N1275" s="135"/>
      <c r="O1275" s="135"/>
    </row>
    <row r="1276" spans="1:15" x14ac:dyDescent="0.25">
      <c r="A1276" s="135"/>
      <c r="B1276" s="135"/>
      <c r="C1276" s="135"/>
      <c r="D1276" s="135"/>
      <c r="E1276" s="135"/>
      <c r="F1276" s="135"/>
      <c r="G1276" s="135"/>
      <c r="H1276" s="135"/>
      <c r="I1276" s="135"/>
      <c r="J1276" s="135"/>
      <c r="K1276" s="135"/>
      <c r="L1276" s="135"/>
      <c r="M1276" s="135"/>
      <c r="N1276" s="135"/>
      <c r="O1276" s="135"/>
    </row>
    <row r="1277" spans="1:15" x14ac:dyDescent="0.25">
      <c r="A1277" s="135"/>
      <c r="B1277" s="135"/>
      <c r="C1277" s="135"/>
      <c r="D1277" s="135"/>
      <c r="E1277" s="135"/>
      <c r="F1277" s="135"/>
      <c r="G1277" s="135"/>
      <c r="H1277" s="135"/>
      <c r="I1277" s="135"/>
      <c r="J1277" s="135"/>
      <c r="K1277" s="135"/>
      <c r="L1277" s="135"/>
      <c r="M1277" s="135"/>
      <c r="N1277" s="135"/>
      <c r="O1277" s="135"/>
    </row>
    <row r="1278" spans="1:15" x14ac:dyDescent="0.25">
      <c r="A1278" s="135"/>
      <c r="B1278" s="135"/>
      <c r="C1278" s="135"/>
      <c r="D1278" s="135"/>
      <c r="E1278" s="135"/>
      <c r="F1278" s="135"/>
      <c r="G1278" s="135"/>
      <c r="H1278" s="135"/>
      <c r="I1278" s="135"/>
      <c r="J1278" s="135"/>
      <c r="K1278" s="135"/>
      <c r="L1278" s="135"/>
      <c r="M1278" s="135"/>
      <c r="N1278" s="135"/>
      <c r="O1278" s="135"/>
    </row>
    <row r="1279" spans="1:15" x14ac:dyDescent="0.25">
      <c r="A1279" s="135"/>
      <c r="B1279" s="135"/>
      <c r="C1279" s="135"/>
      <c r="D1279" s="135"/>
      <c r="E1279" s="135"/>
      <c r="F1279" s="135"/>
      <c r="G1279" s="135"/>
      <c r="H1279" s="135"/>
      <c r="I1279" s="135"/>
      <c r="J1279" s="135"/>
      <c r="K1279" s="135"/>
      <c r="L1279" s="135"/>
      <c r="M1279" s="135"/>
      <c r="N1279" s="135"/>
      <c r="O1279" s="135"/>
    </row>
    <row r="1280" spans="1:15" x14ac:dyDescent="0.25">
      <c r="A1280" s="135"/>
      <c r="B1280" s="135"/>
      <c r="C1280" s="135"/>
      <c r="D1280" s="135"/>
      <c r="E1280" s="135"/>
      <c r="F1280" s="135"/>
      <c r="G1280" s="135"/>
      <c r="H1280" s="135"/>
      <c r="I1280" s="135"/>
      <c r="J1280" s="135"/>
      <c r="K1280" s="135"/>
      <c r="L1280" s="135"/>
      <c r="M1280" s="135"/>
      <c r="N1280" s="135"/>
      <c r="O1280" s="135"/>
    </row>
    <row r="1281" spans="1:15" x14ac:dyDescent="0.25">
      <c r="A1281" s="135"/>
      <c r="B1281" s="135"/>
      <c r="C1281" s="135"/>
      <c r="D1281" s="135"/>
      <c r="E1281" s="135"/>
      <c r="F1281" s="135"/>
      <c r="G1281" s="135"/>
      <c r="H1281" s="135"/>
      <c r="I1281" s="135"/>
      <c r="J1281" s="135"/>
      <c r="K1281" s="135"/>
      <c r="L1281" s="135"/>
      <c r="M1281" s="135"/>
      <c r="N1281" s="135"/>
      <c r="O1281" s="135"/>
    </row>
    <row r="1282" spans="1:15" x14ac:dyDescent="0.25">
      <c r="A1282" s="135"/>
      <c r="B1282" s="135"/>
      <c r="C1282" s="135"/>
      <c r="D1282" s="135"/>
      <c r="E1282" s="135"/>
      <c r="F1282" s="135"/>
      <c r="G1282" s="135"/>
      <c r="H1282" s="135"/>
      <c r="I1282" s="135"/>
      <c r="J1282" s="135"/>
      <c r="K1282" s="135"/>
      <c r="L1282" s="135"/>
      <c r="M1282" s="135"/>
      <c r="N1282" s="135"/>
      <c r="O1282" s="135"/>
    </row>
    <row r="1283" spans="1:15" x14ac:dyDescent="0.25">
      <c r="A1283" s="135"/>
      <c r="B1283" s="135"/>
      <c r="C1283" s="135"/>
      <c r="D1283" s="135"/>
      <c r="E1283" s="135"/>
      <c r="F1283" s="135"/>
      <c r="G1283" s="135"/>
      <c r="H1283" s="135"/>
      <c r="I1283" s="135"/>
      <c r="J1283" s="135"/>
      <c r="K1283" s="135"/>
      <c r="L1283" s="135"/>
      <c r="M1283" s="135"/>
      <c r="N1283" s="135"/>
      <c r="O1283" s="135"/>
    </row>
    <row r="1284" spans="1:15" x14ac:dyDescent="0.25">
      <c r="A1284" s="135"/>
      <c r="B1284" s="135"/>
      <c r="C1284" s="135"/>
      <c r="D1284" s="135"/>
      <c r="E1284" s="135"/>
      <c r="F1284" s="135"/>
      <c r="G1284" s="135"/>
      <c r="H1284" s="135"/>
      <c r="I1284" s="135"/>
      <c r="J1284" s="135"/>
      <c r="K1284" s="135"/>
      <c r="L1284" s="135"/>
      <c r="M1284" s="135"/>
      <c r="N1284" s="135"/>
      <c r="O1284" s="135"/>
    </row>
    <row r="1285" spans="1:15" x14ac:dyDescent="0.25">
      <c r="A1285" s="135"/>
      <c r="B1285" s="135"/>
      <c r="C1285" s="135"/>
      <c r="D1285" s="135"/>
      <c r="E1285" s="135"/>
      <c r="F1285" s="135"/>
      <c r="G1285" s="135"/>
      <c r="H1285" s="135"/>
      <c r="I1285" s="135"/>
      <c r="J1285" s="135"/>
      <c r="K1285" s="135"/>
      <c r="L1285" s="135"/>
      <c r="M1285" s="135"/>
      <c r="N1285" s="135"/>
      <c r="O1285" s="135"/>
    </row>
    <row r="1286" spans="1:15" x14ac:dyDescent="0.25">
      <c r="A1286" s="135"/>
      <c r="B1286" s="135"/>
      <c r="C1286" s="135"/>
      <c r="D1286" s="135"/>
      <c r="E1286" s="135"/>
      <c r="F1286" s="135"/>
      <c r="G1286" s="135"/>
      <c r="H1286" s="135"/>
      <c r="I1286" s="135"/>
      <c r="J1286" s="135"/>
      <c r="K1286" s="135"/>
      <c r="L1286" s="135"/>
      <c r="M1286" s="135"/>
      <c r="N1286" s="135"/>
      <c r="O1286" s="135"/>
    </row>
    <row r="1287" spans="1:15" x14ac:dyDescent="0.25">
      <c r="A1287" s="135"/>
      <c r="B1287" s="135"/>
      <c r="C1287" s="135"/>
      <c r="D1287" s="135"/>
      <c r="E1287" s="135"/>
      <c r="F1287" s="135"/>
      <c r="G1287" s="135"/>
      <c r="H1287" s="135"/>
      <c r="I1287" s="135"/>
      <c r="J1287" s="135"/>
      <c r="K1287" s="135"/>
      <c r="L1287" s="135"/>
      <c r="M1287" s="135"/>
      <c r="N1287" s="135"/>
      <c r="O1287" s="135"/>
    </row>
    <row r="1288" spans="1:15" x14ac:dyDescent="0.25">
      <c r="A1288" s="135"/>
      <c r="B1288" s="135"/>
      <c r="C1288" s="135"/>
      <c r="D1288" s="135"/>
      <c r="E1288" s="135"/>
      <c r="F1288" s="135"/>
      <c r="G1288" s="135"/>
      <c r="H1288" s="135"/>
      <c r="I1288" s="135"/>
      <c r="J1288" s="135"/>
      <c r="K1288" s="135"/>
      <c r="L1288" s="135"/>
      <c r="M1288" s="135"/>
      <c r="N1288" s="135"/>
      <c r="O1288" s="135"/>
    </row>
    <row r="1289" spans="1:15" x14ac:dyDescent="0.25">
      <c r="A1289" s="135"/>
      <c r="B1289" s="135"/>
      <c r="C1289" s="135"/>
      <c r="D1289" s="135"/>
      <c r="E1289" s="135"/>
      <c r="F1289" s="135"/>
      <c r="G1289" s="135"/>
      <c r="H1289" s="135"/>
      <c r="I1289" s="135"/>
      <c r="J1289" s="135"/>
      <c r="K1289" s="135"/>
      <c r="L1289" s="135"/>
      <c r="M1289" s="135"/>
      <c r="N1289" s="135"/>
      <c r="O1289" s="135"/>
    </row>
    <row r="1290" spans="1:15" x14ac:dyDescent="0.25">
      <c r="A1290" s="135"/>
      <c r="B1290" s="135"/>
      <c r="C1290" s="135"/>
      <c r="D1290" s="135"/>
      <c r="E1290" s="135"/>
      <c r="F1290" s="135"/>
      <c r="G1290" s="135"/>
      <c r="H1290" s="135"/>
      <c r="I1290" s="135"/>
      <c r="J1290" s="135"/>
      <c r="K1290" s="135"/>
      <c r="L1290" s="135"/>
      <c r="M1290" s="135"/>
      <c r="N1290" s="135"/>
      <c r="O1290" s="135"/>
    </row>
    <row r="1291" spans="1:15" x14ac:dyDescent="0.25">
      <c r="A1291" s="135"/>
      <c r="B1291" s="135"/>
      <c r="C1291" s="135"/>
      <c r="D1291" s="135"/>
      <c r="E1291" s="135"/>
      <c r="F1291" s="135"/>
      <c r="G1291" s="135"/>
      <c r="H1291" s="135"/>
      <c r="I1291" s="135"/>
      <c r="J1291" s="135"/>
      <c r="K1291" s="135"/>
      <c r="L1291" s="135"/>
      <c r="M1291" s="135"/>
      <c r="N1291" s="135"/>
      <c r="O1291" s="135"/>
    </row>
    <row r="1292" spans="1:15" x14ac:dyDescent="0.25">
      <c r="A1292" s="135"/>
      <c r="B1292" s="135"/>
      <c r="C1292" s="135"/>
      <c r="D1292" s="135"/>
      <c r="E1292" s="135"/>
      <c r="F1292" s="135"/>
      <c r="G1292" s="135"/>
      <c r="H1292" s="135"/>
      <c r="I1292" s="135"/>
      <c r="J1292" s="135"/>
      <c r="K1292" s="135"/>
      <c r="L1292" s="135"/>
      <c r="M1292" s="135"/>
      <c r="N1292" s="135"/>
      <c r="O1292" s="135"/>
    </row>
    <row r="1293" spans="1:15" x14ac:dyDescent="0.25">
      <c r="A1293" s="135"/>
      <c r="B1293" s="135"/>
      <c r="C1293" s="135"/>
      <c r="D1293" s="135"/>
      <c r="E1293" s="135"/>
      <c r="F1293" s="135"/>
      <c r="G1293" s="135"/>
      <c r="H1293" s="135"/>
      <c r="I1293" s="135"/>
      <c r="J1293" s="135"/>
      <c r="K1293" s="135"/>
      <c r="L1293" s="135"/>
      <c r="M1293" s="135"/>
      <c r="N1293" s="135"/>
      <c r="O1293" s="135"/>
    </row>
    <row r="1294" spans="1:15" x14ac:dyDescent="0.25">
      <c r="A1294" s="135"/>
      <c r="B1294" s="135"/>
      <c r="C1294" s="135"/>
      <c r="D1294" s="135"/>
      <c r="E1294" s="135"/>
      <c r="F1294" s="135"/>
      <c r="G1294" s="135"/>
      <c r="H1294" s="135"/>
      <c r="I1294" s="135"/>
      <c r="J1294" s="135"/>
      <c r="K1294" s="135"/>
      <c r="L1294" s="135"/>
      <c r="M1294" s="135"/>
      <c r="N1294" s="135"/>
      <c r="O1294" s="135"/>
    </row>
    <row r="1295" spans="1:15" x14ac:dyDescent="0.25">
      <c r="A1295" s="135"/>
      <c r="B1295" s="135"/>
      <c r="C1295" s="135"/>
      <c r="D1295" s="135"/>
      <c r="E1295" s="135"/>
      <c r="F1295" s="135"/>
      <c r="G1295" s="135"/>
      <c r="H1295" s="135"/>
      <c r="I1295" s="135"/>
      <c r="J1295" s="135"/>
      <c r="K1295" s="135"/>
      <c r="L1295" s="135"/>
      <c r="M1295" s="135"/>
      <c r="N1295" s="135"/>
      <c r="O1295" s="135"/>
    </row>
    <row r="1296" spans="1:15" x14ac:dyDescent="0.25">
      <c r="A1296" s="135"/>
      <c r="B1296" s="135"/>
      <c r="C1296" s="135"/>
      <c r="D1296" s="135"/>
      <c r="E1296" s="135"/>
      <c r="F1296" s="135"/>
      <c r="G1296" s="135"/>
      <c r="H1296" s="135"/>
      <c r="I1296" s="135"/>
      <c r="J1296" s="135"/>
      <c r="K1296" s="135"/>
      <c r="L1296" s="135"/>
      <c r="M1296" s="135"/>
      <c r="N1296" s="135"/>
      <c r="O1296" s="135"/>
    </row>
    <row r="1297" spans="1:15" x14ac:dyDescent="0.25">
      <c r="A1297" s="135"/>
      <c r="B1297" s="135"/>
      <c r="C1297" s="135"/>
      <c r="D1297" s="135"/>
      <c r="E1297" s="135"/>
      <c r="F1297" s="135"/>
      <c r="G1297" s="135"/>
      <c r="H1297" s="135"/>
      <c r="I1297" s="135"/>
      <c r="J1297" s="135"/>
      <c r="K1297" s="135"/>
      <c r="L1297" s="135"/>
      <c r="M1297" s="135"/>
      <c r="N1297" s="135"/>
      <c r="O1297" s="135"/>
    </row>
    <row r="1298" spans="1:15" x14ac:dyDescent="0.25">
      <c r="A1298" s="135"/>
      <c r="B1298" s="135"/>
      <c r="C1298" s="135"/>
      <c r="D1298" s="135"/>
      <c r="E1298" s="135"/>
      <c r="F1298" s="135"/>
      <c r="G1298" s="135"/>
      <c r="H1298" s="135"/>
      <c r="I1298" s="135"/>
      <c r="J1298" s="135"/>
      <c r="K1298" s="135"/>
      <c r="L1298" s="135"/>
      <c r="M1298" s="135"/>
      <c r="N1298" s="135"/>
      <c r="O1298" s="135"/>
    </row>
    <row r="1299" spans="1:15" x14ac:dyDescent="0.25">
      <c r="A1299" s="135"/>
      <c r="B1299" s="135"/>
      <c r="C1299" s="135"/>
      <c r="D1299" s="135"/>
      <c r="E1299" s="135"/>
      <c r="F1299" s="135"/>
      <c r="G1299" s="135"/>
      <c r="H1299" s="135"/>
      <c r="I1299" s="135"/>
      <c r="J1299" s="135"/>
      <c r="K1299" s="135"/>
      <c r="L1299" s="135"/>
      <c r="M1299" s="135"/>
      <c r="N1299" s="135"/>
      <c r="O1299" s="135"/>
    </row>
    <row r="1300" spans="1:15" x14ac:dyDescent="0.25">
      <c r="A1300" s="135"/>
      <c r="B1300" s="135"/>
      <c r="C1300" s="135"/>
      <c r="D1300" s="135"/>
      <c r="E1300" s="135"/>
      <c r="F1300" s="135"/>
      <c r="G1300" s="135"/>
      <c r="H1300" s="135"/>
      <c r="I1300" s="135"/>
      <c r="J1300" s="135"/>
      <c r="K1300" s="135"/>
      <c r="L1300" s="135"/>
      <c r="M1300" s="135"/>
      <c r="N1300" s="135"/>
      <c r="O1300" s="135"/>
    </row>
    <row r="1301" spans="1:15" x14ac:dyDescent="0.25">
      <c r="A1301" s="135"/>
      <c r="B1301" s="135"/>
      <c r="C1301" s="135"/>
      <c r="D1301" s="135"/>
      <c r="E1301" s="135"/>
      <c r="F1301" s="135"/>
      <c r="G1301" s="135"/>
      <c r="H1301" s="135"/>
      <c r="I1301" s="135"/>
      <c r="J1301" s="135"/>
      <c r="K1301" s="135"/>
      <c r="L1301" s="135"/>
      <c r="M1301" s="135"/>
      <c r="N1301" s="135"/>
      <c r="O1301" s="135"/>
    </row>
    <row r="1302" spans="1:15" x14ac:dyDescent="0.25">
      <c r="A1302" s="135"/>
      <c r="B1302" s="135"/>
      <c r="C1302" s="135"/>
      <c r="D1302" s="135"/>
      <c r="E1302" s="135"/>
      <c r="F1302" s="135"/>
      <c r="G1302" s="135"/>
      <c r="H1302" s="135"/>
      <c r="I1302" s="135"/>
      <c r="J1302" s="135"/>
      <c r="K1302" s="135"/>
      <c r="L1302" s="135"/>
      <c r="M1302" s="135"/>
      <c r="N1302" s="135"/>
      <c r="O1302" s="135"/>
    </row>
    <row r="1303" spans="1:15" x14ac:dyDescent="0.25">
      <c r="A1303" s="135"/>
      <c r="B1303" s="135"/>
      <c r="C1303" s="135"/>
      <c r="D1303" s="135"/>
      <c r="E1303" s="135"/>
      <c r="F1303" s="135"/>
      <c r="G1303" s="135"/>
      <c r="H1303" s="135"/>
      <c r="I1303" s="135"/>
      <c r="J1303" s="135"/>
      <c r="K1303" s="135"/>
      <c r="L1303" s="135"/>
      <c r="M1303" s="135"/>
      <c r="N1303" s="135"/>
      <c r="O1303" s="135"/>
    </row>
    <row r="1304" spans="1:15" x14ac:dyDescent="0.25">
      <c r="A1304" s="135"/>
      <c r="B1304" s="135"/>
      <c r="C1304" s="135"/>
      <c r="D1304" s="135"/>
      <c r="E1304" s="135"/>
      <c r="F1304" s="135"/>
      <c r="G1304" s="135"/>
      <c r="H1304" s="135"/>
      <c r="I1304" s="135"/>
      <c r="J1304" s="135"/>
      <c r="K1304" s="135"/>
      <c r="L1304" s="135"/>
      <c r="M1304" s="135"/>
      <c r="N1304" s="135"/>
      <c r="O1304" s="135"/>
    </row>
    <row r="1305" spans="1:15" x14ac:dyDescent="0.25">
      <c r="A1305" s="135"/>
      <c r="B1305" s="135"/>
      <c r="C1305" s="135"/>
      <c r="D1305" s="135"/>
      <c r="E1305" s="135"/>
      <c r="F1305" s="135"/>
      <c r="G1305" s="135"/>
      <c r="H1305" s="135"/>
      <c r="I1305" s="135"/>
      <c r="J1305" s="135"/>
      <c r="K1305" s="135"/>
      <c r="L1305" s="135"/>
      <c r="M1305" s="135"/>
      <c r="N1305" s="135"/>
      <c r="O1305" s="135"/>
    </row>
    <row r="1306" spans="1:15" x14ac:dyDescent="0.25">
      <c r="A1306" s="135"/>
      <c r="B1306" s="135"/>
      <c r="C1306" s="135"/>
      <c r="D1306" s="135"/>
      <c r="E1306" s="135"/>
      <c r="F1306" s="135"/>
      <c r="G1306" s="135"/>
      <c r="H1306" s="135"/>
      <c r="I1306" s="135"/>
      <c r="J1306" s="135"/>
      <c r="K1306" s="135"/>
      <c r="L1306" s="135"/>
      <c r="M1306" s="135"/>
      <c r="N1306" s="135"/>
      <c r="O1306" s="135"/>
    </row>
    <row r="1307" spans="1:15" x14ac:dyDescent="0.25">
      <c r="A1307" s="135"/>
      <c r="B1307" s="135"/>
      <c r="C1307" s="135"/>
      <c r="D1307" s="135"/>
      <c r="E1307" s="135"/>
      <c r="F1307" s="135"/>
      <c r="G1307" s="135"/>
      <c r="H1307" s="135"/>
      <c r="I1307" s="135"/>
      <c r="J1307" s="135"/>
      <c r="K1307" s="135"/>
      <c r="L1307" s="135"/>
      <c r="M1307" s="135"/>
      <c r="N1307" s="135"/>
      <c r="O1307" s="135"/>
    </row>
    <row r="1308" spans="1:15" x14ac:dyDescent="0.25">
      <c r="A1308" s="135"/>
      <c r="B1308" s="135"/>
      <c r="C1308" s="135"/>
      <c r="D1308" s="135"/>
      <c r="E1308" s="135"/>
      <c r="F1308" s="135"/>
      <c r="G1308" s="135"/>
      <c r="H1308" s="135"/>
      <c r="I1308" s="135"/>
      <c r="J1308" s="135"/>
      <c r="K1308" s="135"/>
      <c r="L1308" s="135"/>
      <c r="M1308" s="135"/>
      <c r="N1308" s="135"/>
      <c r="O1308" s="135"/>
    </row>
    <row r="1309" spans="1:15" x14ac:dyDescent="0.25">
      <c r="A1309" s="135"/>
      <c r="B1309" s="135"/>
      <c r="C1309" s="135"/>
      <c r="D1309" s="135"/>
      <c r="E1309" s="135"/>
      <c r="F1309" s="135"/>
      <c r="G1309" s="135"/>
      <c r="H1309" s="135"/>
      <c r="I1309" s="135"/>
      <c r="J1309" s="135"/>
      <c r="K1309" s="135"/>
      <c r="L1309" s="135"/>
      <c r="M1309" s="135"/>
      <c r="N1309" s="135"/>
      <c r="O1309" s="135"/>
    </row>
    <row r="1310" spans="1:15" x14ac:dyDescent="0.25">
      <c r="A1310" s="135"/>
      <c r="B1310" s="135"/>
      <c r="C1310" s="135"/>
      <c r="D1310" s="135"/>
      <c r="E1310" s="135"/>
      <c r="F1310" s="135"/>
      <c r="G1310" s="135"/>
      <c r="H1310" s="135"/>
      <c r="I1310" s="135"/>
      <c r="J1310" s="135"/>
      <c r="K1310" s="135"/>
      <c r="L1310" s="135"/>
      <c r="M1310" s="135"/>
      <c r="N1310" s="135"/>
      <c r="O1310" s="135"/>
    </row>
    <row r="1311" spans="1:15" x14ac:dyDescent="0.25">
      <c r="A1311" s="135"/>
      <c r="B1311" s="135"/>
      <c r="C1311" s="135"/>
      <c r="D1311" s="135"/>
      <c r="E1311" s="135"/>
      <c r="F1311" s="135"/>
      <c r="G1311" s="135"/>
      <c r="H1311" s="135"/>
      <c r="I1311" s="135"/>
      <c r="J1311" s="135"/>
      <c r="K1311" s="135"/>
      <c r="L1311" s="135"/>
      <c r="M1311" s="135"/>
      <c r="N1311" s="135"/>
      <c r="O1311" s="135"/>
    </row>
    <row r="1312" spans="1:15" x14ac:dyDescent="0.25">
      <c r="A1312" s="135"/>
      <c r="B1312" s="135"/>
      <c r="C1312" s="135"/>
      <c r="D1312" s="135"/>
      <c r="E1312" s="135"/>
      <c r="F1312" s="135"/>
      <c r="G1312" s="135"/>
      <c r="H1312" s="135"/>
      <c r="I1312" s="135"/>
      <c r="J1312" s="135"/>
      <c r="K1312" s="135"/>
      <c r="L1312" s="135"/>
      <c r="M1312" s="135"/>
      <c r="N1312" s="135"/>
      <c r="O1312" s="135"/>
    </row>
    <row r="1313" spans="1:15" x14ac:dyDescent="0.25">
      <c r="A1313" s="135"/>
      <c r="B1313" s="135"/>
      <c r="C1313" s="135"/>
      <c r="D1313" s="135"/>
      <c r="E1313" s="135"/>
      <c r="F1313" s="135"/>
      <c r="G1313" s="135"/>
      <c r="H1313" s="135"/>
      <c r="I1313" s="135"/>
      <c r="J1313" s="135"/>
      <c r="K1313" s="135"/>
      <c r="L1313" s="135"/>
      <c r="M1313" s="135"/>
      <c r="N1313" s="135"/>
      <c r="O1313" s="135"/>
    </row>
    <row r="1314" spans="1:15" x14ac:dyDescent="0.25">
      <c r="A1314" s="135"/>
      <c r="B1314" s="135"/>
      <c r="C1314" s="135"/>
      <c r="D1314" s="135"/>
      <c r="E1314" s="135"/>
      <c r="F1314" s="135"/>
      <c r="G1314" s="135"/>
      <c r="H1314" s="135"/>
      <c r="I1314" s="135"/>
      <c r="J1314" s="135"/>
      <c r="K1314" s="135"/>
      <c r="L1314" s="135"/>
      <c r="M1314" s="135"/>
      <c r="N1314" s="135"/>
      <c r="O1314" s="135"/>
    </row>
    <row r="1315" spans="1:15" x14ac:dyDescent="0.25">
      <c r="A1315" s="135"/>
      <c r="B1315" s="135"/>
      <c r="C1315" s="135"/>
      <c r="D1315" s="135"/>
      <c r="E1315" s="135"/>
      <c r="F1315" s="135"/>
      <c r="G1315" s="135"/>
      <c r="H1315" s="135"/>
      <c r="I1315" s="135"/>
      <c r="J1315" s="135"/>
      <c r="K1315" s="135"/>
      <c r="L1315" s="135"/>
      <c r="M1315" s="135"/>
      <c r="N1315" s="135"/>
      <c r="O1315" s="135"/>
    </row>
    <row r="1316" spans="1:15" x14ac:dyDescent="0.25">
      <c r="A1316" s="135"/>
      <c r="B1316" s="135"/>
      <c r="C1316" s="135"/>
      <c r="D1316" s="135"/>
      <c r="E1316" s="135"/>
      <c r="F1316" s="135"/>
      <c r="G1316" s="135"/>
      <c r="H1316" s="135"/>
      <c r="I1316" s="135"/>
      <c r="J1316" s="135"/>
      <c r="K1316" s="135"/>
      <c r="L1316" s="135"/>
      <c r="M1316" s="135"/>
      <c r="N1316" s="135"/>
      <c r="O1316" s="135"/>
    </row>
    <row r="1317" spans="1:15" x14ac:dyDescent="0.25">
      <c r="A1317" s="135"/>
      <c r="B1317" s="135"/>
      <c r="C1317" s="135"/>
      <c r="D1317" s="135"/>
      <c r="E1317" s="135"/>
      <c r="F1317" s="135"/>
      <c r="G1317" s="135"/>
      <c r="H1317" s="135"/>
      <c r="I1317" s="135"/>
      <c r="J1317" s="135"/>
      <c r="K1317" s="135"/>
      <c r="L1317" s="135"/>
      <c r="M1317" s="135"/>
      <c r="N1317" s="135"/>
      <c r="O1317" s="135"/>
    </row>
    <row r="1318" spans="1:15" x14ac:dyDescent="0.25">
      <c r="A1318" s="135"/>
      <c r="B1318" s="135"/>
      <c r="C1318" s="135"/>
      <c r="D1318" s="135"/>
      <c r="E1318" s="135"/>
      <c r="F1318" s="135"/>
      <c r="G1318" s="135"/>
      <c r="H1318" s="135"/>
      <c r="I1318" s="135"/>
      <c r="J1318" s="135"/>
      <c r="K1318" s="135"/>
      <c r="L1318" s="135"/>
      <c r="M1318" s="135"/>
      <c r="N1318" s="135"/>
      <c r="O1318" s="135"/>
    </row>
    <row r="1319" spans="1:15" x14ac:dyDescent="0.25">
      <c r="A1319" s="135"/>
      <c r="B1319" s="135"/>
      <c r="C1319" s="135"/>
      <c r="D1319" s="135"/>
      <c r="E1319" s="135"/>
      <c r="F1319" s="135"/>
      <c r="G1319" s="135"/>
      <c r="H1319" s="135"/>
      <c r="I1319" s="135"/>
      <c r="J1319" s="135"/>
      <c r="K1319" s="135"/>
      <c r="L1319" s="135"/>
      <c r="M1319" s="135"/>
      <c r="N1319" s="135"/>
      <c r="O1319" s="135"/>
    </row>
    <row r="1320" spans="1:15" x14ac:dyDescent="0.25">
      <c r="A1320" s="135"/>
      <c r="B1320" s="135"/>
      <c r="C1320" s="135"/>
      <c r="D1320" s="135"/>
      <c r="E1320" s="135"/>
      <c r="F1320" s="135"/>
      <c r="G1320" s="135"/>
      <c r="H1320" s="135"/>
      <c r="I1320" s="135"/>
      <c r="J1320" s="135"/>
      <c r="K1320" s="135"/>
      <c r="L1320" s="135"/>
      <c r="M1320" s="135"/>
      <c r="N1320" s="135"/>
      <c r="O1320" s="135"/>
    </row>
    <row r="1321" spans="1:15" x14ac:dyDescent="0.25">
      <c r="A1321" s="135"/>
      <c r="B1321" s="135"/>
      <c r="C1321" s="135"/>
      <c r="D1321" s="135"/>
      <c r="E1321" s="135"/>
      <c r="F1321" s="135"/>
      <c r="G1321" s="135"/>
      <c r="H1321" s="135"/>
      <c r="I1321" s="135"/>
      <c r="J1321" s="135"/>
      <c r="K1321" s="135"/>
      <c r="L1321" s="135"/>
      <c r="M1321" s="135"/>
      <c r="N1321" s="135"/>
      <c r="O1321" s="135"/>
    </row>
    <row r="1322" spans="1:15" x14ac:dyDescent="0.25">
      <c r="A1322" s="135"/>
      <c r="B1322" s="135"/>
      <c r="C1322" s="135"/>
      <c r="D1322" s="135"/>
      <c r="E1322" s="135"/>
      <c r="F1322" s="135"/>
      <c r="G1322" s="135"/>
      <c r="H1322" s="135"/>
      <c r="I1322" s="135"/>
      <c r="J1322" s="135"/>
      <c r="K1322" s="135"/>
      <c r="L1322" s="135"/>
      <c r="M1322" s="135"/>
      <c r="N1322" s="135"/>
      <c r="O1322" s="135"/>
    </row>
    <row r="1323" spans="1:15" x14ac:dyDescent="0.25">
      <c r="A1323" s="135"/>
      <c r="B1323" s="135"/>
      <c r="C1323" s="135"/>
      <c r="D1323" s="135"/>
      <c r="E1323" s="135"/>
      <c r="F1323" s="135"/>
      <c r="G1323" s="135"/>
      <c r="H1323" s="135"/>
      <c r="I1323" s="135"/>
      <c r="J1323" s="135"/>
      <c r="K1323" s="135"/>
      <c r="L1323" s="135"/>
      <c r="M1323" s="135"/>
      <c r="N1323" s="135"/>
      <c r="O1323" s="135"/>
    </row>
    <row r="1324" spans="1:15" x14ac:dyDescent="0.25">
      <c r="A1324" s="135"/>
      <c r="B1324" s="135"/>
      <c r="C1324" s="135"/>
      <c r="D1324" s="135"/>
      <c r="E1324" s="135"/>
      <c r="F1324" s="135"/>
      <c r="G1324" s="135"/>
      <c r="H1324" s="135"/>
      <c r="I1324" s="135"/>
      <c r="J1324" s="135"/>
      <c r="K1324" s="135"/>
      <c r="L1324" s="135"/>
      <c r="M1324" s="135"/>
      <c r="N1324" s="135"/>
      <c r="O1324" s="135"/>
    </row>
    <row r="1325" spans="1:15" x14ac:dyDescent="0.25">
      <c r="A1325" s="135"/>
      <c r="B1325" s="135"/>
      <c r="C1325" s="135"/>
      <c r="D1325" s="135"/>
      <c r="E1325" s="135"/>
      <c r="F1325" s="135"/>
      <c r="G1325" s="135"/>
      <c r="H1325" s="135"/>
      <c r="I1325" s="135"/>
      <c r="J1325" s="135"/>
      <c r="K1325" s="135"/>
      <c r="L1325" s="135"/>
      <c r="M1325" s="135"/>
      <c r="N1325" s="135"/>
      <c r="O1325" s="135"/>
    </row>
    <row r="1326" spans="1:15" x14ac:dyDescent="0.25">
      <c r="A1326" s="135"/>
      <c r="B1326" s="135"/>
      <c r="C1326" s="135"/>
      <c r="D1326" s="135"/>
      <c r="E1326" s="135"/>
      <c r="F1326" s="135"/>
      <c r="G1326" s="135"/>
      <c r="H1326" s="135"/>
      <c r="I1326" s="135"/>
      <c r="J1326" s="135"/>
      <c r="K1326" s="135"/>
      <c r="L1326" s="135"/>
      <c r="M1326" s="135"/>
      <c r="N1326" s="135"/>
      <c r="O1326" s="135"/>
    </row>
    <row r="1327" spans="1:15" x14ac:dyDescent="0.25">
      <c r="A1327" s="135"/>
      <c r="B1327" s="135"/>
      <c r="C1327" s="135"/>
      <c r="D1327" s="135"/>
      <c r="E1327" s="135"/>
      <c r="F1327" s="135"/>
      <c r="G1327" s="135"/>
      <c r="H1327" s="135"/>
      <c r="I1327" s="135"/>
      <c r="J1327" s="135"/>
      <c r="K1327" s="135"/>
      <c r="L1327" s="135"/>
      <c r="M1327" s="135"/>
      <c r="N1327" s="135"/>
      <c r="O1327" s="135"/>
    </row>
    <row r="1328" spans="1:15" x14ac:dyDescent="0.25">
      <c r="A1328" s="135"/>
      <c r="B1328" s="135"/>
      <c r="C1328" s="135"/>
      <c r="D1328" s="135"/>
      <c r="E1328" s="135"/>
      <c r="F1328" s="135"/>
      <c r="G1328" s="135"/>
      <c r="H1328" s="135"/>
      <c r="I1328" s="135"/>
      <c r="J1328" s="135"/>
      <c r="K1328" s="135"/>
      <c r="L1328" s="135"/>
      <c r="M1328" s="135"/>
      <c r="N1328" s="135"/>
      <c r="O1328" s="135"/>
    </row>
  </sheetData>
  <autoFilter ref="A1:O509" xr:uid="{B4860C48-BE48-453F-9D13-BEB53755AE4E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84B2-6C9D-4984-AAFB-071BF285235D}">
  <dimension ref="A1:AH333"/>
  <sheetViews>
    <sheetView tabSelected="1" zoomScale="60" zoomScaleNormal="60" workbookViewId="0">
      <selection activeCell="K235" sqref="K235"/>
    </sheetView>
  </sheetViews>
  <sheetFormatPr baseColWidth="10" defaultRowHeight="15" x14ac:dyDescent="0.25"/>
  <cols>
    <col min="1" max="1" width="12.85546875" style="135" customWidth="1"/>
    <col min="2" max="2" width="17.140625" style="135" customWidth="1"/>
    <col min="3" max="3" width="22.28515625" style="135" customWidth="1"/>
    <col min="4" max="5" width="22.85546875" style="135" customWidth="1"/>
    <col min="6" max="6" width="15.85546875" style="221" customWidth="1"/>
    <col min="7" max="7" width="7.5703125" style="135" customWidth="1"/>
    <col min="8" max="8" width="32.42578125" style="135" customWidth="1"/>
    <col min="9" max="9" width="22.42578125" style="135" customWidth="1"/>
    <col min="10" max="10" width="11.42578125" style="135"/>
    <col min="11" max="11" width="17.7109375" style="135" customWidth="1"/>
    <col min="12" max="12" width="18.5703125" style="135" customWidth="1"/>
    <col min="13" max="13" width="13.5703125" style="135" customWidth="1"/>
    <col min="14" max="14" width="13.42578125" style="135" customWidth="1"/>
    <col min="15" max="15" width="11.28515625" style="135" customWidth="1"/>
    <col min="16" max="16" width="22.7109375" style="135" customWidth="1"/>
    <col min="17" max="17" width="16" style="160" customWidth="1"/>
    <col min="18" max="18" width="16.85546875" style="160" customWidth="1"/>
    <col min="19" max="19" width="26" style="161" customWidth="1"/>
    <col min="20" max="20" width="15.28515625" style="160" customWidth="1"/>
    <col min="21" max="21" width="11.42578125" style="135"/>
    <col min="22" max="22" width="14.140625" style="135" customWidth="1"/>
    <col min="23" max="23" width="11.42578125" style="135"/>
    <col min="24" max="24" width="13.140625" style="160" customWidth="1"/>
    <col min="25" max="25" width="13.85546875" style="160" customWidth="1"/>
    <col min="26" max="26" width="26" style="160" customWidth="1"/>
    <col min="27" max="27" width="14.42578125" style="160" customWidth="1"/>
    <col min="28" max="28" width="32.28515625" style="135" customWidth="1"/>
    <col min="29" max="29" width="11.42578125" style="160"/>
    <col min="30" max="30" width="14.28515625" style="160" customWidth="1"/>
    <col min="31" max="31" width="13.42578125" style="135" customWidth="1"/>
    <col min="32" max="33" width="11.42578125" style="135"/>
    <col min="34" max="34" width="13.85546875" style="135" customWidth="1"/>
    <col min="35" max="16384" width="11.42578125" style="135"/>
  </cols>
  <sheetData>
    <row r="1" spans="1:34" ht="15.75" x14ac:dyDescent="0.25">
      <c r="A1" s="169" t="s">
        <v>0</v>
      </c>
      <c r="B1" s="170" t="s">
        <v>1</v>
      </c>
      <c r="C1" s="171" t="s">
        <v>2</v>
      </c>
      <c r="D1" s="171" t="s">
        <v>3</v>
      </c>
      <c r="E1" s="171" t="s">
        <v>4</v>
      </c>
      <c r="F1" s="172" t="s">
        <v>5</v>
      </c>
      <c r="G1" s="171" t="s">
        <v>6</v>
      </c>
      <c r="H1" s="171" t="s">
        <v>7</v>
      </c>
      <c r="I1" s="171" t="s">
        <v>2006</v>
      </c>
      <c r="J1" s="171" t="s">
        <v>383</v>
      </c>
      <c r="K1" s="171" t="s">
        <v>1060</v>
      </c>
      <c r="L1" s="171" t="s">
        <v>380</v>
      </c>
      <c r="M1" s="171" t="s">
        <v>2146</v>
      </c>
      <c r="N1" s="171" t="s">
        <v>2147</v>
      </c>
      <c r="O1" s="171" t="s">
        <v>386</v>
      </c>
      <c r="P1" s="173" t="s">
        <v>381</v>
      </c>
      <c r="Q1" s="174" t="s">
        <v>2052</v>
      </c>
      <c r="R1" s="174" t="s">
        <v>1865</v>
      </c>
      <c r="S1" s="175" t="s">
        <v>2055</v>
      </c>
      <c r="T1" s="176" t="s">
        <v>2073</v>
      </c>
      <c r="U1" s="176"/>
      <c r="V1" s="176"/>
      <c r="W1" s="176"/>
      <c r="X1" s="176" t="s">
        <v>2031</v>
      </c>
      <c r="Y1" s="176" t="s">
        <v>993</v>
      </c>
      <c r="Z1" s="176" t="s">
        <v>2075</v>
      </c>
      <c r="AA1" s="176" t="s">
        <v>1118</v>
      </c>
      <c r="AB1" s="177" t="s">
        <v>2076</v>
      </c>
      <c r="AC1" s="177" t="s">
        <v>2025</v>
      </c>
      <c r="AD1" s="177"/>
      <c r="AE1" s="177" t="s">
        <v>2084</v>
      </c>
      <c r="AF1" s="177" t="s">
        <v>2085</v>
      </c>
      <c r="AG1" s="177" t="s">
        <v>2086</v>
      </c>
      <c r="AH1" s="178" t="s">
        <v>1118</v>
      </c>
    </row>
    <row r="2" spans="1:34" x14ac:dyDescent="0.25">
      <c r="A2" s="179" t="s">
        <v>2005</v>
      </c>
      <c r="B2" s="111">
        <v>44652</v>
      </c>
      <c r="C2" s="112" t="s">
        <v>737</v>
      </c>
      <c r="D2" s="112" t="s">
        <v>271</v>
      </c>
      <c r="E2" s="112" t="s">
        <v>1798</v>
      </c>
      <c r="F2" s="110"/>
      <c r="G2" s="112"/>
      <c r="H2" s="113" t="s">
        <v>159</v>
      </c>
      <c r="I2" s="112" t="s">
        <v>160</v>
      </c>
      <c r="J2" s="89" t="s">
        <v>382</v>
      </c>
      <c r="K2" s="89" t="s">
        <v>382</v>
      </c>
      <c r="L2" s="89" t="s">
        <v>382</v>
      </c>
      <c r="M2" s="109" t="s">
        <v>2023</v>
      </c>
      <c r="N2" s="109"/>
      <c r="O2" s="145"/>
      <c r="P2" s="146" t="s">
        <v>2054</v>
      </c>
      <c r="Q2" s="156">
        <v>20</v>
      </c>
      <c r="R2" s="156"/>
      <c r="S2" s="157">
        <v>19133342710004</v>
      </c>
      <c r="T2" s="156"/>
      <c r="U2" s="158"/>
      <c r="V2" s="158"/>
      <c r="W2" s="158"/>
      <c r="X2" s="156"/>
      <c r="Y2" s="156"/>
      <c r="Z2" s="156"/>
      <c r="AA2" s="156"/>
      <c r="AB2" s="158" t="s">
        <v>2080</v>
      </c>
      <c r="AC2" s="156">
        <v>20</v>
      </c>
      <c r="AD2" s="156"/>
      <c r="AE2" s="158"/>
      <c r="AF2" s="158"/>
      <c r="AG2" s="158"/>
      <c r="AH2" s="180"/>
    </row>
    <row r="3" spans="1:34" x14ac:dyDescent="0.25">
      <c r="A3" s="179" t="s">
        <v>2005</v>
      </c>
      <c r="B3" s="111">
        <v>44652</v>
      </c>
      <c r="C3" s="112" t="s">
        <v>737</v>
      </c>
      <c r="D3" s="112" t="s">
        <v>271</v>
      </c>
      <c r="E3" s="112" t="s">
        <v>1798</v>
      </c>
      <c r="F3" s="110"/>
      <c r="G3" s="112"/>
      <c r="H3" s="113" t="s">
        <v>330</v>
      </c>
      <c r="I3" s="112" t="s">
        <v>160</v>
      </c>
      <c r="J3" s="89" t="s">
        <v>382</v>
      </c>
      <c r="K3" s="89" t="s">
        <v>382</v>
      </c>
      <c r="L3" s="89" t="s">
        <v>382</v>
      </c>
      <c r="M3" s="109" t="s">
        <v>2023</v>
      </c>
      <c r="N3" s="109"/>
      <c r="O3" s="145"/>
      <c r="P3" s="146" t="s">
        <v>2054</v>
      </c>
      <c r="Q3" s="156">
        <v>12</v>
      </c>
      <c r="R3" s="156"/>
      <c r="S3" s="157">
        <v>19133342710004</v>
      </c>
      <c r="T3" s="156"/>
      <c r="U3" s="158"/>
      <c r="V3" s="158"/>
      <c r="W3" s="158"/>
      <c r="X3" s="156"/>
      <c r="Y3" s="156"/>
      <c r="Z3" s="156"/>
      <c r="AA3" s="156"/>
      <c r="AB3" s="158" t="s">
        <v>2081</v>
      </c>
      <c r="AC3" s="156">
        <v>7.2</v>
      </c>
      <c r="AD3" s="156"/>
      <c r="AE3" s="158"/>
      <c r="AF3" s="158"/>
      <c r="AG3" s="158"/>
      <c r="AH3" s="180"/>
    </row>
    <row r="4" spans="1:34" x14ac:dyDescent="0.25">
      <c r="A4" s="179" t="s">
        <v>2005</v>
      </c>
      <c r="B4" s="111">
        <v>44652</v>
      </c>
      <c r="C4" s="112" t="s">
        <v>737</v>
      </c>
      <c r="D4" s="112" t="s">
        <v>271</v>
      </c>
      <c r="E4" s="112" t="s">
        <v>1798</v>
      </c>
      <c r="F4" s="110"/>
      <c r="G4" s="112"/>
      <c r="H4" s="113" t="s">
        <v>11</v>
      </c>
      <c r="I4" s="112" t="s">
        <v>160</v>
      </c>
      <c r="J4" s="89" t="s">
        <v>382</v>
      </c>
      <c r="K4" s="89" t="s">
        <v>382</v>
      </c>
      <c r="L4" s="89" t="s">
        <v>382</v>
      </c>
      <c r="M4" s="109" t="s">
        <v>2023</v>
      </c>
      <c r="N4" s="109"/>
      <c r="O4" s="145"/>
      <c r="P4" s="146" t="s">
        <v>2054</v>
      </c>
      <c r="Q4" s="156">
        <v>12</v>
      </c>
      <c r="R4" s="156"/>
      <c r="S4" s="157">
        <v>19133342710004</v>
      </c>
      <c r="T4" s="156"/>
      <c r="U4" s="158"/>
      <c r="V4" s="158"/>
      <c r="W4" s="158"/>
      <c r="X4" s="156"/>
      <c r="Y4" s="156"/>
      <c r="Z4" s="156"/>
      <c r="AA4" s="156"/>
      <c r="AB4" s="158" t="s">
        <v>12</v>
      </c>
      <c r="AC4" s="156">
        <v>55</v>
      </c>
      <c r="AD4" s="156"/>
      <c r="AE4" s="158"/>
      <c r="AF4" s="158"/>
      <c r="AG4" s="158"/>
      <c r="AH4" s="180"/>
    </row>
    <row r="5" spans="1:34" x14ac:dyDescent="0.25">
      <c r="A5" s="197" t="s">
        <v>2007</v>
      </c>
      <c r="B5" s="61">
        <v>44652</v>
      </c>
      <c r="C5" s="60" t="s">
        <v>2008</v>
      </c>
      <c r="D5" s="60" t="s">
        <v>882</v>
      </c>
      <c r="E5" s="60" t="s">
        <v>2009</v>
      </c>
      <c r="F5" s="133"/>
      <c r="G5" s="60">
        <v>21</v>
      </c>
      <c r="H5" s="198" t="s">
        <v>252</v>
      </c>
      <c r="I5" s="60" t="s">
        <v>1076</v>
      </c>
      <c r="J5" s="59" t="s">
        <v>382</v>
      </c>
      <c r="K5" s="89" t="s">
        <v>382</v>
      </c>
      <c r="L5" s="89" t="s">
        <v>382</v>
      </c>
      <c r="M5" s="89"/>
      <c r="N5" s="151"/>
      <c r="O5" s="149"/>
      <c r="P5" s="58" t="s">
        <v>993</v>
      </c>
      <c r="Q5" s="156">
        <v>14</v>
      </c>
      <c r="R5" s="156"/>
      <c r="S5" s="157"/>
      <c r="T5" s="156"/>
      <c r="U5" s="158"/>
      <c r="V5" s="158"/>
      <c r="W5" s="158"/>
      <c r="X5" s="156"/>
      <c r="Y5" s="156"/>
      <c r="Z5" s="156"/>
      <c r="AA5" s="156"/>
      <c r="AB5" s="158" t="s">
        <v>2082</v>
      </c>
      <c r="AC5" s="156">
        <v>36</v>
      </c>
      <c r="AD5" s="156"/>
      <c r="AE5" s="158"/>
      <c r="AF5" s="158"/>
      <c r="AG5" s="158"/>
      <c r="AH5" s="180"/>
    </row>
    <row r="6" spans="1:34" x14ac:dyDescent="0.25">
      <c r="A6" s="197" t="s">
        <v>2010</v>
      </c>
      <c r="B6" s="61">
        <v>44652</v>
      </c>
      <c r="C6" s="60" t="s">
        <v>2011</v>
      </c>
      <c r="D6" s="60" t="s">
        <v>203</v>
      </c>
      <c r="E6" s="60" t="s">
        <v>882</v>
      </c>
      <c r="F6" s="133"/>
      <c r="G6" s="60">
        <v>26</v>
      </c>
      <c r="H6" s="198" t="s">
        <v>252</v>
      </c>
      <c r="I6" s="60" t="s">
        <v>1076</v>
      </c>
      <c r="J6" s="59" t="s">
        <v>382</v>
      </c>
      <c r="K6" s="89" t="s">
        <v>382</v>
      </c>
      <c r="L6" s="89" t="s">
        <v>382</v>
      </c>
      <c r="M6" s="89"/>
      <c r="N6" s="151"/>
      <c r="O6" s="149"/>
      <c r="P6" s="58" t="s">
        <v>993</v>
      </c>
      <c r="Q6" s="156">
        <v>14</v>
      </c>
      <c r="R6" s="156"/>
      <c r="S6" s="157"/>
      <c r="T6" s="156"/>
      <c r="U6" s="158"/>
      <c r="V6" s="158"/>
      <c r="W6" s="158"/>
      <c r="X6" s="156"/>
      <c r="Y6" s="156"/>
      <c r="Z6" s="156"/>
      <c r="AA6" s="156"/>
      <c r="AB6" s="158"/>
      <c r="AC6" s="156"/>
      <c r="AD6" s="156"/>
      <c r="AE6" s="158"/>
      <c r="AF6" s="158"/>
      <c r="AG6" s="158"/>
      <c r="AH6" s="180"/>
    </row>
    <row r="7" spans="1:34" x14ac:dyDescent="0.25">
      <c r="A7" s="181" t="s">
        <v>2012</v>
      </c>
      <c r="B7" s="75">
        <v>44652</v>
      </c>
      <c r="C7" s="74" t="s">
        <v>2013</v>
      </c>
      <c r="D7" s="74" t="s">
        <v>2014</v>
      </c>
      <c r="E7" s="74" t="s">
        <v>2015</v>
      </c>
      <c r="F7" s="76"/>
      <c r="G7" s="74"/>
      <c r="H7" s="126" t="s">
        <v>159</v>
      </c>
      <c r="I7" s="74" t="s">
        <v>243</v>
      </c>
      <c r="J7" s="59" t="s">
        <v>382</v>
      </c>
      <c r="K7" s="89" t="s">
        <v>382</v>
      </c>
      <c r="L7" s="89" t="s">
        <v>382</v>
      </c>
      <c r="M7" s="89"/>
      <c r="N7" s="151"/>
      <c r="O7" s="149"/>
      <c r="P7" s="62" t="s">
        <v>2031</v>
      </c>
      <c r="Q7" s="156">
        <v>10</v>
      </c>
      <c r="R7" s="156"/>
      <c r="S7" s="157"/>
      <c r="T7" s="156">
        <v>0</v>
      </c>
      <c r="U7" s="158"/>
      <c r="V7" s="156">
        <f>(Q7-T7)</f>
        <v>10</v>
      </c>
      <c r="W7" s="158"/>
      <c r="X7" s="156"/>
      <c r="Y7" s="156"/>
      <c r="Z7" s="156"/>
      <c r="AA7" s="156"/>
      <c r="AB7" s="158"/>
      <c r="AC7" s="156"/>
      <c r="AD7" s="156"/>
      <c r="AE7" s="158"/>
      <c r="AF7" s="158"/>
      <c r="AG7" s="158"/>
      <c r="AH7" s="180"/>
    </row>
    <row r="8" spans="1:34" x14ac:dyDescent="0.25">
      <c r="A8" s="181" t="s">
        <v>2012</v>
      </c>
      <c r="B8" s="75">
        <v>44652</v>
      </c>
      <c r="C8" s="74" t="s">
        <v>2013</v>
      </c>
      <c r="D8" s="74" t="s">
        <v>2014</v>
      </c>
      <c r="E8" s="74" t="s">
        <v>2015</v>
      </c>
      <c r="F8" s="153"/>
      <c r="G8" s="154"/>
      <c r="H8" s="126" t="s">
        <v>12</v>
      </c>
      <c r="I8" s="74" t="s">
        <v>243</v>
      </c>
      <c r="J8" s="59" t="s">
        <v>382</v>
      </c>
      <c r="K8" s="89" t="s">
        <v>382</v>
      </c>
      <c r="L8" s="89" t="s">
        <v>382</v>
      </c>
      <c r="M8" s="89"/>
      <c r="N8" s="151"/>
      <c r="O8" s="147"/>
      <c r="P8" s="62" t="s">
        <v>2031</v>
      </c>
      <c r="Q8" s="246">
        <v>12</v>
      </c>
      <c r="R8" s="156"/>
      <c r="S8" s="157"/>
      <c r="T8" s="156">
        <v>0</v>
      </c>
      <c r="U8" s="158"/>
      <c r="V8" s="156">
        <f t="shared" ref="V8:V17" si="0">(Q8-T8)</f>
        <v>12</v>
      </c>
      <c r="W8" s="158"/>
      <c r="X8" s="156"/>
      <c r="Y8" s="156"/>
      <c r="Z8" s="156"/>
      <c r="AA8" s="156"/>
      <c r="AB8" s="158"/>
      <c r="AC8" s="156"/>
      <c r="AD8" s="156"/>
      <c r="AE8" s="158"/>
      <c r="AF8" s="158"/>
      <c r="AG8" s="158"/>
      <c r="AH8" s="180"/>
    </row>
    <row r="9" spans="1:34" x14ac:dyDescent="0.25">
      <c r="A9" s="181" t="s">
        <v>2012</v>
      </c>
      <c r="B9" s="75">
        <v>44652</v>
      </c>
      <c r="C9" s="74" t="s">
        <v>2013</v>
      </c>
      <c r="D9" s="74" t="s">
        <v>2014</v>
      </c>
      <c r="E9" s="74" t="s">
        <v>2015</v>
      </c>
      <c r="F9" s="76"/>
      <c r="G9" s="74"/>
      <c r="H9" s="126" t="s">
        <v>10</v>
      </c>
      <c r="I9" s="74" t="s">
        <v>243</v>
      </c>
      <c r="J9" s="59" t="s">
        <v>382</v>
      </c>
      <c r="K9" s="89" t="s">
        <v>382</v>
      </c>
      <c r="L9" s="89" t="s">
        <v>382</v>
      </c>
      <c r="M9" s="89"/>
      <c r="N9" s="151"/>
      <c r="O9" s="149"/>
      <c r="P9" s="62" t="s">
        <v>2031</v>
      </c>
      <c r="Q9" s="247"/>
      <c r="R9" s="156"/>
      <c r="S9" s="157"/>
      <c r="T9" s="156">
        <v>0</v>
      </c>
      <c r="U9" s="158"/>
      <c r="V9" s="156">
        <f t="shared" si="0"/>
        <v>0</v>
      </c>
      <c r="W9" s="158"/>
      <c r="X9" s="156"/>
      <c r="Y9" s="156"/>
      <c r="Z9" s="156"/>
      <c r="AA9" s="156"/>
      <c r="AB9" s="158"/>
      <c r="AC9" s="156"/>
      <c r="AD9" s="156"/>
      <c r="AE9" s="158"/>
      <c r="AF9" s="158"/>
      <c r="AG9" s="158"/>
      <c r="AH9" s="180"/>
    </row>
    <row r="10" spans="1:34" x14ac:dyDescent="0.25">
      <c r="A10" s="181" t="s">
        <v>2012</v>
      </c>
      <c r="B10" s="75">
        <v>44652</v>
      </c>
      <c r="C10" s="74" t="s">
        <v>2013</v>
      </c>
      <c r="D10" s="74" t="s">
        <v>2014</v>
      </c>
      <c r="E10" s="74" t="s">
        <v>2015</v>
      </c>
      <c r="F10" s="76"/>
      <c r="G10" s="74"/>
      <c r="H10" s="126" t="s">
        <v>276</v>
      </c>
      <c r="I10" s="74" t="s">
        <v>243</v>
      </c>
      <c r="J10" s="59" t="s">
        <v>382</v>
      </c>
      <c r="K10" s="89" t="s">
        <v>382</v>
      </c>
      <c r="L10" s="89" t="s">
        <v>382</v>
      </c>
      <c r="M10" s="89"/>
      <c r="N10" s="151"/>
      <c r="O10" s="149"/>
      <c r="P10" s="62" t="s">
        <v>2031</v>
      </c>
      <c r="Q10" s="248"/>
      <c r="R10" s="156"/>
      <c r="S10" s="157"/>
      <c r="T10" s="156">
        <v>0</v>
      </c>
      <c r="U10" s="158"/>
      <c r="V10" s="156">
        <f t="shared" si="0"/>
        <v>0</v>
      </c>
      <c r="W10" s="158"/>
      <c r="X10" s="156"/>
      <c r="Y10" s="156"/>
      <c r="Z10" s="156"/>
      <c r="AA10" s="156"/>
      <c r="AB10" s="158"/>
      <c r="AC10" s="156"/>
      <c r="AD10" s="156"/>
      <c r="AE10" s="158"/>
      <c r="AF10" s="158"/>
      <c r="AG10" s="158"/>
      <c r="AH10" s="180"/>
    </row>
    <row r="11" spans="1:34" x14ac:dyDescent="0.25">
      <c r="A11" s="181" t="s">
        <v>2012</v>
      </c>
      <c r="B11" s="75">
        <v>44652</v>
      </c>
      <c r="C11" s="74" t="s">
        <v>2013</v>
      </c>
      <c r="D11" s="74" t="s">
        <v>2014</v>
      </c>
      <c r="E11" s="74" t="s">
        <v>2015</v>
      </c>
      <c r="F11" s="76"/>
      <c r="G11" s="74"/>
      <c r="H11" s="126" t="s">
        <v>277</v>
      </c>
      <c r="I11" s="74" t="s">
        <v>243</v>
      </c>
      <c r="J11" s="59" t="s">
        <v>382</v>
      </c>
      <c r="K11" s="89" t="s">
        <v>382</v>
      </c>
      <c r="L11" s="89" t="s">
        <v>382</v>
      </c>
      <c r="M11" s="89"/>
      <c r="N11" s="151"/>
      <c r="O11" s="149"/>
      <c r="P11" s="62" t="s">
        <v>2031</v>
      </c>
      <c r="Q11" s="156">
        <v>5</v>
      </c>
      <c r="R11" s="156"/>
      <c r="S11" s="157"/>
      <c r="T11" s="156">
        <v>0</v>
      </c>
      <c r="U11" s="158"/>
      <c r="V11" s="156">
        <f t="shared" si="0"/>
        <v>5</v>
      </c>
      <c r="W11" s="158"/>
      <c r="X11" s="156"/>
      <c r="Y11" s="156"/>
      <c r="Z11" s="156"/>
      <c r="AA11" s="156"/>
      <c r="AB11" s="158"/>
      <c r="AC11" s="156"/>
      <c r="AD11" s="156"/>
      <c r="AE11" s="158"/>
      <c r="AF11" s="158"/>
      <c r="AG11" s="158"/>
      <c r="AH11" s="180"/>
    </row>
    <row r="12" spans="1:34" x14ac:dyDescent="0.25">
      <c r="A12" s="181" t="s">
        <v>2012</v>
      </c>
      <c r="B12" s="75">
        <v>44652</v>
      </c>
      <c r="C12" s="74" t="s">
        <v>2013</v>
      </c>
      <c r="D12" s="74" t="s">
        <v>2014</v>
      </c>
      <c r="E12" s="74" t="s">
        <v>2015</v>
      </c>
      <c r="F12" s="76"/>
      <c r="G12" s="74"/>
      <c r="H12" s="126" t="s">
        <v>1188</v>
      </c>
      <c r="I12" s="74" t="s">
        <v>243</v>
      </c>
      <c r="J12" s="59" t="s">
        <v>382</v>
      </c>
      <c r="K12" s="89" t="s">
        <v>382</v>
      </c>
      <c r="L12" s="89" t="s">
        <v>382</v>
      </c>
      <c r="M12" s="89"/>
      <c r="N12" s="151"/>
      <c r="O12" s="58"/>
      <c r="P12" s="62" t="s">
        <v>2031</v>
      </c>
      <c r="Q12" s="156">
        <v>5</v>
      </c>
      <c r="R12" s="156"/>
      <c r="S12" s="157"/>
      <c r="T12" s="156">
        <v>0</v>
      </c>
      <c r="U12" s="158"/>
      <c r="V12" s="156">
        <f t="shared" si="0"/>
        <v>5</v>
      </c>
      <c r="W12" s="158"/>
      <c r="X12" s="156"/>
      <c r="Y12" s="156"/>
      <c r="Z12" s="156"/>
      <c r="AA12" s="156"/>
      <c r="AB12" s="158"/>
      <c r="AC12" s="156"/>
      <c r="AD12" s="156"/>
      <c r="AE12" s="158"/>
      <c r="AF12" s="158"/>
      <c r="AG12" s="158"/>
      <c r="AH12" s="180"/>
    </row>
    <row r="13" spans="1:34" x14ac:dyDescent="0.25">
      <c r="A13" s="181" t="s">
        <v>2012</v>
      </c>
      <c r="B13" s="75">
        <v>44652</v>
      </c>
      <c r="C13" s="74" t="s">
        <v>2013</v>
      </c>
      <c r="D13" s="74" t="s">
        <v>2014</v>
      </c>
      <c r="E13" s="74" t="s">
        <v>2015</v>
      </c>
      <c r="F13" s="76"/>
      <c r="G13" s="74"/>
      <c r="H13" s="126" t="s">
        <v>164</v>
      </c>
      <c r="I13" s="74" t="s">
        <v>243</v>
      </c>
      <c r="J13" s="59" t="s">
        <v>382</v>
      </c>
      <c r="K13" s="89" t="s">
        <v>382</v>
      </c>
      <c r="L13" s="89" t="s">
        <v>382</v>
      </c>
      <c r="M13" s="89"/>
      <c r="N13" s="151"/>
      <c r="O13" s="58"/>
      <c r="P13" s="62" t="s">
        <v>2031</v>
      </c>
      <c r="Q13" s="156">
        <v>5</v>
      </c>
      <c r="R13" s="156"/>
      <c r="S13" s="157"/>
      <c r="T13" s="156">
        <v>0</v>
      </c>
      <c r="U13" s="158"/>
      <c r="V13" s="156">
        <f t="shared" si="0"/>
        <v>5</v>
      </c>
      <c r="W13" s="158"/>
      <c r="X13" s="156"/>
      <c r="Y13" s="156"/>
      <c r="Z13" s="156"/>
      <c r="AA13" s="156"/>
      <c r="AB13" s="158"/>
      <c r="AC13" s="156"/>
      <c r="AD13" s="156"/>
      <c r="AE13" s="158"/>
      <c r="AF13" s="158"/>
      <c r="AG13" s="158"/>
      <c r="AH13" s="180"/>
    </row>
    <row r="14" spans="1:34" x14ac:dyDescent="0.25">
      <c r="A14" s="181" t="s">
        <v>2012</v>
      </c>
      <c r="B14" s="75">
        <v>44652</v>
      </c>
      <c r="C14" s="74" t="s">
        <v>2013</v>
      </c>
      <c r="D14" s="74" t="s">
        <v>2014</v>
      </c>
      <c r="E14" s="74" t="s">
        <v>2015</v>
      </c>
      <c r="F14" s="76"/>
      <c r="G14" s="74"/>
      <c r="H14" s="126" t="s">
        <v>158</v>
      </c>
      <c r="I14" s="74" t="s">
        <v>243</v>
      </c>
      <c r="J14" s="59" t="s">
        <v>382</v>
      </c>
      <c r="K14" s="89" t="s">
        <v>382</v>
      </c>
      <c r="L14" s="89" t="s">
        <v>382</v>
      </c>
      <c r="M14" s="89"/>
      <c r="N14" s="151"/>
      <c r="O14" s="58"/>
      <c r="P14" s="62" t="s">
        <v>2031</v>
      </c>
      <c r="Q14" s="156">
        <v>74</v>
      </c>
      <c r="R14" s="156"/>
      <c r="S14" s="157"/>
      <c r="T14" s="156">
        <v>0</v>
      </c>
      <c r="U14" s="158"/>
      <c r="V14" s="156">
        <f t="shared" si="0"/>
        <v>74</v>
      </c>
      <c r="W14" s="158"/>
      <c r="X14" s="156"/>
      <c r="Y14" s="156"/>
      <c r="Z14" s="156"/>
      <c r="AA14" s="156"/>
      <c r="AB14" s="158"/>
      <c r="AC14" s="156"/>
      <c r="AD14" s="156"/>
      <c r="AE14" s="158"/>
      <c r="AF14" s="158"/>
      <c r="AG14" s="158"/>
      <c r="AH14" s="180"/>
    </row>
    <row r="15" spans="1:34" x14ac:dyDescent="0.25">
      <c r="A15" s="181" t="s">
        <v>2012</v>
      </c>
      <c r="B15" s="75">
        <v>44652</v>
      </c>
      <c r="C15" s="74" t="s">
        <v>2013</v>
      </c>
      <c r="D15" s="74" t="s">
        <v>2014</v>
      </c>
      <c r="E15" s="74" t="s">
        <v>2015</v>
      </c>
      <c r="F15" s="76"/>
      <c r="G15" s="74"/>
      <c r="H15" s="126" t="s">
        <v>330</v>
      </c>
      <c r="I15" s="74" t="s">
        <v>243</v>
      </c>
      <c r="J15" s="59" t="s">
        <v>382</v>
      </c>
      <c r="K15" s="89" t="s">
        <v>382</v>
      </c>
      <c r="L15" s="89" t="s">
        <v>382</v>
      </c>
      <c r="M15" s="89"/>
      <c r="N15" s="151"/>
      <c r="O15" s="58"/>
      <c r="P15" s="62" t="s">
        <v>2031</v>
      </c>
      <c r="Q15" s="156">
        <v>5</v>
      </c>
      <c r="R15" s="156"/>
      <c r="S15" s="157"/>
      <c r="T15" s="156">
        <v>0</v>
      </c>
      <c r="U15" s="158"/>
      <c r="V15" s="156">
        <f t="shared" si="0"/>
        <v>5</v>
      </c>
      <c r="W15" s="158"/>
      <c r="X15" s="156"/>
      <c r="Y15" s="156"/>
      <c r="Z15" s="156"/>
      <c r="AA15" s="156"/>
      <c r="AB15" s="158"/>
      <c r="AC15" s="156"/>
      <c r="AD15" s="156"/>
      <c r="AE15" s="158"/>
      <c r="AF15" s="158"/>
      <c r="AG15" s="158"/>
      <c r="AH15" s="180"/>
    </row>
    <row r="16" spans="1:34" x14ac:dyDescent="0.25">
      <c r="A16" s="181" t="s">
        <v>2012</v>
      </c>
      <c r="B16" s="75">
        <v>44652</v>
      </c>
      <c r="C16" s="74" t="s">
        <v>2013</v>
      </c>
      <c r="D16" s="74" t="s">
        <v>2014</v>
      </c>
      <c r="E16" s="74" t="s">
        <v>2015</v>
      </c>
      <c r="F16" s="76"/>
      <c r="G16" s="74"/>
      <c r="H16" s="126" t="s">
        <v>2053</v>
      </c>
      <c r="I16" s="74" t="s">
        <v>243</v>
      </c>
      <c r="J16" s="59" t="s">
        <v>382</v>
      </c>
      <c r="K16" s="89" t="s">
        <v>382</v>
      </c>
      <c r="L16" s="89" t="s">
        <v>382</v>
      </c>
      <c r="M16" s="89"/>
      <c r="N16" s="151"/>
      <c r="O16" s="58"/>
      <c r="P16" s="62" t="s">
        <v>2031</v>
      </c>
      <c r="Q16" s="156">
        <v>5</v>
      </c>
      <c r="R16" s="156"/>
      <c r="S16" s="157"/>
      <c r="T16" s="156">
        <v>0</v>
      </c>
      <c r="U16" s="158"/>
      <c r="V16" s="156">
        <f t="shared" si="0"/>
        <v>5</v>
      </c>
      <c r="W16" s="158"/>
      <c r="X16" s="156"/>
      <c r="Y16" s="156"/>
      <c r="Z16" s="156"/>
      <c r="AA16" s="156"/>
      <c r="AB16" s="158"/>
      <c r="AC16" s="156"/>
      <c r="AD16" s="156"/>
      <c r="AE16" s="158"/>
      <c r="AF16" s="158"/>
      <c r="AG16" s="158"/>
      <c r="AH16" s="180"/>
    </row>
    <row r="17" spans="1:34" x14ac:dyDescent="0.25">
      <c r="A17" s="181" t="s">
        <v>2012</v>
      </c>
      <c r="B17" s="75">
        <v>44652</v>
      </c>
      <c r="C17" s="74" t="s">
        <v>2013</v>
      </c>
      <c r="D17" s="74" t="s">
        <v>2014</v>
      </c>
      <c r="E17" s="74" t="s">
        <v>2015</v>
      </c>
      <c r="F17" s="76"/>
      <c r="G17" s="74"/>
      <c r="H17" s="126" t="s">
        <v>279</v>
      </c>
      <c r="I17" s="74" t="s">
        <v>243</v>
      </c>
      <c r="J17" s="59" t="s">
        <v>382</v>
      </c>
      <c r="K17" s="89" t="s">
        <v>382</v>
      </c>
      <c r="L17" s="89" t="s">
        <v>382</v>
      </c>
      <c r="M17" s="89"/>
      <c r="N17" s="151"/>
      <c r="O17" s="58"/>
      <c r="P17" s="62" t="s">
        <v>2031</v>
      </c>
      <c r="Q17" s="156">
        <v>5</v>
      </c>
      <c r="R17" s="156"/>
      <c r="S17" s="157"/>
      <c r="T17" s="156">
        <v>0</v>
      </c>
      <c r="U17" s="158"/>
      <c r="V17" s="156">
        <f t="shared" si="0"/>
        <v>5</v>
      </c>
      <c r="W17" s="158"/>
      <c r="X17" s="156"/>
      <c r="Y17" s="156"/>
      <c r="Z17" s="156"/>
      <c r="AA17" s="156"/>
      <c r="AB17" s="158"/>
      <c r="AC17" s="156"/>
      <c r="AD17" s="156"/>
      <c r="AE17" s="158"/>
      <c r="AF17" s="158"/>
      <c r="AG17" s="158"/>
      <c r="AH17" s="180"/>
    </row>
    <row r="18" spans="1:34" x14ac:dyDescent="0.25">
      <c r="A18" s="197" t="s">
        <v>2012</v>
      </c>
      <c r="B18" s="61">
        <v>44652</v>
      </c>
      <c r="C18" s="60" t="s">
        <v>2013</v>
      </c>
      <c r="D18" s="60" t="s">
        <v>2014</v>
      </c>
      <c r="E18" s="60" t="s">
        <v>2015</v>
      </c>
      <c r="F18" s="133"/>
      <c r="G18" s="60"/>
      <c r="H18" s="198" t="s">
        <v>153</v>
      </c>
      <c r="I18" s="60" t="s">
        <v>243</v>
      </c>
      <c r="J18" s="59" t="s">
        <v>382</v>
      </c>
      <c r="K18" s="89" t="s">
        <v>382</v>
      </c>
      <c r="L18" s="89" t="s">
        <v>382</v>
      </c>
      <c r="M18" s="89"/>
      <c r="N18" s="151"/>
      <c r="O18" s="58"/>
      <c r="P18" s="62" t="s">
        <v>993</v>
      </c>
      <c r="Q18" s="156">
        <v>10</v>
      </c>
      <c r="R18" s="156"/>
      <c r="S18" s="157"/>
      <c r="T18" s="156"/>
      <c r="U18" s="158"/>
      <c r="V18" s="158"/>
      <c r="W18" s="158"/>
      <c r="X18" s="156"/>
      <c r="Y18" s="156"/>
      <c r="Z18" s="156"/>
      <c r="AA18" s="156"/>
      <c r="AB18" s="158"/>
      <c r="AC18" s="156"/>
      <c r="AD18" s="156"/>
      <c r="AE18" s="158"/>
      <c r="AF18" s="158"/>
      <c r="AG18" s="158"/>
      <c r="AH18" s="180"/>
    </row>
    <row r="19" spans="1:34" ht="15.75" thickBot="1" x14ac:dyDescent="0.3">
      <c r="A19" s="197" t="s">
        <v>2027</v>
      </c>
      <c r="B19" s="61">
        <v>44653</v>
      </c>
      <c r="C19" s="60" t="s">
        <v>2100</v>
      </c>
      <c r="D19" s="60" t="s">
        <v>207</v>
      </c>
      <c r="E19" s="60" t="s">
        <v>2028</v>
      </c>
      <c r="F19" s="133"/>
      <c r="G19" s="60">
        <v>40</v>
      </c>
      <c r="H19" s="198" t="s">
        <v>153</v>
      </c>
      <c r="I19" s="60" t="s">
        <v>652</v>
      </c>
      <c r="J19" s="59" t="s">
        <v>382</v>
      </c>
      <c r="K19" s="89" t="s">
        <v>382</v>
      </c>
      <c r="L19" s="89" t="s">
        <v>382</v>
      </c>
      <c r="M19" s="89"/>
      <c r="N19" s="151"/>
      <c r="O19" s="58"/>
      <c r="P19" s="62" t="s">
        <v>2031</v>
      </c>
      <c r="Q19" s="156">
        <v>10</v>
      </c>
      <c r="R19" s="156"/>
      <c r="S19" s="157"/>
      <c r="T19" s="156">
        <v>0</v>
      </c>
      <c r="U19" s="158"/>
      <c r="V19" s="156">
        <f>(Q19-T19)</f>
        <v>10</v>
      </c>
      <c r="W19" s="158"/>
      <c r="X19" s="156"/>
      <c r="Y19" s="156"/>
      <c r="Z19" s="156"/>
      <c r="AA19" s="156"/>
      <c r="AB19" s="158"/>
      <c r="AC19" s="156"/>
      <c r="AD19" s="156"/>
      <c r="AE19" s="158">
        <v>45.8</v>
      </c>
      <c r="AF19" s="158">
        <v>30</v>
      </c>
      <c r="AG19" s="158"/>
      <c r="AH19" s="180"/>
    </row>
    <row r="20" spans="1:34" ht="15.75" x14ac:dyDescent="0.25">
      <c r="A20" s="169" t="s">
        <v>0</v>
      </c>
      <c r="B20" s="170" t="s">
        <v>1</v>
      </c>
      <c r="C20" s="171" t="s">
        <v>2</v>
      </c>
      <c r="D20" s="171" t="s">
        <v>3</v>
      </c>
      <c r="E20" s="171" t="s">
        <v>4</v>
      </c>
      <c r="F20" s="172" t="s">
        <v>5</v>
      </c>
      <c r="G20" s="171" t="s">
        <v>6</v>
      </c>
      <c r="H20" s="171" t="s">
        <v>7</v>
      </c>
      <c r="I20" s="171" t="s">
        <v>2006</v>
      </c>
      <c r="J20" s="171" t="s">
        <v>383</v>
      </c>
      <c r="K20" s="171" t="s">
        <v>1060</v>
      </c>
      <c r="L20" s="171" t="s">
        <v>380</v>
      </c>
      <c r="M20" s="171" t="s">
        <v>2146</v>
      </c>
      <c r="N20" s="171" t="s">
        <v>2147</v>
      </c>
      <c r="O20" s="171" t="s">
        <v>386</v>
      </c>
      <c r="P20" s="173" t="s">
        <v>381</v>
      </c>
      <c r="Q20" s="174" t="s">
        <v>2052</v>
      </c>
      <c r="R20" s="174" t="s">
        <v>1865</v>
      </c>
      <c r="S20" s="175" t="s">
        <v>2055</v>
      </c>
      <c r="T20" s="176" t="s">
        <v>2073</v>
      </c>
      <c r="U20" s="176"/>
      <c r="V20" s="176"/>
      <c r="W20" s="176"/>
      <c r="X20" s="176" t="s">
        <v>2031</v>
      </c>
      <c r="Y20" s="176" t="s">
        <v>993</v>
      </c>
      <c r="Z20" s="176" t="s">
        <v>2075</v>
      </c>
      <c r="AA20" s="176" t="s">
        <v>1118</v>
      </c>
      <c r="AB20" s="177" t="s">
        <v>2076</v>
      </c>
      <c r="AC20" s="177" t="s">
        <v>2025</v>
      </c>
      <c r="AD20" s="177"/>
      <c r="AE20" s="177" t="s">
        <v>2084</v>
      </c>
      <c r="AF20" s="177" t="s">
        <v>2085</v>
      </c>
      <c r="AG20" s="177" t="s">
        <v>2086</v>
      </c>
      <c r="AH20" s="178" t="s">
        <v>1118</v>
      </c>
    </row>
    <row r="21" spans="1:34" x14ac:dyDescent="0.25">
      <c r="A21" s="181" t="s">
        <v>2026</v>
      </c>
      <c r="B21" s="75">
        <v>44653</v>
      </c>
      <c r="C21" s="74" t="s">
        <v>2029</v>
      </c>
      <c r="D21" s="74" t="s">
        <v>1835</v>
      </c>
      <c r="E21" s="74" t="s">
        <v>2030</v>
      </c>
      <c r="F21" s="76"/>
      <c r="G21" s="74"/>
      <c r="H21" s="74" t="s">
        <v>12</v>
      </c>
      <c r="I21" s="74" t="s">
        <v>154</v>
      </c>
      <c r="J21" s="59" t="s">
        <v>382</v>
      </c>
      <c r="K21" s="89" t="s">
        <v>382</v>
      </c>
      <c r="L21" s="89" t="s">
        <v>382</v>
      </c>
      <c r="M21" s="89"/>
      <c r="N21" s="151"/>
      <c r="O21" s="58"/>
      <c r="P21" s="58" t="s">
        <v>993</v>
      </c>
      <c r="Q21" s="156">
        <v>4</v>
      </c>
      <c r="R21" s="156"/>
      <c r="S21" s="157"/>
      <c r="T21" s="156"/>
      <c r="U21" s="158"/>
      <c r="V21" s="158"/>
      <c r="W21" s="158"/>
      <c r="X21" s="156"/>
      <c r="Y21" s="156"/>
      <c r="Z21" s="156"/>
      <c r="AA21" s="156"/>
      <c r="AB21" s="158"/>
      <c r="AC21" s="156"/>
      <c r="AD21" s="156"/>
      <c r="AE21" s="158"/>
      <c r="AF21" s="158"/>
      <c r="AG21" s="158"/>
      <c r="AH21" s="180"/>
    </row>
    <row r="22" spans="1:34" x14ac:dyDescent="0.25">
      <c r="A22" s="181" t="s">
        <v>2026</v>
      </c>
      <c r="B22" s="75">
        <v>44653</v>
      </c>
      <c r="C22" s="74" t="s">
        <v>2029</v>
      </c>
      <c r="D22" s="74" t="s">
        <v>1835</v>
      </c>
      <c r="E22" s="74" t="s">
        <v>2030</v>
      </c>
      <c r="F22" s="76"/>
      <c r="G22" s="74"/>
      <c r="H22" s="74" t="s">
        <v>1563</v>
      </c>
      <c r="I22" s="74" t="s">
        <v>154</v>
      </c>
      <c r="J22" s="59" t="s">
        <v>382</v>
      </c>
      <c r="K22" s="89" t="s">
        <v>382</v>
      </c>
      <c r="L22" s="89" t="s">
        <v>382</v>
      </c>
      <c r="M22" s="89"/>
      <c r="N22" s="151"/>
      <c r="O22" s="58"/>
      <c r="P22" s="58" t="s">
        <v>993</v>
      </c>
      <c r="Q22" s="156">
        <v>28</v>
      </c>
      <c r="R22" s="156"/>
      <c r="S22" s="157"/>
      <c r="T22" s="156"/>
      <c r="U22" s="158"/>
      <c r="V22" s="158"/>
      <c r="W22" s="158"/>
      <c r="X22" s="156"/>
      <c r="Y22" s="156"/>
      <c r="Z22" s="156"/>
      <c r="AA22" s="156"/>
      <c r="AB22" s="158"/>
      <c r="AC22" s="156"/>
      <c r="AD22" s="156"/>
      <c r="AE22" s="158"/>
      <c r="AF22" s="158"/>
      <c r="AG22" s="158"/>
      <c r="AH22" s="180"/>
    </row>
    <row r="23" spans="1:34" x14ac:dyDescent="0.25">
      <c r="A23" s="197" t="s">
        <v>2032</v>
      </c>
      <c r="B23" s="61">
        <v>44653</v>
      </c>
      <c r="C23" s="60" t="s">
        <v>1471</v>
      </c>
      <c r="D23" s="60" t="s">
        <v>2033</v>
      </c>
      <c r="E23" s="60" t="s">
        <v>1093</v>
      </c>
      <c r="F23" s="133"/>
      <c r="G23" s="60">
        <v>63</v>
      </c>
      <c r="H23" s="60" t="s">
        <v>153</v>
      </c>
      <c r="I23" s="60" t="s">
        <v>154</v>
      </c>
      <c r="J23" s="59" t="s">
        <v>382</v>
      </c>
      <c r="K23" s="89" t="s">
        <v>382</v>
      </c>
      <c r="L23" s="59" t="s">
        <v>382</v>
      </c>
      <c r="M23" s="59"/>
      <c r="N23" s="152"/>
      <c r="O23" s="58"/>
      <c r="P23" s="58" t="s">
        <v>2031</v>
      </c>
      <c r="Q23" s="156">
        <v>7</v>
      </c>
      <c r="R23" s="156"/>
      <c r="S23" s="157"/>
      <c r="T23" s="156">
        <v>0</v>
      </c>
      <c r="U23" s="158"/>
      <c r="V23" s="156">
        <f t="shared" ref="V23:V24" si="1">(Q23-T23)</f>
        <v>7</v>
      </c>
      <c r="W23" s="158"/>
      <c r="X23" s="156"/>
      <c r="Y23" s="156"/>
      <c r="Z23" s="156"/>
      <c r="AA23" s="156"/>
      <c r="AB23" s="158"/>
      <c r="AC23" s="156"/>
      <c r="AD23" s="156"/>
      <c r="AE23" s="158"/>
      <c r="AF23" s="158"/>
      <c r="AG23" s="158"/>
      <c r="AH23" s="180"/>
    </row>
    <row r="24" spans="1:34" x14ac:dyDescent="0.25">
      <c r="A24" s="181" t="s">
        <v>2034</v>
      </c>
      <c r="B24" s="75">
        <v>44653</v>
      </c>
      <c r="C24" s="74" t="s">
        <v>2035</v>
      </c>
      <c r="D24" s="74" t="s">
        <v>2036</v>
      </c>
      <c r="E24" s="74" t="s">
        <v>2037</v>
      </c>
      <c r="F24" s="76">
        <v>75408619</v>
      </c>
      <c r="G24" s="74">
        <v>23</v>
      </c>
      <c r="H24" s="74" t="s">
        <v>137</v>
      </c>
      <c r="I24" s="74" t="s">
        <v>160</v>
      </c>
      <c r="J24" s="59" t="s">
        <v>382</v>
      </c>
      <c r="K24" s="89" t="s">
        <v>382</v>
      </c>
      <c r="L24" s="59" t="s">
        <v>382</v>
      </c>
      <c r="M24" s="158" t="s">
        <v>2024</v>
      </c>
      <c r="O24" s="58"/>
      <c r="P24" s="58" t="s">
        <v>2031</v>
      </c>
      <c r="Q24" s="156">
        <v>80</v>
      </c>
      <c r="R24" s="156"/>
      <c r="S24" s="157"/>
      <c r="T24" s="156">
        <v>0</v>
      </c>
      <c r="U24" s="158"/>
      <c r="V24" s="156">
        <f t="shared" si="1"/>
        <v>80</v>
      </c>
      <c r="W24" s="158"/>
      <c r="X24" s="156"/>
      <c r="Y24" s="156"/>
      <c r="Z24" s="156"/>
      <c r="AA24" s="156"/>
      <c r="AB24" s="158"/>
      <c r="AC24" s="156"/>
      <c r="AD24" s="156"/>
      <c r="AE24" s="158"/>
      <c r="AF24" s="158"/>
      <c r="AG24" s="158"/>
      <c r="AH24" s="180"/>
    </row>
    <row r="25" spans="1:34" x14ac:dyDescent="0.25">
      <c r="A25" s="181" t="s">
        <v>2038</v>
      </c>
      <c r="B25" s="75">
        <v>44653</v>
      </c>
      <c r="C25" s="74" t="s">
        <v>1541</v>
      </c>
      <c r="D25" s="74" t="s">
        <v>895</v>
      </c>
      <c r="E25" s="74" t="s">
        <v>895</v>
      </c>
      <c r="F25" s="76"/>
      <c r="G25" s="74"/>
      <c r="H25" s="74" t="s">
        <v>12</v>
      </c>
      <c r="I25" s="74" t="s">
        <v>160</v>
      </c>
      <c r="J25" s="58"/>
      <c r="K25" s="89" t="s">
        <v>382</v>
      </c>
      <c r="L25" s="59" t="s">
        <v>382</v>
      </c>
      <c r="M25" s="59"/>
      <c r="N25" s="158"/>
      <c r="O25" s="58"/>
      <c r="P25" s="58" t="s">
        <v>2056</v>
      </c>
      <c r="Q25" s="156">
        <v>0</v>
      </c>
      <c r="R25" s="156"/>
      <c r="S25" s="157"/>
      <c r="T25" s="156"/>
      <c r="U25" s="158"/>
      <c r="V25" s="158"/>
      <c r="W25" s="158"/>
      <c r="X25" s="156"/>
      <c r="Y25" s="156"/>
      <c r="Z25" s="156"/>
      <c r="AA25" s="156"/>
      <c r="AB25" s="158"/>
      <c r="AC25" s="156"/>
      <c r="AD25" s="156"/>
      <c r="AE25" s="158"/>
      <c r="AF25" s="158"/>
      <c r="AG25" s="158"/>
      <c r="AH25" s="180"/>
    </row>
    <row r="26" spans="1:34" x14ac:dyDescent="0.25">
      <c r="A26" s="181" t="s">
        <v>2038</v>
      </c>
      <c r="B26" s="75">
        <v>44653</v>
      </c>
      <c r="C26" s="74" t="s">
        <v>1541</v>
      </c>
      <c r="D26" s="74" t="s">
        <v>895</v>
      </c>
      <c r="E26" s="74" t="s">
        <v>895</v>
      </c>
      <c r="F26" s="76"/>
      <c r="G26" s="74"/>
      <c r="H26" s="74" t="s">
        <v>10</v>
      </c>
      <c r="I26" s="74" t="s">
        <v>160</v>
      </c>
      <c r="J26" s="58"/>
      <c r="K26" s="89" t="s">
        <v>382</v>
      </c>
      <c r="L26" s="59" t="s">
        <v>382</v>
      </c>
      <c r="M26" s="59"/>
      <c r="N26" s="152"/>
      <c r="O26" s="58"/>
      <c r="P26" s="58" t="s">
        <v>2056</v>
      </c>
      <c r="Q26" s="156">
        <v>0</v>
      </c>
      <c r="R26" s="156"/>
      <c r="S26" s="157"/>
      <c r="T26" s="156"/>
      <c r="U26" s="158"/>
      <c r="V26" s="158"/>
      <c r="W26" s="158"/>
      <c r="X26" s="156"/>
      <c r="Y26" s="156"/>
      <c r="Z26" s="156"/>
      <c r="AA26" s="156"/>
      <c r="AB26" s="158"/>
      <c r="AC26" s="156"/>
      <c r="AD26" s="156"/>
      <c r="AE26" s="158"/>
      <c r="AF26" s="158"/>
      <c r="AG26" s="158"/>
      <c r="AH26" s="180"/>
    </row>
    <row r="27" spans="1:34" x14ac:dyDescent="0.25">
      <c r="A27" s="181" t="s">
        <v>2038</v>
      </c>
      <c r="B27" s="75">
        <v>44653</v>
      </c>
      <c r="C27" s="74" t="s">
        <v>1541</v>
      </c>
      <c r="D27" s="74" t="s">
        <v>895</v>
      </c>
      <c r="E27" s="74" t="s">
        <v>895</v>
      </c>
      <c r="F27" s="76"/>
      <c r="G27" s="74"/>
      <c r="H27" s="74" t="s">
        <v>276</v>
      </c>
      <c r="I27" s="74" t="s">
        <v>160</v>
      </c>
      <c r="J27" s="58"/>
      <c r="K27" s="89" t="s">
        <v>382</v>
      </c>
      <c r="L27" s="59" t="s">
        <v>382</v>
      </c>
      <c r="M27" s="59"/>
      <c r="N27" s="152"/>
      <c r="O27" s="58"/>
      <c r="P27" s="58" t="s">
        <v>2056</v>
      </c>
      <c r="Q27" s="156">
        <v>0</v>
      </c>
      <c r="R27" s="156"/>
      <c r="S27" s="157"/>
      <c r="T27" s="156"/>
      <c r="U27" s="158"/>
      <c r="V27" s="158"/>
      <c r="W27" s="158"/>
      <c r="X27" s="156"/>
      <c r="Y27" s="156"/>
      <c r="Z27" s="156"/>
      <c r="AA27" s="156"/>
      <c r="AB27" s="158"/>
      <c r="AC27" s="156"/>
      <c r="AD27" s="156"/>
      <c r="AE27" s="158"/>
      <c r="AF27" s="158"/>
      <c r="AG27" s="158"/>
      <c r="AH27" s="180"/>
    </row>
    <row r="28" spans="1:34" x14ac:dyDescent="0.25">
      <c r="A28" s="181" t="s">
        <v>2038</v>
      </c>
      <c r="B28" s="75">
        <v>44653</v>
      </c>
      <c r="C28" s="74" t="s">
        <v>1541</v>
      </c>
      <c r="D28" s="74" t="s">
        <v>895</v>
      </c>
      <c r="E28" s="74" t="s">
        <v>895</v>
      </c>
      <c r="F28" s="76"/>
      <c r="G28" s="74"/>
      <c r="H28" s="74" t="s">
        <v>2039</v>
      </c>
      <c r="I28" s="74" t="s">
        <v>160</v>
      </c>
      <c r="J28" s="58"/>
      <c r="K28" s="89" t="s">
        <v>382</v>
      </c>
      <c r="L28" s="59" t="s">
        <v>382</v>
      </c>
      <c r="M28" s="59"/>
      <c r="N28" s="152"/>
      <c r="O28" s="58"/>
      <c r="P28" s="58" t="s">
        <v>2056</v>
      </c>
      <c r="Q28" s="156">
        <v>0</v>
      </c>
      <c r="R28" s="156"/>
      <c r="S28" s="157"/>
      <c r="T28" s="156"/>
      <c r="U28" s="158"/>
      <c r="V28" s="158"/>
      <c r="W28" s="158"/>
      <c r="X28" s="156"/>
      <c r="Y28" s="156"/>
      <c r="Z28" s="156"/>
      <c r="AA28" s="156"/>
      <c r="AB28" s="158"/>
      <c r="AC28" s="156"/>
      <c r="AD28" s="156"/>
      <c r="AE28" s="158"/>
      <c r="AF28" s="158"/>
      <c r="AG28" s="158"/>
      <c r="AH28" s="180"/>
    </row>
    <row r="29" spans="1:34" x14ac:dyDescent="0.25">
      <c r="A29" s="181" t="s">
        <v>2038</v>
      </c>
      <c r="B29" s="75">
        <v>44653</v>
      </c>
      <c r="C29" s="74" t="s">
        <v>1541</v>
      </c>
      <c r="D29" s="74" t="s">
        <v>895</v>
      </c>
      <c r="E29" s="74" t="s">
        <v>895</v>
      </c>
      <c r="F29" s="76"/>
      <c r="G29" s="74"/>
      <c r="H29" s="74" t="s">
        <v>159</v>
      </c>
      <c r="I29" s="74" t="s">
        <v>160</v>
      </c>
      <c r="J29" s="58"/>
      <c r="K29" s="89" t="s">
        <v>382</v>
      </c>
      <c r="L29" s="89" t="s">
        <v>382</v>
      </c>
      <c r="M29" s="89"/>
      <c r="N29" s="151"/>
      <c r="O29" s="58"/>
      <c r="P29" s="58" t="s">
        <v>2056</v>
      </c>
      <c r="Q29" s="156">
        <v>0</v>
      </c>
      <c r="R29" s="156"/>
      <c r="S29" s="157"/>
      <c r="T29" s="156"/>
      <c r="U29" s="158"/>
      <c r="V29" s="158"/>
      <c r="W29" s="158"/>
      <c r="X29" s="156"/>
      <c r="Y29" s="156"/>
      <c r="Z29" s="156"/>
      <c r="AA29" s="156"/>
      <c r="AB29" s="158"/>
      <c r="AC29" s="156"/>
      <c r="AD29" s="156"/>
      <c r="AE29" s="158"/>
      <c r="AF29" s="158"/>
      <c r="AG29" s="158"/>
      <c r="AH29" s="180"/>
    </row>
    <row r="30" spans="1:34" x14ac:dyDescent="0.25">
      <c r="A30" s="181" t="s">
        <v>2038</v>
      </c>
      <c r="B30" s="75">
        <v>44653</v>
      </c>
      <c r="C30" s="74" t="s">
        <v>1541</v>
      </c>
      <c r="D30" s="74" t="s">
        <v>895</v>
      </c>
      <c r="E30" s="74" t="s">
        <v>895</v>
      </c>
      <c r="F30" s="76"/>
      <c r="G30" s="74"/>
      <c r="H30" s="74" t="s">
        <v>330</v>
      </c>
      <c r="I30" s="74" t="s">
        <v>160</v>
      </c>
      <c r="J30" s="58"/>
      <c r="K30" s="89" t="s">
        <v>382</v>
      </c>
      <c r="L30" s="89" t="s">
        <v>382</v>
      </c>
      <c r="M30" s="89"/>
      <c r="N30" s="151"/>
      <c r="O30" s="58"/>
      <c r="P30" s="58" t="s">
        <v>2056</v>
      </c>
      <c r="Q30" s="156">
        <v>0</v>
      </c>
      <c r="R30" s="156"/>
      <c r="S30" s="157"/>
      <c r="T30" s="156"/>
      <c r="U30" s="158"/>
      <c r="V30" s="158"/>
      <c r="W30" s="158"/>
      <c r="X30" s="156"/>
      <c r="Y30" s="156"/>
      <c r="Z30" s="156"/>
      <c r="AA30" s="156"/>
      <c r="AB30" s="158"/>
      <c r="AC30" s="156"/>
      <c r="AD30" s="156"/>
      <c r="AE30" s="158"/>
      <c r="AF30" s="158"/>
      <c r="AG30" s="158"/>
      <c r="AH30" s="180"/>
    </row>
    <row r="31" spans="1:34" x14ac:dyDescent="0.25">
      <c r="A31" s="181" t="s">
        <v>2038</v>
      </c>
      <c r="B31" s="75">
        <v>44653</v>
      </c>
      <c r="C31" s="74" t="s">
        <v>1541</v>
      </c>
      <c r="D31" s="74" t="s">
        <v>895</v>
      </c>
      <c r="E31" s="74" t="s">
        <v>895</v>
      </c>
      <c r="F31" s="76"/>
      <c r="G31" s="74"/>
      <c r="H31" s="74" t="s">
        <v>11</v>
      </c>
      <c r="I31" s="74" t="s">
        <v>160</v>
      </c>
      <c r="J31" s="58"/>
      <c r="K31" s="89" t="s">
        <v>382</v>
      </c>
      <c r="L31" s="89" t="s">
        <v>382</v>
      </c>
      <c r="M31" s="89"/>
      <c r="N31" s="151"/>
      <c r="O31" s="58"/>
      <c r="P31" s="58" t="s">
        <v>2056</v>
      </c>
      <c r="Q31" s="156">
        <v>0</v>
      </c>
      <c r="R31" s="156"/>
      <c r="S31" s="157"/>
      <c r="T31" s="156"/>
      <c r="U31" s="158"/>
      <c r="V31" s="158"/>
      <c r="W31" s="158"/>
      <c r="X31" s="156"/>
      <c r="Y31" s="156"/>
      <c r="Z31" s="156"/>
      <c r="AA31" s="156"/>
      <c r="AB31" s="158"/>
      <c r="AC31" s="156"/>
      <c r="AD31" s="156"/>
      <c r="AE31" s="158"/>
      <c r="AF31" s="158"/>
      <c r="AG31" s="158"/>
      <c r="AH31" s="180"/>
    </row>
    <row r="32" spans="1:34" x14ac:dyDescent="0.25">
      <c r="A32" s="181" t="s">
        <v>2040</v>
      </c>
      <c r="B32" s="75">
        <v>44653</v>
      </c>
      <c r="C32" s="74" t="s">
        <v>2041</v>
      </c>
      <c r="D32" s="74" t="s">
        <v>1436</v>
      </c>
      <c r="E32" s="74"/>
      <c r="F32" s="76"/>
      <c r="G32" s="74">
        <v>83</v>
      </c>
      <c r="H32" s="74" t="s">
        <v>159</v>
      </c>
      <c r="I32" s="74" t="s">
        <v>243</v>
      </c>
      <c r="J32" s="89" t="s">
        <v>382</v>
      </c>
      <c r="K32" s="89" t="s">
        <v>382</v>
      </c>
      <c r="L32" s="89" t="s">
        <v>382</v>
      </c>
      <c r="M32" s="89"/>
      <c r="N32" s="151"/>
      <c r="O32" s="58"/>
      <c r="P32" s="58" t="s">
        <v>993</v>
      </c>
      <c r="Q32" s="156">
        <v>10</v>
      </c>
      <c r="R32" s="156"/>
      <c r="S32" s="157"/>
      <c r="T32" s="156"/>
      <c r="U32" s="158"/>
      <c r="V32" s="158"/>
      <c r="W32" s="158"/>
      <c r="X32" s="156"/>
      <c r="Y32" s="156"/>
      <c r="Z32" s="156"/>
      <c r="AA32" s="156"/>
      <c r="AB32" s="158"/>
      <c r="AC32" s="156"/>
      <c r="AD32" s="156"/>
      <c r="AE32" s="158"/>
      <c r="AF32" s="158"/>
      <c r="AG32" s="158"/>
      <c r="AH32" s="180"/>
    </row>
    <row r="33" spans="1:34" x14ac:dyDescent="0.25">
      <c r="A33" s="181" t="s">
        <v>2040</v>
      </c>
      <c r="B33" s="75">
        <v>44653</v>
      </c>
      <c r="C33" s="74" t="s">
        <v>2041</v>
      </c>
      <c r="D33" s="74" t="s">
        <v>1436</v>
      </c>
      <c r="E33" s="74"/>
      <c r="F33" s="76"/>
      <c r="G33" s="74">
        <v>83</v>
      </c>
      <c r="H33" s="74" t="s">
        <v>164</v>
      </c>
      <c r="I33" s="74" t="s">
        <v>243</v>
      </c>
      <c r="J33" s="89" t="s">
        <v>382</v>
      </c>
      <c r="K33" s="89" t="s">
        <v>382</v>
      </c>
      <c r="L33" s="89" t="s">
        <v>382</v>
      </c>
      <c r="M33" s="89"/>
      <c r="N33" s="151"/>
      <c r="O33" s="58"/>
      <c r="P33" s="58" t="s">
        <v>993</v>
      </c>
      <c r="Q33" s="156">
        <v>5</v>
      </c>
      <c r="R33" s="156"/>
      <c r="S33" s="157"/>
      <c r="T33" s="156"/>
      <c r="U33" s="158"/>
      <c r="V33" s="158"/>
      <c r="W33" s="158"/>
      <c r="X33" s="156"/>
      <c r="Y33" s="156"/>
      <c r="Z33" s="156"/>
      <c r="AA33" s="156"/>
      <c r="AB33" s="158"/>
      <c r="AC33" s="156"/>
      <c r="AD33" s="156"/>
      <c r="AE33" s="158"/>
      <c r="AF33" s="158"/>
      <c r="AG33" s="158"/>
      <c r="AH33" s="180"/>
    </row>
    <row r="34" spans="1:34" x14ac:dyDescent="0.25">
      <c r="A34" s="181" t="s">
        <v>2040</v>
      </c>
      <c r="B34" s="75">
        <v>44653</v>
      </c>
      <c r="C34" s="74" t="s">
        <v>2041</v>
      </c>
      <c r="D34" s="74" t="s">
        <v>1436</v>
      </c>
      <c r="E34" s="74"/>
      <c r="F34" s="76"/>
      <c r="G34" s="74">
        <v>83</v>
      </c>
      <c r="H34" s="74" t="s">
        <v>12</v>
      </c>
      <c r="I34" s="74" t="s">
        <v>243</v>
      </c>
      <c r="J34" s="89" t="s">
        <v>382</v>
      </c>
      <c r="K34" s="89" t="s">
        <v>382</v>
      </c>
      <c r="L34" s="89" t="s">
        <v>382</v>
      </c>
      <c r="M34" s="89"/>
      <c r="N34" s="151"/>
      <c r="O34" s="58"/>
      <c r="P34" s="58" t="s">
        <v>993</v>
      </c>
      <c r="Q34" s="246">
        <v>12</v>
      </c>
      <c r="R34" s="156"/>
      <c r="S34" s="157"/>
      <c r="T34" s="156"/>
      <c r="U34" s="158"/>
      <c r="V34" s="158"/>
      <c r="W34" s="158"/>
      <c r="X34" s="156"/>
      <c r="Y34" s="156"/>
      <c r="Z34" s="156"/>
      <c r="AA34" s="156"/>
      <c r="AB34" s="158"/>
      <c r="AC34" s="156"/>
      <c r="AD34" s="156"/>
      <c r="AE34" s="158"/>
      <c r="AF34" s="158"/>
      <c r="AG34" s="158"/>
      <c r="AH34" s="180"/>
    </row>
    <row r="35" spans="1:34" x14ac:dyDescent="0.25">
      <c r="A35" s="181" t="s">
        <v>2040</v>
      </c>
      <c r="B35" s="75">
        <v>44653</v>
      </c>
      <c r="C35" s="74" t="s">
        <v>2041</v>
      </c>
      <c r="D35" s="74" t="s">
        <v>1436</v>
      </c>
      <c r="E35" s="74"/>
      <c r="F35" s="76"/>
      <c r="G35" s="74">
        <v>83</v>
      </c>
      <c r="H35" s="74" t="s">
        <v>10</v>
      </c>
      <c r="I35" s="74" t="s">
        <v>243</v>
      </c>
      <c r="J35" s="89" t="s">
        <v>382</v>
      </c>
      <c r="K35" s="89" t="s">
        <v>382</v>
      </c>
      <c r="L35" s="89" t="s">
        <v>382</v>
      </c>
      <c r="M35" s="89"/>
      <c r="N35" s="151"/>
      <c r="O35" s="58"/>
      <c r="P35" s="58" t="s">
        <v>993</v>
      </c>
      <c r="Q35" s="247"/>
      <c r="R35" s="156"/>
      <c r="S35" s="157"/>
      <c r="T35" s="156"/>
      <c r="U35" s="158"/>
      <c r="V35" s="158"/>
      <c r="W35" s="158"/>
      <c r="X35" s="156"/>
      <c r="Y35" s="156"/>
      <c r="Z35" s="156"/>
      <c r="AA35" s="156"/>
      <c r="AB35" s="158"/>
      <c r="AC35" s="156"/>
      <c r="AD35" s="156"/>
      <c r="AE35" s="158"/>
      <c r="AF35" s="158"/>
      <c r="AG35" s="158"/>
      <c r="AH35" s="180"/>
    </row>
    <row r="36" spans="1:34" x14ac:dyDescent="0.25">
      <c r="A36" s="181" t="s">
        <v>2040</v>
      </c>
      <c r="B36" s="75">
        <v>44653</v>
      </c>
      <c r="C36" s="74" t="s">
        <v>2041</v>
      </c>
      <c r="D36" s="74" t="s">
        <v>1436</v>
      </c>
      <c r="E36" s="74"/>
      <c r="F36" s="76"/>
      <c r="G36" s="74">
        <v>83</v>
      </c>
      <c r="H36" s="74" t="s">
        <v>276</v>
      </c>
      <c r="I36" s="74" t="s">
        <v>243</v>
      </c>
      <c r="J36" s="89" t="s">
        <v>382</v>
      </c>
      <c r="K36" s="89" t="s">
        <v>382</v>
      </c>
      <c r="L36" s="89" t="s">
        <v>382</v>
      </c>
      <c r="M36" s="89"/>
      <c r="N36" s="151"/>
      <c r="O36" s="58"/>
      <c r="P36" s="58" t="s">
        <v>993</v>
      </c>
      <c r="Q36" s="248"/>
      <c r="R36" s="156"/>
      <c r="S36" s="157"/>
      <c r="T36" s="156"/>
      <c r="U36" s="158"/>
      <c r="V36" s="158"/>
      <c r="W36" s="158"/>
      <c r="X36" s="156"/>
      <c r="Y36" s="156"/>
      <c r="Z36" s="156"/>
      <c r="AA36" s="156"/>
      <c r="AB36" s="158"/>
      <c r="AC36" s="156"/>
      <c r="AD36" s="156"/>
      <c r="AE36" s="158"/>
      <c r="AF36" s="158"/>
      <c r="AG36" s="158"/>
      <c r="AH36" s="180"/>
    </row>
    <row r="37" spans="1:34" x14ac:dyDescent="0.25">
      <c r="A37" s="181" t="s">
        <v>2040</v>
      </c>
      <c r="B37" s="75">
        <v>44653</v>
      </c>
      <c r="C37" s="74" t="s">
        <v>2041</v>
      </c>
      <c r="D37" s="74" t="s">
        <v>1436</v>
      </c>
      <c r="E37" s="74"/>
      <c r="F37" s="76"/>
      <c r="G37" s="74">
        <v>83</v>
      </c>
      <c r="H37" s="74" t="s">
        <v>1188</v>
      </c>
      <c r="I37" s="74" t="s">
        <v>243</v>
      </c>
      <c r="J37" s="89" t="s">
        <v>382</v>
      </c>
      <c r="K37" s="89" t="s">
        <v>382</v>
      </c>
      <c r="L37" s="89" t="s">
        <v>382</v>
      </c>
      <c r="M37" s="89"/>
      <c r="N37" s="151"/>
      <c r="O37" s="58"/>
      <c r="P37" s="58" t="s">
        <v>993</v>
      </c>
      <c r="Q37" s="156">
        <v>5</v>
      </c>
      <c r="R37" s="156"/>
      <c r="S37" s="157"/>
      <c r="T37" s="156"/>
      <c r="U37" s="158"/>
      <c r="V37" s="158"/>
      <c r="W37" s="158"/>
      <c r="X37" s="156"/>
      <c r="Y37" s="156"/>
      <c r="Z37" s="156"/>
      <c r="AA37" s="156"/>
      <c r="AB37" s="158"/>
      <c r="AC37" s="156"/>
      <c r="AD37" s="156"/>
      <c r="AE37" s="158"/>
      <c r="AF37" s="158"/>
      <c r="AG37" s="158"/>
      <c r="AH37" s="180"/>
    </row>
    <row r="38" spans="1:34" x14ac:dyDescent="0.25">
      <c r="A38" s="181" t="s">
        <v>2040</v>
      </c>
      <c r="B38" s="75">
        <v>44653</v>
      </c>
      <c r="C38" s="74" t="s">
        <v>2087</v>
      </c>
      <c r="D38" s="74" t="s">
        <v>1436</v>
      </c>
      <c r="E38" s="74"/>
      <c r="F38" s="76"/>
      <c r="G38" s="74">
        <v>83</v>
      </c>
      <c r="H38" s="74" t="s">
        <v>277</v>
      </c>
      <c r="I38" s="74" t="s">
        <v>243</v>
      </c>
      <c r="J38" s="89" t="s">
        <v>382</v>
      </c>
      <c r="K38" s="89" t="s">
        <v>382</v>
      </c>
      <c r="L38" s="89" t="s">
        <v>382</v>
      </c>
      <c r="M38" s="89"/>
      <c r="N38" s="151"/>
      <c r="O38" s="58"/>
      <c r="P38" s="58" t="s">
        <v>993</v>
      </c>
      <c r="Q38" s="156">
        <v>5</v>
      </c>
      <c r="R38" s="156"/>
      <c r="S38" s="157"/>
      <c r="T38" s="156"/>
      <c r="U38" s="158"/>
      <c r="V38" s="158"/>
      <c r="W38" s="158"/>
      <c r="X38" s="156"/>
      <c r="Y38" s="156"/>
      <c r="Z38" s="156"/>
      <c r="AA38" s="156"/>
      <c r="AB38" s="158"/>
      <c r="AC38" s="156"/>
      <c r="AD38" s="156"/>
      <c r="AE38" s="158"/>
      <c r="AF38" s="158"/>
      <c r="AG38" s="158"/>
      <c r="AH38" s="180"/>
    </row>
    <row r="39" spans="1:34" x14ac:dyDescent="0.25">
      <c r="A39" s="181" t="s">
        <v>2040</v>
      </c>
      <c r="B39" s="75">
        <v>44653</v>
      </c>
      <c r="C39" s="74" t="s">
        <v>2041</v>
      </c>
      <c r="D39" s="74" t="s">
        <v>1436</v>
      </c>
      <c r="E39" s="74"/>
      <c r="F39" s="76"/>
      <c r="G39" s="74">
        <v>83</v>
      </c>
      <c r="H39" s="74" t="s">
        <v>330</v>
      </c>
      <c r="I39" s="74" t="s">
        <v>243</v>
      </c>
      <c r="J39" s="89" t="s">
        <v>382</v>
      </c>
      <c r="K39" s="89" t="s">
        <v>382</v>
      </c>
      <c r="L39" s="89" t="s">
        <v>382</v>
      </c>
      <c r="M39" s="89"/>
      <c r="N39" s="151"/>
      <c r="O39" s="58"/>
      <c r="P39" s="58" t="s">
        <v>993</v>
      </c>
      <c r="Q39" s="156">
        <v>5</v>
      </c>
      <c r="R39" s="156"/>
      <c r="S39" s="157"/>
      <c r="T39" s="156"/>
      <c r="U39" s="158"/>
      <c r="V39" s="158"/>
      <c r="W39" s="158"/>
      <c r="X39" s="156"/>
      <c r="Y39" s="156"/>
      <c r="Z39" s="156"/>
      <c r="AA39" s="156"/>
      <c r="AB39" s="158"/>
      <c r="AC39" s="156"/>
      <c r="AD39" s="156"/>
      <c r="AE39" s="158"/>
      <c r="AF39" s="158"/>
      <c r="AG39" s="158"/>
      <c r="AH39" s="180"/>
    </row>
    <row r="40" spans="1:34" x14ac:dyDescent="0.25">
      <c r="A40" s="181" t="s">
        <v>2040</v>
      </c>
      <c r="B40" s="75">
        <v>44653</v>
      </c>
      <c r="C40" s="74" t="s">
        <v>2041</v>
      </c>
      <c r="D40" s="74" t="s">
        <v>1436</v>
      </c>
      <c r="E40" s="74"/>
      <c r="F40" s="76"/>
      <c r="G40" s="74">
        <v>83</v>
      </c>
      <c r="H40" s="74" t="s">
        <v>11</v>
      </c>
      <c r="I40" s="74" t="s">
        <v>243</v>
      </c>
      <c r="J40" s="89" t="s">
        <v>382</v>
      </c>
      <c r="K40" s="89" t="s">
        <v>382</v>
      </c>
      <c r="L40" s="89" t="s">
        <v>382</v>
      </c>
      <c r="M40" s="89"/>
      <c r="N40" s="151"/>
      <c r="O40" s="58"/>
      <c r="P40" s="58" t="s">
        <v>993</v>
      </c>
      <c r="Q40" s="156">
        <v>5</v>
      </c>
      <c r="R40" s="156"/>
      <c r="S40" s="157"/>
      <c r="T40" s="156"/>
      <c r="U40" s="158"/>
      <c r="V40" s="158"/>
      <c r="W40" s="158"/>
      <c r="X40" s="156"/>
      <c r="Y40" s="156"/>
      <c r="Z40" s="156"/>
      <c r="AA40" s="156"/>
      <c r="AB40" s="158"/>
      <c r="AC40" s="156"/>
      <c r="AD40" s="156"/>
      <c r="AE40" s="158"/>
      <c r="AF40" s="158"/>
      <c r="AG40" s="158"/>
      <c r="AH40" s="180"/>
    </row>
    <row r="41" spans="1:34" x14ac:dyDescent="0.25">
      <c r="A41" s="181" t="s">
        <v>2040</v>
      </c>
      <c r="B41" s="75">
        <v>44653</v>
      </c>
      <c r="C41" s="74" t="s">
        <v>2041</v>
      </c>
      <c r="D41" s="74" t="s">
        <v>1436</v>
      </c>
      <c r="E41" s="74"/>
      <c r="F41" s="76"/>
      <c r="G41" s="74">
        <v>83</v>
      </c>
      <c r="H41" s="74" t="s">
        <v>1367</v>
      </c>
      <c r="I41" s="74" t="s">
        <v>243</v>
      </c>
      <c r="J41" s="89" t="s">
        <v>382</v>
      </c>
      <c r="K41" s="89" t="s">
        <v>382</v>
      </c>
      <c r="L41" s="89" t="s">
        <v>382</v>
      </c>
      <c r="M41" s="89"/>
      <c r="N41" s="151"/>
      <c r="O41" s="58"/>
      <c r="P41" s="58" t="s">
        <v>993</v>
      </c>
      <c r="Q41" s="156">
        <v>30</v>
      </c>
      <c r="R41" s="156"/>
      <c r="S41" s="157"/>
      <c r="T41" s="156"/>
      <c r="U41" s="158"/>
      <c r="V41" s="158"/>
      <c r="W41" s="158"/>
      <c r="X41" s="156"/>
      <c r="Y41" s="156"/>
      <c r="Z41" s="156"/>
      <c r="AA41" s="156"/>
      <c r="AB41" s="158"/>
      <c r="AC41" s="156"/>
      <c r="AD41" s="156"/>
      <c r="AE41" s="158"/>
      <c r="AF41" s="158"/>
      <c r="AG41" s="158"/>
      <c r="AH41" s="180"/>
    </row>
    <row r="42" spans="1:34" x14ac:dyDescent="0.25">
      <c r="A42" s="181" t="s">
        <v>2040</v>
      </c>
      <c r="B42" s="75">
        <v>44653</v>
      </c>
      <c r="C42" s="74" t="s">
        <v>2041</v>
      </c>
      <c r="D42" s="74" t="s">
        <v>1436</v>
      </c>
      <c r="E42" s="74"/>
      <c r="F42" s="76"/>
      <c r="G42" s="74">
        <v>83</v>
      </c>
      <c r="H42" s="74" t="s">
        <v>1563</v>
      </c>
      <c r="I42" s="74" t="s">
        <v>243</v>
      </c>
      <c r="J42" s="89" t="s">
        <v>382</v>
      </c>
      <c r="K42" s="89" t="s">
        <v>382</v>
      </c>
      <c r="L42" s="89" t="s">
        <v>382</v>
      </c>
      <c r="M42" s="89"/>
      <c r="N42" s="151"/>
      <c r="O42" s="58"/>
      <c r="P42" s="58" t="s">
        <v>993</v>
      </c>
      <c r="Q42" s="156">
        <v>25</v>
      </c>
      <c r="R42" s="156"/>
      <c r="S42" s="157"/>
      <c r="T42" s="156"/>
      <c r="U42" s="158"/>
      <c r="V42" s="158"/>
      <c r="W42" s="158"/>
      <c r="X42" s="156"/>
      <c r="Y42" s="156"/>
      <c r="Z42" s="156"/>
      <c r="AA42" s="156"/>
      <c r="AB42" s="158"/>
      <c r="AC42" s="156"/>
      <c r="AD42" s="156"/>
      <c r="AE42" s="158"/>
      <c r="AF42" s="158"/>
      <c r="AG42" s="158"/>
      <c r="AH42" s="180"/>
    </row>
    <row r="43" spans="1:34" x14ac:dyDescent="0.25">
      <c r="A43" s="181" t="s">
        <v>2040</v>
      </c>
      <c r="B43" s="75">
        <v>44653</v>
      </c>
      <c r="C43" s="74" t="s">
        <v>2041</v>
      </c>
      <c r="D43" s="74" t="s">
        <v>1436</v>
      </c>
      <c r="E43" s="74"/>
      <c r="F43" s="76"/>
      <c r="G43" s="74">
        <v>83</v>
      </c>
      <c r="H43" s="74" t="s">
        <v>283</v>
      </c>
      <c r="I43" s="74" t="s">
        <v>243</v>
      </c>
      <c r="J43" s="89" t="s">
        <v>382</v>
      </c>
      <c r="K43" s="89" t="s">
        <v>382</v>
      </c>
      <c r="L43" s="89" t="s">
        <v>382</v>
      </c>
      <c r="M43" s="89"/>
      <c r="N43" s="151"/>
      <c r="O43" s="58"/>
      <c r="P43" s="58" t="s">
        <v>993</v>
      </c>
      <c r="Q43" s="156">
        <v>5</v>
      </c>
      <c r="R43" s="156"/>
      <c r="S43" s="157"/>
      <c r="T43" s="156"/>
      <c r="U43" s="158"/>
      <c r="V43" s="158"/>
      <c r="W43" s="158"/>
      <c r="X43" s="156"/>
      <c r="Y43" s="156"/>
      <c r="Z43" s="156"/>
      <c r="AA43" s="156"/>
      <c r="AB43" s="158"/>
      <c r="AC43" s="156"/>
      <c r="AD43" s="156"/>
      <c r="AE43" s="158"/>
      <c r="AF43" s="158"/>
      <c r="AG43" s="158"/>
      <c r="AH43" s="180"/>
    </row>
    <row r="44" spans="1:34" x14ac:dyDescent="0.25">
      <c r="A44" s="197" t="s">
        <v>2040</v>
      </c>
      <c r="B44" s="61">
        <v>44653</v>
      </c>
      <c r="C44" s="60" t="s">
        <v>2041</v>
      </c>
      <c r="D44" s="60" t="s">
        <v>1436</v>
      </c>
      <c r="E44" s="60"/>
      <c r="F44" s="133"/>
      <c r="G44" s="60">
        <v>83</v>
      </c>
      <c r="H44" s="60" t="s">
        <v>153</v>
      </c>
      <c r="I44" s="60" t="s">
        <v>243</v>
      </c>
      <c r="J44" s="89"/>
      <c r="K44" s="89" t="s">
        <v>382</v>
      </c>
      <c r="L44" s="89" t="s">
        <v>382</v>
      </c>
      <c r="M44" s="89"/>
      <c r="N44" s="151"/>
      <c r="O44" s="58"/>
      <c r="P44" s="58" t="s">
        <v>993</v>
      </c>
      <c r="Q44" s="156">
        <v>10</v>
      </c>
      <c r="R44" s="156"/>
      <c r="S44" s="157"/>
      <c r="T44" s="156"/>
      <c r="U44" s="158"/>
      <c r="V44" s="158"/>
      <c r="W44" s="158"/>
      <c r="X44" s="156"/>
      <c r="Y44" s="156"/>
      <c r="Z44" s="156"/>
      <c r="AA44" s="156"/>
      <c r="AB44" s="158"/>
      <c r="AC44" s="156"/>
      <c r="AD44" s="156"/>
      <c r="AE44" s="158"/>
      <c r="AF44" s="158"/>
      <c r="AG44" s="158"/>
      <c r="AH44" s="180"/>
    </row>
    <row r="45" spans="1:34" x14ac:dyDescent="0.25">
      <c r="A45" s="197" t="s">
        <v>2042</v>
      </c>
      <c r="B45" s="61">
        <v>44653</v>
      </c>
      <c r="C45" s="60" t="s">
        <v>1091</v>
      </c>
      <c r="D45" s="60" t="s">
        <v>2043</v>
      </c>
      <c r="E45" s="60" t="s">
        <v>703</v>
      </c>
      <c r="F45" s="133"/>
      <c r="G45" s="60">
        <v>31</v>
      </c>
      <c r="H45" s="60" t="s">
        <v>252</v>
      </c>
      <c r="I45" s="60" t="s">
        <v>712</v>
      </c>
      <c r="J45" s="89" t="s">
        <v>382</v>
      </c>
      <c r="K45" s="89" t="s">
        <v>382</v>
      </c>
      <c r="L45" s="89" t="s">
        <v>382</v>
      </c>
      <c r="M45" s="89"/>
      <c r="N45" s="151"/>
      <c r="O45" s="58"/>
      <c r="P45" s="58" t="s">
        <v>2031</v>
      </c>
      <c r="Q45" s="156">
        <v>14</v>
      </c>
      <c r="R45" s="156"/>
      <c r="S45" s="157"/>
      <c r="T45" s="156">
        <v>0</v>
      </c>
      <c r="U45" s="158"/>
      <c r="V45" s="156">
        <f t="shared" ref="V45:V47" si="2">(Q45-T45)</f>
        <v>14</v>
      </c>
      <c r="W45" s="158"/>
      <c r="X45" s="156"/>
      <c r="Y45" s="156"/>
      <c r="Z45" s="156"/>
      <c r="AA45" s="156"/>
      <c r="AB45" s="158"/>
      <c r="AC45" s="156"/>
      <c r="AD45" s="156"/>
      <c r="AE45" s="158"/>
      <c r="AF45" s="158"/>
      <c r="AG45" s="158"/>
      <c r="AH45" s="180"/>
    </row>
    <row r="46" spans="1:34" x14ac:dyDescent="0.25">
      <c r="A46" s="206" t="s">
        <v>2042</v>
      </c>
      <c r="B46" s="207">
        <v>44653</v>
      </c>
      <c r="C46" s="208" t="s">
        <v>2047</v>
      </c>
      <c r="D46" s="208" t="s">
        <v>2043</v>
      </c>
      <c r="E46" s="208" t="s">
        <v>703</v>
      </c>
      <c r="F46" s="216"/>
      <c r="G46" s="208">
        <v>31</v>
      </c>
      <c r="H46" s="208" t="s">
        <v>247</v>
      </c>
      <c r="I46" s="208" t="s">
        <v>712</v>
      </c>
      <c r="J46" s="89" t="s">
        <v>382</v>
      </c>
      <c r="K46" s="89" t="s">
        <v>382</v>
      </c>
      <c r="L46" s="89" t="s">
        <v>382</v>
      </c>
      <c r="M46" s="89"/>
      <c r="N46" s="151"/>
      <c r="O46" s="58"/>
      <c r="P46" s="58" t="s">
        <v>2031</v>
      </c>
      <c r="Q46" s="156">
        <v>8</v>
      </c>
      <c r="R46" s="156"/>
      <c r="S46" s="157"/>
      <c r="T46" s="156">
        <v>5</v>
      </c>
      <c r="U46" s="158" t="s">
        <v>2074</v>
      </c>
      <c r="V46" s="156">
        <f t="shared" si="2"/>
        <v>3</v>
      </c>
      <c r="W46" s="158"/>
      <c r="X46" s="156"/>
      <c r="Y46" s="156"/>
      <c r="Z46" s="156"/>
      <c r="AA46" s="156"/>
      <c r="AB46" s="158"/>
      <c r="AC46" s="156"/>
      <c r="AD46" s="156"/>
      <c r="AE46" s="158"/>
      <c r="AF46" s="158"/>
      <c r="AG46" s="158"/>
      <c r="AH46" s="180"/>
    </row>
    <row r="47" spans="1:34" x14ac:dyDescent="0.25">
      <c r="A47" s="206" t="s">
        <v>2044</v>
      </c>
      <c r="B47" s="207">
        <v>44653</v>
      </c>
      <c r="C47" s="208" t="s">
        <v>2045</v>
      </c>
      <c r="D47" s="208" t="s">
        <v>2046</v>
      </c>
      <c r="E47" s="208" t="s">
        <v>1732</v>
      </c>
      <c r="F47" s="216"/>
      <c r="G47" s="208">
        <v>47</v>
      </c>
      <c r="H47" s="208" t="s">
        <v>247</v>
      </c>
      <c r="I47" s="208" t="s">
        <v>712</v>
      </c>
      <c r="J47" s="89" t="s">
        <v>382</v>
      </c>
      <c r="K47" s="89" t="s">
        <v>382</v>
      </c>
      <c r="L47" s="89" t="s">
        <v>382</v>
      </c>
      <c r="M47" s="89"/>
      <c r="N47" s="151"/>
      <c r="O47" s="58"/>
      <c r="P47" s="58" t="s">
        <v>2031</v>
      </c>
      <c r="Q47" s="156">
        <v>8</v>
      </c>
      <c r="R47" s="156"/>
      <c r="S47" s="157"/>
      <c r="T47" s="156">
        <v>5</v>
      </c>
      <c r="U47" s="158" t="s">
        <v>2074</v>
      </c>
      <c r="V47" s="156">
        <f t="shared" si="2"/>
        <v>3</v>
      </c>
      <c r="W47" s="158"/>
      <c r="X47" s="156"/>
      <c r="Y47" s="156"/>
      <c r="Z47" s="156"/>
      <c r="AA47" s="156"/>
      <c r="AB47" s="158"/>
      <c r="AC47" s="156"/>
      <c r="AD47" s="156"/>
      <c r="AE47" s="158"/>
      <c r="AF47" s="158"/>
      <c r="AG47" s="158"/>
      <c r="AH47" s="180"/>
    </row>
    <row r="48" spans="1:34" x14ac:dyDescent="0.25">
      <c r="A48" s="181" t="s">
        <v>2048</v>
      </c>
      <c r="B48" s="75">
        <v>44653</v>
      </c>
      <c r="C48" s="74" t="s">
        <v>620</v>
      </c>
      <c r="D48" s="74" t="s">
        <v>482</v>
      </c>
      <c r="E48" s="74" t="s">
        <v>722</v>
      </c>
      <c r="F48" s="76">
        <v>41783603</v>
      </c>
      <c r="G48" s="74"/>
      <c r="H48" s="74" t="s">
        <v>14</v>
      </c>
      <c r="I48" s="74" t="s">
        <v>527</v>
      </c>
      <c r="J48" s="58"/>
      <c r="K48" s="89" t="s">
        <v>382</v>
      </c>
      <c r="L48" s="89" t="s">
        <v>382</v>
      </c>
      <c r="M48" s="89"/>
      <c r="N48" s="151"/>
      <c r="O48" s="58"/>
      <c r="P48" s="58"/>
      <c r="Q48" s="156"/>
      <c r="R48" s="156">
        <v>16</v>
      </c>
      <c r="S48" s="159"/>
      <c r="T48" s="156"/>
      <c r="U48" s="158"/>
      <c r="V48" s="158"/>
      <c r="W48" s="158"/>
      <c r="X48" s="156"/>
      <c r="Y48" s="156"/>
      <c r="Z48" s="156"/>
      <c r="AA48" s="156"/>
      <c r="AB48" s="158"/>
      <c r="AC48" s="156"/>
      <c r="AD48" s="156"/>
      <c r="AE48" s="158"/>
      <c r="AF48" s="158"/>
      <c r="AG48" s="158"/>
      <c r="AH48" s="180"/>
    </row>
    <row r="49" spans="1:34" x14ac:dyDescent="0.25">
      <c r="A49" s="181" t="s">
        <v>2049</v>
      </c>
      <c r="B49" s="75">
        <v>44653</v>
      </c>
      <c r="C49" s="74" t="s">
        <v>2101</v>
      </c>
      <c r="D49" s="74" t="s">
        <v>2050</v>
      </c>
      <c r="E49" s="74" t="s">
        <v>1440</v>
      </c>
      <c r="F49" s="76">
        <v>7255906</v>
      </c>
      <c r="G49" s="74"/>
      <c r="H49" s="74" t="s">
        <v>283</v>
      </c>
      <c r="I49" s="74" t="s">
        <v>527</v>
      </c>
      <c r="J49" s="58"/>
      <c r="K49" s="89" t="s">
        <v>382</v>
      </c>
      <c r="L49" s="89" t="s">
        <v>382</v>
      </c>
      <c r="M49" s="89"/>
      <c r="N49" s="152"/>
      <c r="O49" s="58"/>
      <c r="P49" s="58"/>
      <c r="Q49" s="156"/>
      <c r="R49" s="156">
        <v>5</v>
      </c>
      <c r="S49" s="159"/>
      <c r="T49" s="156"/>
      <c r="U49" s="158"/>
      <c r="V49" s="158"/>
      <c r="W49" s="158"/>
      <c r="X49" s="156"/>
      <c r="Y49" s="156"/>
      <c r="Z49" s="156"/>
      <c r="AA49" s="156"/>
      <c r="AB49" s="158"/>
      <c r="AC49" s="156"/>
      <c r="AD49" s="156"/>
      <c r="AE49" s="158"/>
      <c r="AF49" s="158"/>
      <c r="AG49" s="158"/>
      <c r="AH49" s="180"/>
    </row>
    <row r="50" spans="1:34" x14ac:dyDescent="0.25">
      <c r="A50" s="197" t="s">
        <v>2051</v>
      </c>
      <c r="B50" s="61">
        <v>44653</v>
      </c>
      <c r="C50" s="60" t="s">
        <v>2102</v>
      </c>
      <c r="D50" s="60" t="s">
        <v>655</v>
      </c>
      <c r="E50" s="60" t="s">
        <v>992</v>
      </c>
      <c r="F50" s="133"/>
      <c r="G50" s="60">
        <v>26</v>
      </c>
      <c r="H50" s="60" t="s">
        <v>252</v>
      </c>
      <c r="I50" s="60" t="s">
        <v>248</v>
      </c>
      <c r="J50" s="58"/>
      <c r="K50" s="59" t="s">
        <v>382</v>
      </c>
      <c r="L50" s="89" t="s">
        <v>382</v>
      </c>
      <c r="M50" s="89"/>
      <c r="N50" s="152"/>
      <c r="O50" s="58"/>
      <c r="P50" s="58"/>
      <c r="Q50" s="156"/>
      <c r="R50" s="156">
        <v>14</v>
      </c>
      <c r="S50" s="159"/>
      <c r="T50" s="156"/>
      <c r="U50" s="158"/>
      <c r="V50" s="158"/>
      <c r="W50" s="158"/>
      <c r="X50" s="156"/>
      <c r="Y50" s="156"/>
      <c r="Z50" s="156"/>
      <c r="AA50" s="156"/>
      <c r="AB50" s="158"/>
      <c r="AC50" s="156"/>
      <c r="AD50" s="156"/>
      <c r="AE50" s="158"/>
      <c r="AF50" s="158"/>
      <c r="AG50" s="158"/>
      <c r="AH50" s="180"/>
    </row>
    <row r="51" spans="1:34" x14ac:dyDescent="0.25">
      <c r="A51" s="197" t="s">
        <v>2057</v>
      </c>
      <c r="B51" s="61">
        <v>44653</v>
      </c>
      <c r="C51" s="60" t="s">
        <v>2058</v>
      </c>
      <c r="D51" s="205" t="s">
        <v>2059</v>
      </c>
      <c r="E51" s="205" t="s">
        <v>2060</v>
      </c>
      <c r="F51" s="217">
        <v>74125592</v>
      </c>
      <c r="G51" s="60">
        <v>19</v>
      </c>
      <c r="H51" s="60" t="s">
        <v>252</v>
      </c>
      <c r="I51" s="60" t="s">
        <v>712</v>
      </c>
      <c r="J51" s="89" t="s">
        <v>382</v>
      </c>
      <c r="K51" s="89" t="s">
        <v>382</v>
      </c>
      <c r="L51" s="89" t="s">
        <v>382</v>
      </c>
      <c r="M51" s="89"/>
      <c r="N51" s="158"/>
      <c r="O51" s="158"/>
      <c r="P51" s="58" t="s">
        <v>2031</v>
      </c>
      <c r="Q51" s="156">
        <v>14</v>
      </c>
      <c r="R51" s="156"/>
      <c r="S51" s="157"/>
      <c r="T51" s="156">
        <v>0</v>
      </c>
      <c r="U51" s="158"/>
      <c r="V51" s="156">
        <f t="shared" ref="V51:V57" si="3">(Q51-T51)</f>
        <v>14</v>
      </c>
      <c r="W51" s="158"/>
      <c r="X51" s="156"/>
      <c r="Y51" s="156"/>
      <c r="Z51" s="156"/>
      <c r="AA51" s="156"/>
      <c r="AB51" s="158"/>
      <c r="AC51" s="156"/>
      <c r="AD51" s="156"/>
      <c r="AE51" s="158"/>
      <c r="AF51" s="158"/>
      <c r="AG51" s="158"/>
      <c r="AH51" s="180"/>
    </row>
    <row r="52" spans="1:34" x14ac:dyDescent="0.25">
      <c r="A52" s="206" t="s">
        <v>2057</v>
      </c>
      <c r="B52" s="207">
        <v>44653</v>
      </c>
      <c r="C52" s="208" t="s">
        <v>2058</v>
      </c>
      <c r="D52" s="209" t="s">
        <v>2059</v>
      </c>
      <c r="E52" s="209" t="s">
        <v>2060</v>
      </c>
      <c r="F52" s="218">
        <v>74125592</v>
      </c>
      <c r="G52" s="208">
        <v>19</v>
      </c>
      <c r="H52" s="208" t="s">
        <v>247</v>
      </c>
      <c r="I52" s="208" t="s">
        <v>712</v>
      </c>
      <c r="J52" s="89" t="s">
        <v>382</v>
      </c>
      <c r="K52" s="89" t="s">
        <v>382</v>
      </c>
      <c r="L52" s="89" t="s">
        <v>382</v>
      </c>
      <c r="M52" s="89"/>
      <c r="N52" s="152"/>
      <c r="O52" s="58"/>
      <c r="P52" s="58" t="s">
        <v>2031</v>
      </c>
      <c r="Q52" s="156">
        <v>8</v>
      </c>
      <c r="R52" s="156"/>
      <c r="S52" s="157"/>
      <c r="T52" s="156">
        <v>5</v>
      </c>
      <c r="U52" s="158" t="s">
        <v>2074</v>
      </c>
      <c r="V52" s="156">
        <f t="shared" si="3"/>
        <v>3</v>
      </c>
      <c r="W52" s="158"/>
      <c r="X52" s="156"/>
      <c r="Y52" s="156"/>
      <c r="Z52" s="156"/>
      <c r="AA52" s="156"/>
      <c r="AB52" s="158"/>
      <c r="AC52" s="156"/>
      <c r="AD52" s="156"/>
      <c r="AE52" s="158"/>
      <c r="AF52" s="158"/>
      <c r="AG52" s="158"/>
      <c r="AH52" s="180"/>
    </row>
    <row r="53" spans="1:34" x14ac:dyDescent="0.25">
      <c r="A53" s="197" t="s">
        <v>2061</v>
      </c>
      <c r="B53" s="61">
        <v>44653</v>
      </c>
      <c r="C53" s="60" t="s">
        <v>2062</v>
      </c>
      <c r="D53" s="205" t="s">
        <v>184</v>
      </c>
      <c r="E53" s="205" t="s">
        <v>2063</v>
      </c>
      <c r="F53" s="217">
        <v>40961673</v>
      </c>
      <c r="G53" s="60">
        <v>53</v>
      </c>
      <c r="H53" s="60" t="s">
        <v>252</v>
      </c>
      <c r="I53" s="60" t="s">
        <v>712</v>
      </c>
      <c r="J53" s="89" t="s">
        <v>382</v>
      </c>
      <c r="K53" s="89" t="s">
        <v>382</v>
      </c>
      <c r="L53" s="89" t="s">
        <v>382</v>
      </c>
      <c r="M53" s="89"/>
      <c r="N53" s="158"/>
      <c r="O53" s="158"/>
      <c r="P53" s="58" t="s">
        <v>2031</v>
      </c>
      <c r="Q53" s="156">
        <v>14</v>
      </c>
      <c r="R53" s="156"/>
      <c r="S53" s="157"/>
      <c r="T53" s="156">
        <v>0</v>
      </c>
      <c r="U53" s="158"/>
      <c r="V53" s="156">
        <f t="shared" si="3"/>
        <v>14</v>
      </c>
      <c r="W53" s="158"/>
      <c r="X53" s="156"/>
      <c r="Y53" s="156"/>
      <c r="Z53" s="156"/>
      <c r="AA53" s="156"/>
      <c r="AB53" s="158"/>
      <c r="AC53" s="156"/>
      <c r="AD53" s="156"/>
      <c r="AE53" s="158"/>
      <c r="AF53" s="158"/>
      <c r="AG53" s="158"/>
      <c r="AH53" s="180"/>
    </row>
    <row r="54" spans="1:34" x14ac:dyDescent="0.25">
      <c r="A54" s="206" t="s">
        <v>2061</v>
      </c>
      <c r="B54" s="207">
        <v>44653</v>
      </c>
      <c r="C54" s="208" t="s">
        <v>2062</v>
      </c>
      <c r="D54" s="209" t="s">
        <v>184</v>
      </c>
      <c r="E54" s="209" t="s">
        <v>2063</v>
      </c>
      <c r="F54" s="218">
        <v>40961673</v>
      </c>
      <c r="G54" s="208">
        <v>53</v>
      </c>
      <c r="H54" s="208" t="s">
        <v>247</v>
      </c>
      <c r="I54" s="208" t="s">
        <v>712</v>
      </c>
      <c r="J54" s="89" t="s">
        <v>382</v>
      </c>
      <c r="K54" s="89" t="s">
        <v>382</v>
      </c>
      <c r="L54" s="89" t="s">
        <v>382</v>
      </c>
      <c r="M54" s="89"/>
      <c r="N54" s="152"/>
      <c r="O54" s="58"/>
      <c r="P54" s="58" t="s">
        <v>2031</v>
      </c>
      <c r="Q54" s="156">
        <v>8</v>
      </c>
      <c r="R54" s="156"/>
      <c r="S54" s="159"/>
      <c r="T54" s="156">
        <v>5</v>
      </c>
      <c r="U54" s="158" t="s">
        <v>2074</v>
      </c>
      <c r="V54" s="156">
        <f t="shared" si="3"/>
        <v>3</v>
      </c>
      <c r="W54" s="158"/>
      <c r="X54" s="156"/>
      <c r="Y54" s="156"/>
      <c r="Z54" s="156"/>
      <c r="AA54" s="156"/>
      <c r="AB54" s="158" t="s">
        <v>2077</v>
      </c>
      <c r="AC54" s="156">
        <v>16</v>
      </c>
      <c r="AD54" s="156"/>
      <c r="AE54" s="158"/>
      <c r="AF54" s="158"/>
      <c r="AG54" s="158"/>
      <c r="AH54" s="180"/>
    </row>
    <row r="55" spans="1:34" x14ac:dyDescent="0.25">
      <c r="A55" s="206" t="s">
        <v>2064</v>
      </c>
      <c r="B55" s="207">
        <v>44653</v>
      </c>
      <c r="C55" s="208" t="s">
        <v>2065</v>
      </c>
      <c r="D55" s="209" t="s">
        <v>1537</v>
      </c>
      <c r="E55" s="209" t="s">
        <v>2066</v>
      </c>
      <c r="F55" s="218">
        <v>7571807</v>
      </c>
      <c r="G55" s="208">
        <v>55</v>
      </c>
      <c r="H55" s="208" t="s">
        <v>247</v>
      </c>
      <c r="I55" s="208" t="s">
        <v>712</v>
      </c>
      <c r="J55" s="89" t="s">
        <v>382</v>
      </c>
      <c r="K55" s="89" t="s">
        <v>382</v>
      </c>
      <c r="L55" s="89" t="s">
        <v>382</v>
      </c>
      <c r="M55" s="89"/>
      <c r="N55" s="152"/>
      <c r="O55" s="58"/>
      <c r="P55" s="58" t="s">
        <v>2031</v>
      </c>
      <c r="Q55" s="156">
        <v>8</v>
      </c>
      <c r="R55" s="156"/>
      <c r="S55" s="159"/>
      <c r="T55" s="156">
        <v>5</v>
      </c>
      <c r="U55" s="158" t="s">
        <v>2074</v>
      </c>
      <c r="V55" s="156">
        <f t="shared" si="3"/>
        <v>3</v>
      </c>
      <c r="W55" s="158"/>
      <c r="X55" s="156"/>
      <c r="Y55" s="156"/>
      <c r="Z55" s="156"/>
      <c r="AA55" s="156"/>
      <c r="AB55" s="158" t="s">
        <v>2078</v>
      </c>
      <c r="AC55" s="156">
        <v>9</v>
      </c>
      <c r="AD55" s="156"/>
      <c r="AE55" s="158"/>
      <c r="AF55" s="158"/>
      <c r="AG55" s="158"/>
      <c r="AH55" s="180"/>
    </row>
    <row r="56" spans="1:34" x14ac:dyDescent="0.25">
      <c r="A56" s="206" t="s">
        <v>2067</v>
      </c>
      <c r="B56" s="207">
        <v>44653</v>
      </c>
      <c r="C56" s="208" t="s">
        <v>2068</v>
      </c>
      <c r="D56" s="208" t="s">
        <v>2069</v>
      </c>
      <c r="E56" s="208" t="s">
        <v>2070</v>
      </c>
      <c r="F56" s="216">
        <v>41216198</v>
      </c>
      <c r="G56" s="208">
        <v>41</v>
      </c>
      <c r="H56" s="208" t="s">
        <v>247</v>
      </c>
      <c r="I56" s="208" t="s">
        <v>712</v>
      </c>
      <c r="J56" s="89" t="s">
        <v>382</v>
      </c>
      <c r="K56" s="89" t="s">
        <v>382</v>
      </c>
      <c r="L56" s="89" t="s">
        <v>382</v>
      </c>
      <c r="M56" s="89"/>
      <c r="N56" s="152"/>
      <c r="O56" s="58"/>
      <c r="P56" s="58" t="s">
        <v>2031</v>
      </c>
      <c r="Q56" s="156">
        <v>8</v>
      </c>
      <c r="R56" s="156"/>
      <c r="S56" s="157"/>
      <c r="T56" s="156">
        <v>5</v>
      </c>
      <c r="U56" s="158" t="s">
        <v>2074</v>
      </c>
      <c r="V56" s="156">
        <f t="shared" si="3"/>
        <v>3</v>
      </c>
      <c r="W56" s="158"/>
      <c r="X56" s="156"/>
      <c r="Y56" s="156"/>
      <c r="Z56" s="156"/>
      <c r="AA56" s="156"/>
      <c r="AB56" s="158" t="s">
        <v>2079</v>
      </c>
      <c r="AC56" s="156">
        <v>60</v>
      </c>
      <c r="AD56" s="156"/>
      <c r="AE56" s="158"/>
      <c r="AF56" s="158"/>
      <c r="AG56" s="158"/>
      <c r="AH56" s="180"/>
    </row>
    <row r="57" spans="1:34" x14ac:dyDescent="0.25">
      <c r="A57" s="206" t="s">
        <v>2071</v>
      </c>
      <c r="B57" s="207">
        <v>44653</v>
      </c>
      <c r="C57" s="208" t="s">
        <v>1450</v>
      </c>
      <c r="D57" s="208" t="s">
        <v>626</v>
      </c>
      <c r="E57" s="208" t="s">
        <v>2072</v>
      </c>
      <c r="F57" s="216"/>
      <c r="G57" s="208">
        <v>62</v>
      </c>
      <c r="H57" s="208" t="s">
        <v>247</v>
      </c>
      <c r="I57" s="208" t="s">
        <v>712</v>
      </c>
      <c r="J57" s="89" t="s">
        <v>382</v>
      </c>
      <c r="K57" s="89" t="s">
        <v>382</v>
      </c>
      <c r="L57" s="89" t="s">
        <v>382</v>
      </c>
      <c r="M57" s="89"/>
      <c r="N57" s="152"/>
      <c r="O57" s="58"/>
      <c r="P57" s="58" t="s">
        <v>2031</v>
      </c>
      <c r="Q57" s="156">
        <v>8</v>
      </c>
      <c r="R57" s="156"/>
      <c r="S57" s="157"/>
      <c r="T57" s="156">
        <v>5</v>
      </c>
      <c r="U57" s="158" t="s">
        <v>2074</v>
      </c>
      <c r="V57" s="156">
        <f t="shared" si="3"/>
        <v>3</v>
      </c>
      <c r="W57" s="158"/>
      <c r="X57" s="156"/>
      <c r="Y57" s="156"/>
      <c r="Z57" s="156"/>
      <c r="AA57" s="156"/>
      <c r="AB57" s="158"/>
      <c r="AC57" s="156"/>
      <c r="AD57" s="156"/>
      <c r="AE57" s="158">
        <v>45.8</v>
      </c>
      <c r="AF57" s="158">
        <v>30</v>
      </c>
      <c r="AG57" s="158"/>
      <c r="AH57" s="180"/>
    </row>
    <row r="58" spans="1:34" ht="15.75" thickBot="1" x14ac:dyDescent="0.3">
      <c r="A58" s="182" t="s">
        <v>2131</v>
      </c>
      <c r="B58" s="183" t="s">
        <v>2131</v>
      </c>
      <c r="C58" s="183" t="s">
        <v>2131</v>
      </c>
      <c r="D58" s="183" t="s">
        <v>2131</v>
      </c>
      <c r="E58" s="183" t="s">
        <v>2131</v>
      </c>
      <c r="F58" s="219" t="s">
        <v>2131</v>
      </c>
      <c r="G58" s="183" t="s">
        <v>2131</v>
      </c>
      <c r="H58" s="183" t="s">
        <v>2131</v>
      </c>
      <c r="I58" s="183" t="s">
        <v>2131</v>
      </c>
      <c r="J58" s="183" t="s">
        <v>2131</v>
      </c>
      <c r="K58" s="183" t="s">
        <v>2131</v>
      </c>
      <c r="L58" s="183" t="s">
        <v>2131</v>
      </c>
      <c r="M58" s="183"/>
      <c r="N58" s="184" t="s">
        <v>2131</v>
      </c>
      <c r="O58" s="183" t="s">
        <v>2131</v>
      </c>
      <c r="P58" s="183" t="s">
        <v>2131</v>
      </c>
      <c r="Q58" s="185" t="s">
        <v>2131</v>
      </c>
      <c r="R58" s="185" t="s">
        <v>2131</v>
      </c>
      <c r="S58" s="186" t="s">
        <v>2131</v>
      </c>
      <c r="T58" s="185" t="s">
        <v>2131</v>
      </c>
      <c r="U58" s="187" t="s">
        <v>2131</v>
      </c>
      <c r="V58" s="187" t="s">
        <v>2131</v>
      </c>
      <c r="W58" s="187" t="s">
        <v>2131</v>
      </c>
      <c r="X58" s="185">
        <v>286</v>
      </c>
      <c r="Y58" s="185">
        <v>180</v>
      </c>
      <c r="Z58" s="185">
        <v>44</v>
      </c>
      <c r="AA58" s="185">
        <f>SUM(X58:Z58)</f>
        <v>510</v>
      </c>
      <c r="AB58" s="187"/>
      <c r="AC58" s="185">
        <f>SUM(AC2:AC5,AC54:AC56)</f>
        <v>203.2</v>
      </c>
      <c r="AD58" s="188">
        <f>(AA58-AC58)</f>
        <v>306.8</v>
      </c>
      <c r="AE58" s="189">
        <v>91.7</v>
      </c>
      <c r="AF58" s="187">
        <v>60</v>
      </c>
      <c r="AG58" s="187">
        <f>SUM(AE58:AF58)</f>
        <v>151.69999999999999</v>
      </c>
      <c r="AH58" s="190">
        <f>(AD58-AG58)</f>
        <v>155.10000000000002</v>
      </c>
    </row>
    <row r="59" spans="1:34" ht="15.75" x14ac:dyDescent="0.25">
      <c r="A59" s="169" t="s">
        <v>0</v>
      </c>
      <c r="B59" s="170" t="s">
        <v>1</v>
      </c>
      <c r="C59" s="171" t="s">
        <v>2</v>
      </c>
      <c r="D59" s="171" t="s">
        <v>3</v>
      </c>
      <c r="E59" s="171" t="s">
        <v>4</v>
      </c>
      <c r="F59" s="172" t="s">
        <v>5</v>
      </c>
      <c r="G59" s="171" t="s">
        <v>6</v>
      </c>
      <c r="H59" s="171" t="s">
        <v>7</v>
      </c>
      <c r="I59" s="171" t="s">
        <v>2006</v>
      </c>
      <c r="J59" s="171" t="s">
        <v>383</v>
      </c>
      <c r="K59" s="171" t="s">
        <v>1060</v>
      </c>
      <c r="L59" s="171" t="s">
        <v>380</v>
      </c>
      <c r="M59" s="171" t="s">
        <v>2146</v>
      </c>
      <c r="N59" s="171" t="s">
        <v>2147</v>
      </c>
      <c r="O59" s="171" t="s">
        <v>386</v>
      </c>
      <c r="P59" s="173" t="s">
        <v>381</v>
      </c>
      <c r="Q59" s="174" t="s">
        <v>2052</v>
      </c>
      <c r="R59" s="174" t="s">
        <v>1865</v>
      </c>
      <c r="S59" s="175" t="s">
        <v>2055</v>
      </c>
      <c r="T59" s="176" t="s">
        <v>2073</v>
      </c>
      <c r="U59" s="176"/>
      <c r="V59" s="176"/>
      <c r="W59" s="176"/>
      <c r="X59" s="176" t="s">
        <v>2031</v>
      </c>
      <c r="Y59" s="176" t="s">
        <v>993</v>
      </c>
      <c r="Z59" s="176" t="s">
        <v>2075</v>
      </c>
      <c r="AA59" s="176" t="s">
        <v>1118</v>
      </c>
      <c r="AB59" s="177" t="s">
        <v>2076</v>
      </c>
      <c r="AC59" s="177" t="s">
        <v>2025</v>
      </c>
      <c r="AD59" s="177"/>
      <c r="AE59" s="177" t="s">
        <v>2084</v>
      </c>
      <c r="AF59" s="177" t="s">
        <v>2085</v>
      </c>
      <c r="AG59" s="177" t="s">
        <v>2086</v>
      </c>
      <c r="AH59" s="178" t="s">
        <v>1118</v>
      </c>
    </row>
    <row r="60" spans="1:34" x14ac:dyDescent="0.25">
      <c r="A60" s="194" t="s">
        <v>2083</v>
      </c>
      <c r="B60" s="195">
        <v>44655</v>
      </c>
      <c r="C60" s="196" t="s">
        <v>1272</v>
      </c>
      <c r="D60" s="196" t="s">
        <v>389</v>
      </c>
      <c r="E60" s="196" t="s">
        <v>251</v>
      </c>
      <c r="F60" s="194"/>
      <c r="G60" s="196">
        <v>38</v>
      </c>
      <c r="H60" s="196" t="s">
        <v>1188</v>
      </c>
      <c r="I60" s="196" t="s">
        <v>1456</v>
      </c>
      <c r="J60" s="89" t="s">
        <v>382</v>
      </c>
      <c r="K60" s="89" t="s">
        <v>382</v>
      </c>
      <c r="L60" s="89" t="s">
        <v>382</v>
      </c>
      <c r="M60" s="213"/>
      <c r="N60" s="165"/>
      <c r="O60" s="139"/>
      <c r="P60" s="139" t="s">
        <v>2031</v>
      </c>
      <c r="Q60" s="162">
        <v>5</v>
      </c>
      <c r="R60" s="162"/>
      <c r="S60" s="163"/>
      <c r="T60" s="162"/>
      <c r="U60" s="164"/>
      <c r="V60" s="164"/>
      <c r="W60" s="164"/>
      <c r="X60" s="162"/>
      <c r="Y60" s="162"/>
      <c r="Z60" s="166"/>
      <c r="AA60" s="166"/>
      <c r="AB60" s="164" t="s">
        <v>2081</v>
      </c>
      <c r="AC60" s="162">
        <v>6.5</v>
      </c>
      <c r="AD60" s="162"/>
      <c r="AE60" s="164"/>
      <c r="AF60" s="164"/>
      <c r="AG60" s="164"/>
      <c r="AH60" s="164"/>
    </row>
    <row r="61" spans="1:34" x14ac:dyDescent="0.25">
      <c r="A61" s="194" t="s">
        <v>2083</v>
      </c>
      <c r="B61" s="195">
        <v>44655</v>
      </c>
      <c r="C61" s="196" t="s">
        <v>1272</v>
      </c>
      <c r="D61" s="196" t="s">
        <v>389</v>
      </c>
      <c r="E61" s="196" t="s">
        <v>251</v>
      </c>
      <c r="F61" s="194"/>
      <c r="G61" s="196">
        <v>38</v>
      </c>
      <c r="H61" s="74" t="s">
        <v>277</v>
      </c>
      <c r="I61" s="196" t="s">
        <v>1456</v>
      </c>
      <c r="J61" s="89" t="s">
        <v>382</v>
      </c>
      <c r="K61" s="89" t="s">
        <v>382</v>
      </c>
      <c r="L61" s="89" t="s">
        <v>382</v>
      </c>
      <c r="M61" s="89"/>
      <c r="N61" s="152"/>
      <c r="O61" s="58"/>
      <c r="P61" s="139" t="s">
        <v>2031</v>
      </c>
      <c r="Q61" s="156">
        <v>5</v>
      </c>
      <c r="R61" s="156"/>
      <c r="S61" s="157"/>
      <c r="T61" s="156"/>
      <c r="U61" s="158"/>
      <c r="V61" s="158"/>
      <c r="W61" s="158"/>
      <c r="X61" s="156"/>
      <c r="Y61" s="156"/>
      <c r="Z61" s="167"/>
      <c r="AA61" s="167"/>
      <c r="AB61" s="158"/>
      <c r="AC61" s="156"/>
      <c r="AD61" s="156"/>
      <c r="AE61" s="158"/>
      <c r="AF61" s="158"/>
      <c r="AG61" s="158"/>
      <c r="AH61" s="158"/>
    </row>
    <row r="62" spans="1:34" x14ac:dyDescent="0.25">
      <c r="A62" s="60">
        <v>5035</v>
      </c>
      <c r="B62" s="201">
        <v>44655</v>
      </c>
      <c r="C62" s="60" t="s">
        <v>343</v>
      </c>
      <c r="D62" s="60" t="s">
        <v>2088</v>
      </c>
      <c r="E62" s="60"/>
      <c r="F62" s="133"/>
      <c r="G62" s="60"/>
      <c r="H62" s="60" t="s">
        <v>153</v>
      </c>
      <c r="I62" s="60" t="s">
        <v>160</v>
      </c>
      <c r="J62" s="89" t="s">
        <v>382</v>
      </c>
      <c r="K62" s="89" t="s">
        <v>382</v>
      </c>
      <c r="L62" s="89" t="s">
        <v>382</v>
      </c>
      <c r="M62" s="89"/>
      <c r="N62" s="200" t="s">
        <v>2110</v>
      </c>
      <c r="O62" s="58"/>
      <c r="P62" s="58" t="s">
        <v>2031</v>
      </c>
      <c r="Q62" s="156">
        <v>25</v>
      </c>
      <c r="R62" s="156"/>
      <c r="S62" s="157"/>
      <c r="T62" s="156"/>
      <c r="U62" s="158"/>
      <c r="V62" s="158"/>
      <c r="W62" s="158"/>
      <c r="X62" s="156"/>
      <c r="Y62" s="156"/>
      <c r="Z62" s="167"/>
      <c r="AA62" s="167"/>
      <c r="AB62" s="158"/>
      <c r="AC62" s="156"/>
      <c r="AD62" s="156"/>
      <c r="AE62" s="158"/>
      <c r="AF62" s="158"/>
      <c r="AG62" s="158"/>
      <c r="AH62" s="158"/>
    </row>
    <row r="63" spans="1:34" x14ac:dyDescent="0.25">
      <c r="A63" s="74">
        <v>5036</v>
      </c>
      <c r="B63" s="195">
        <v>44655</v>
      </c>
      <c r="C63" s="74" t="s">
        <v>2089</v>
      </c>
      <c r="D63" s="74" t="s">
        <v>2090</v>
      </c>
      <c r="E63" s="74" t="s">
        <v>281</v>
      </c>
      <c r="F63" s="76"/>
      <c r="G63" s="74">
        <v>63</v>
      </c>
      <c r="H63" s="74" t="s">
        <v>2091</v>
      </c>
      <c r="I63" s="74" t="s">
        <v>1907</v>
      </c>
      <c r="J63" s="145" t="s">
        <v>382</v>
      </c>
      <c r="K63" s="145" t="s">
        <v>382</v>
      </c>
      <c r="L63" s="145" t="s">
        <v>382</v>
      </c>
      <c r="M63" s="145"/>
      <c r="N63" s="152"/>
      <c r="O63" s="58"/>
      <c r="P63" s="58" t="s">
        <v>2031</v>
      </c>
      <c r="Q63" s="156">
        <v>30</v>
      </c>
      <c r="R63" s="156"/>
      <c r="S63" s="157"/>
      <c r="T63" s="156"/>
      <c r="U63" s="158"/>
      <c r="V63" s="158"/>
      <c r="W63" s="158"/>
      <c r="X63" s="156"/>
      <c r="Y63" s="156"/>
      <c r="Z63" s="167"/>
      <c r="AA63" s="167"/>
      <c r="AB63" s="158"/>
      <c r="AC63" s="156"/>
      <c r="AD63" s="156"/>
      <c r="AE63" s="158"/>
      <c r="AF63" s="158"/>
      <c r="AG63" s="158"/>
      <c r="AH63" s="158"/>
    </row>
    <row r="64" spans="1:34" x14ac:dyDescent="0.25">
      <c r="A64" s="74">
        <v>5036</v>
      </c>
      <c r="B64" s="195">
        <v>44655</v>
      </c>
      <c r="C64" s="74" t="s">
        <v>2089</v>
      </c>
      <c r="D64" s="74" t="s">
        <v>2090</v>
      </c>
      <c r="E64" s="74" t="s">
        <v>281</v>
      </c>
      <c r="F64" s="76"/>
      <c r="G64" s="74">
        <v>63</v>
      </c>
      <c r="H64" s="74" t="s">
        <v>23</v>
      </c>
      <c r="I64" s="74" t="s">
        <v>1907</v>
      </c>
      <c r="J64" s="145" t="s">
        <v>382</v>
      </c>
      <c r="K64" s="145" t="s">
        <v>382</v>
      </c>
      <c r="L64" s="145" t="s">
        <v>382</v>
      </c>
      <c r="M64" s="145"/>
      <c r="N64" s="151"/>
      <c r="O64" s="58"/>
      <c r="P64" s="58" t="s">
        <v>2031</v>
      </c>
      <c r="Q64" s="156">
        <v>30</v>
      </c>
      <c r="R64" s="156"/>
      <c r="S64" s="157"/>
      <c r="T64" s="156"/>
      <c r="U64" s="158"/>
      <c r="V64" s="158"/>
      <c r="W64" s="158"/>
      <c r="X64" s="156"/>
      <c r="Y64" s="156"/>
      <c r="Z64" s="167"/>
      <c r="AA64" s="167"/>
      <c r="AB64" s="158"/>
      <c r="AC64" s="156"/>
      <c r="AD64" s="156"/>
      <c r="AE64" s="158"/>
      <c r="AF64" s="158"/>
      <c r="AG64" s="158"/>
      <c r="AH64" s="158"/>
    </row>
    <row r="65" spans="1:34" x14ac:dyDescent="0.25">
      <c r="A65" s="74">
        <v>5036</v>
      </c>
      <c r="B65" s="195">
        <v>44655</v>
      </c>
      <c r="C65" s="74" t="s">
        <v>2089</v>
      </c>
      <c r="D65" s="74" t="s">
        <v>2090</v>
      </c>
      <c r="E65" s="74" t="s">
        <v>281</v>
      </c>
      <c r="F65" s="76"/>
      <c r="G65" s="74">
        <v>63</v>
      </c>
      <c r="H65" s="74" t="s">
        <v>1563</v>
      </c>
      <c r="I65" s="74" t="s">
        <v>1907</v>
      </c>
      <c r="J65" s="145" t="s">
        <v>382</v>
      </c>
      <c r="K65" s="145" t="s">
        <v>382</v>
      </c>
      <c r="L65" s="145" t="s">
        <v>382</v>
      </c>
      <c r="M65" s="145"/>
      <c r="N65" s="151"/>
      <c r="O65" s="58"/>
      <c r="P65" s="58" t="s">
        <v>2031</v>
      </c>
      <c r="Q65" s="156">
        <v>25</v>
      </c>
      <c r="R65" s="156"/>
      <c r="S65" s="157"/>
      <c r="T65" s="156"/>
      <c r="U65" s="158"/>
      <c r="V65" s="158"/>
      <c r="W65" s="158"/>
      <c r="X65" s="156"/>
      <c r="Y65" s="156"/>
      <c r="Z65" s="167"/>
      <c r="AA65" s="167"/>
      <c r="AB65" s="158"/>
      <c r="AC65" s="156"/>
      <c r="AD65" s="156"/>
      <c r="AE65" s="158"/>
      <c r="AF65" s="158"/>
      <c r="AG65" s="158"/>
      <c r="AH65" s="158"/>
    </row>
    <row r="66" spans="1:34" x14ac:dyDescent="0.25">
      <c r="A66" s="74">
        <v>5036</v>
      </c>
      <c r="B66" s="195">
        <v>44655</v>
      </c>
      <c r="C66" s="74" t="s">
        <v>2089</v>
      </c>
      <c r="D66" s="74" t="s">
        <v>2090</v>
      </c>
      <c r="E66" s="74" t="s">
        <v>281</v>
      </c>
      <c r="F66" s="76"/>
      <c r="G66" s="74">
        <v>63</v>
      </c>
      <c r="H66" s="74" t="s">
        <v>276</v>
      </c>
      <c r="I66" s="74" t="s">
        <v>1907</v>
      </c>
      <c r="J66" s="145" t="s">
        <v>382</v>
      </c>
      <c r="K66" s="145" t="s">
        <v>382</v>
      </c>
      <c r="L66" s="145" t="s">
        <v>382</v>
      </c>
      <c r="M66" s="145"/>
      <c r="N66" s="152"/>
      <c r="O66" s="58"/>
      <c r="P66" s="58" t="s">
        <v>2031</v>
      </c>
      <c r="Q66" s="191">
        <v>5</v>
      </c>
      <c r="R66" s="191"/>
      <c r="S66" s="192"/>
      <c r="T66" s="191"/>
      <c r="U66" s="58"/>
      <c r="V66" s="58"/>
      <c r="W66" s="58"/>
      <c r="X66" s="191"/>
      <c r="Y66" s="191"/>
      <c r="Z66" s="193"/>
      <c r="AA66" s="193"/>
      <c r="AB66" s="58"/>
      <c r="AC66" s="191"/>
      <c r="AD66" s="191"/>
      <c r="AE66" s="58"/>
      <c r="AF66" s="58"/>
      <c r="AG66" s="58"/>
      <c r="AH66" s="58"/>
    </row>
    <row r="67" spans="1:34" x14ac:dyDescent="0.25">
      <c r="A67" s="74">
        <v>5036</v>
      </c>
      <c r="B67" s="195">
        <v>44655</v>
      </c>
      <c r="C67" s="74" t="s">
        <v>2089</v>
      </c>
      <c r="D67" s="74" t="s">
        <v>2090</v>
      </c>
      <c r="E67" s="74" t="s">
        <v>281</v>
      </c>
      <c r="F67" s="76"/>
      <c r="G67" s="74">
        <v>63</v>
      </c>
      <c r="H67" s="74" t="s">
        <v>11</v>
      </c>
      <c r="I67" s="74" t="s">
        <v>1907</v>
      </c>
      <c r="J67" s="145" t="s">
        <v>382</v>
      </c>
      <c r="K67" s="145" t="s">
        <v>382</v>
      </c>
      <c r="L67" s="145" t="s">
        <v>382</v>
      </c>
      <c r="M67" s="145"/>
      <c r="N67" s="152"/>
      <c r="O67" s="58"/>
      <c r="P67" s="58" t="s">
        <v>2031</v>
      </c>
      <c r="Q67" s="191">
        <v>5</v>
      </c>
      <c r="R67" s="191"/>
      <c r="S67" s="192"/>
      <c r="T67" s="191"/>
      <c r="U67" s="58"/>
      <c r="V67" s="58"/>
      <c r="W67" s="58"/>
      <c r="X67" s="191"/>
      <c r="Y67" s="191"/>
      <c r="Z67" s="193"/>
      <c r="AA67" s="193"/>
      <c r="AB67" s="58"/>
      <c r="AC67" s="191"/>
      <c r="AD67" s="191"/>
      <c r="AE67" s="58"/>
      <c r="AF67" s="58"/>
      <c r="AG67" s="58"/>
      <c r="AH67" s="58"/>
    </row>
    <row r="68" spans="1:34" x14ac:dyDescent="0.25">
      <c r="A68" s="74">
        <v>5036</v>
      </c>
      <c r="B68" s="195">
        <v>44655</v>
      </c>
      <c r="C68" s="74" t="s">
        <v>2089</v>
      </c>
      <c r="D68" s="74" t="s">
        <v>2090</v>
      </c>
      <c r="E68" s="74" t="s">
        <v>281</v>
      </c>
      <c r="F68" s="76"/>
      <c r="G68" s="74">
        <v>63</v>
      </c>
      <c r="H68" s="74" t="s">
        <v>330</v>
      </c>
      <c r="I68" s="74" t="s">
        <v>1907</v>
      </c>
      <c r="J68" s="145" t="s">
        <v>382</v>
      </c>
      <c r="K68" s="145" t="s">
        <v>382</v>
      </c>
      <c r="L68" s="145" t="s">
        <v>382</v>
      </c>
      <c r="M68" s="145"/>
      <c r="N68" s="152"/>
      <c r="O68" s="58"/>
      <c r="P68" s="58" t="s">
        <v>2031</v>
      </c>
      <c r="Q68" s="191">
        <v>5</v>
      </c>
      <c r="R68" s="191"/>
      <c r="S68" s="192"/>
      <c r="T68" s="191"/>
      <c r="U68" s="58"/>
      <c r="V68" s="58"/>
      <c r="W68" s="58"/>
      <c r="X68" s="191"/>
      <c r="Y68" s="191"/>
      <c r="Z68" s="193"/>
      <c r="AA68" s="193"/>
      <c r="AB68" s="58"/>
      <c r="AC68" s="191"/>
      <c r="AD68" s="191"/>
      <c r="AE68" s="58"/>
      <c r="AF68" s="58"/>
      <c r="AG68" s="58"/>
      <c r="AH68" s="58"/>
    </row>
    <row r="69" spans="1:34" x14ac:dyDescent="0.25">
      <c r="A69" s="58" t="s">
        <v>2092</v>
      </c>
      <c r="B69" s="168">
        <v>44655</v>
      </c>
      <c r="C69" s="58" t="s">
        <v>1313</v>
      </c>
      <c r="D69" s="58" t="s">
        <v>262</v>
      </c>
      <c r="E69" s="58" t="s">
        <v>493</v>
      </c>
      <c r="F69" s="215">
        <v>43592061</v>
      </c>
      <c r="G69" s="58">
        <v>35</v>
      </c>
      <c r="H69" s="58" t="s">
        <v>167</v>
      </c>
      <c r="I69" s="58" t="s">
        <v>304</v>
      </c>
      <c r="J69" s="89" t="s">
        <v>382</v>
      </c>
      <c r="K69" s="89" t="s">
        <v>382</v>
      </c>
      <c r="L69" s="89" t="s">
        <v>382</v>
      </c>
      <c r="M69" s="89"/>
      <c r="N69" s="152"/>
      <c r="O69" s="89" t="s">
        <v>382</v>
      </c>
      <c r="P69" s="58" t="s">
        <v>2031</v>
      </c>
      <c r="Q69" s="191">
        <v>50</v>
      </c>
      <c r="R69" s="191"/>
      <c r="S69" s="192"/>
      <c r="T69" s="191"/>
      <c r="U69" s="58"/>
      <c r="V69" s="58"/>
      <c r="W69" s="58"/>
      <c r="X69" s="191"/>
      <c r="Y69" s="191"/>
      <c r="Z69" s="193"/>
      <c r="AA69" s="193"/>
      <c r="AB69" s="58"/>
      <c r="AC69" s="191"/>
      <c r="AD69" s="191"/>
      <c r="AE69" s="58"/>
      <c r="AF69" s="58"/>
      <c r="AG69" s="58"/>
      <c r="AH69" s="58"/>
    </row>
    <row r="70" spans="1:34" ht="15.75" thickBot="1" x14ac:dyDescent="0.3">
      <c r="A70" s="58" t="s">
        <v>2093</v>
      </c>
      <c r="B70" s="168">
        <v>44655</v>
      </c>
      <c r="C70" s="58" t="s">
        <v>2094</v>
      </c>
      <c r="D70" s="58" t="s">
        <v>689</v>
      </c>
      <c r="E70" s="58" t="s">
        <v>2095</v>
      </c>
      <c r="F70" s="215">
        <v>46675616</v>
      </c>
      <c r="G70" s="58">
        <v>30</v>
      </c>
      <c r="H70" s="58" t="s">
        <v>167</v>
      </c>
      <c r="I70" s="58" t="s">
        <v>304</v>
      </c>
      <c r="J70" s="89" t="s">
        <v>382</v>
      </c>
      <c r="K70" s="89" t="s">
        <v>382</v>
      </c>
      <c r="L70" s="89" t="s">
        <v>382</v>
      </c>
      <c r="M70" s="89"/>
      <c r="N70" s="152"/>
      <c r="O70" s="89" t="s">
        <v>382</v>
      </c>
      <c r="P70" s="58" t="s">
        <v>2031</v>
      </c>
      <c r="Q70" s="191">
        <v>50</v>
      </c>
      <c r="R70" s="191"/>
      <c r="S70" s="192"/>
      <c r="T70" s="191"/>
      <c r="U70" s="58"/>
      <c r="V70" s="58"/>
      <c r="W70" s="58"/>
      <c r="X70" s="191"/>
      <c r="Y70" s="191"/>
      <c r="Z70" s="193"/>
      <c r="AA70" s="193"/>
      <c r="AB70" s="58"/>
      <c r="AC70" s="191"/>
      <c r="AD70" s="191"/>
      <c r="AE70" s="58"/>
      <c r="AF70" s="58"/>
      <c r="AG70" s="58"/>
      <c r="AH70" s="58"/>
    </row>
    <row r="71" spans="1:34" ht="15.75" x14ac:dyDescent="0.25">
      <c r="A71" s="169" t="s">
        <v>0</v>
      </c>
      <c r="B71" s="170" t="s">
        <v>1</v>
      </c>
      <c r="C71" s="171" t="s">
        <v>2</v>
      </c>
      <c r="D71" s="171" t="s">
        <v>3</v>
      </c>
      <c r="E71" s="171" t="s">
        <v>4</v>
      </c>
      <c r="F71" s="172" t="s">
        <v>5</v>
      </c>
      <c r="G71" s="171" t="s">
        <v>6</v>
      </c>
      <c r="H71" s="171" t="s">
        <v>7</v>
      </c>
      <c r="I71" s="171" t="s">
        <v>2006</v>
      </c>
      <c r="J71" s="171" t="s">
        <v>383</v>
      </c>
      <c r="K71" s="171" t="s">
        <v>1060</v>
      </c>
      <c r="L71" s="171" t="s">
        <v>380</v>
      </c>
      <c r="M71" s="171" t="s">
        <v>2146</v>
      </c>
      <c r="N71" s="171" t="s">
        <v>2147</v>
      </c>
      <c r="O71" s="171" t="s">
        <v>386</v>
      </c>
      <c r="P71" s="173" t="s">
        <v>381</v>
      </c>
      <c r="Q71" s="174" t="s">
        <v>2052</v>
      </c>
      <c r="R71" s="174" t="s">
        <v>1865</v>
      </c>
      <c r="S71" s="175" t="s">
        <v>2055</v>
      </c>
      <c r="T71" s="176" t="s">
        <v>2073</v>
      </c>
      <c r="U71" s="176"/>
      <c r="V71" s="176"/>
      <c r="W71" s="176"/>
      <c r="X71" s="176" t="s">
        <v>2031</v>
      </c>
      <c r="Y71" s="176" t="s">
        <v>993</v>
      </c>
      <c r="Z71" s="176" t="s">
        <v>2075</v>
      </c>
      <c r="AA71" s="176" t="s">
        <v>1118</v>
      </c>
      <c r="AB71" s="177" t="s">
        <v>2076</v>
      </c>
      <c r="AC71" s="177" t="s">
        <v>2025</v>
      </c>
      <c r="AD71" s="177"/>
      <c r="AE71" s="177" t="s">
        <v>2084</v>
      </c>
      <c r="AF71" s="177" t="s">
        <v>2085</v>
      </c>
      <c r="AG71" s="177" t="s">
        <v>2086</v>
      </c>
      <c r="AH71" s="178" t="s">
        <v>1118</v>
      </c>
    </row>
    <row r="72" spans="1:34" x14ac:dyDescent="0.25">
      <c r="A72" s="58" t="s">
        <v>2096</v>
      </c>
      <c r="B72" s="73">
        <v>44656</v>
      </c>
      <c r="C72" s="58" t="s">
        <v>2097</v>
      </c>
      <c r="D72" s="58" t="s">
        <v>312</v>
      </c>
      <c r="E72" s="58" t="s">
        <v>313</v>
      </c>
      <c r="F72" s="215">
        <v>42564358</v>
      </c>
      <c r="G72" s="58"/>
      <c r="H72" s="58" t="s">
        <v>167</v>
      </c>
      <c r="I72" s="58" t="s">
        <v>154</v>
      </c>
      <c r="J72" s="89" t="s">
        <v>382</v>
      </c>
      <c r="K72" s="89" t="s">
        <v>382</v>
      </c>
      <c r="L72" s="89" t="s">
        <v>382</v>
      </c>
      <c r="M72" s="200" t="s">
        <v>2109</v>
      </c>
      <c r="N72" s="158"/>
      <c r="O72" s="58"/>
      <c r="P72" s="58" t="s">
        <v>2031</v>
      </c>
      <c r="Q72" s="191">
        <v>200</v>
      </c>
      <c r="R72" s="191"/>
      <c r="S72" s="192"/>
      <c r="T72" s="191"/>
      <c r="U72" s="58"/>
      <c r="V72" s="58"/>
      <c r="W72" s="58"/>
      <c r="X72" s="191"/>
      <c r="Y72" s="191"/>
      <c r="Z72" s="193"/>
      <c r="AA72" s="193"/>
      <c r="AB72" s="58"/>
      <c r="AC72" s="191"/>
      <c r="AD72" s="191"/>
      <c r="AE72" s="58"/>
      <c r="AF72" s="58"/>
      <c r="AG72" s="58"/>
      <c r="AH72" s="58"/>
    </row>
    <row r="73" spans="1:34" x14ac:dyDescent="0.25">
      <c r="A73" s="58" t="s">
        <v>2098</v>
      </c>
      <c r="B73" s="73">
        <v>44656</v>
      </c>
      <c r="C73" s="58" t="s">
        <v>1253</v>
      </c>
      <c r="D73" s="58" t="s">
        <v>316</v>
      </c>
      <c r="E73" s="58" t="s">
        <v>1377</v>
      </c>
      <c r="F73" s="215">
        <v>46003079</v>
      </c>
      <c r="G73" s="58"/>
      <c r="H73" s="58" t="s">
        <v>167</v>
      </c>
      <c r="I73" s="58" t="s">
        <v>154</v>
      </c>
      <c r="J73" s="89" t="s">
        <v>382</v>
      </c>
      <c r="K73" s="89" t="s">
        <v>382</v>
      </c>
      <c r="L73" s="89" t="s">
        <v>382</v>
      </c>
      <c r="M73" s="200" t="s">
        <v>2107</v>
      </c>
      <c r="N73" s="158"/>
      <c r="O73" s="58"/>
      <c r="P73" s="58" t="s">
        <v>2031</v>
      </c>
      <c r="Q73" s="191">
        <v>200</v>
      </c>
      <c r="R73" s="191"/>
      <c r="S73" s="192"/>
      <c r="T73" s="191"/>
      <c r="U73" s="58"/>
      <c r="V73" s="58"/>
      <c r="W73" s="58"/>
      <c r="X73" s="191"/>
      <c r="Y73" s="191"/>
      <c r="Z73" s="193"/>
      <c r="AA73" s="193"/>
      <c r="AB73" s="58"/>
      <c r="AC73" s="191"/>
      <c r="AD73" s="191"/>
      <c r="AE73" s="58"/>
      <c r="AF73" s="58"/>
      <c r="AG73" s="58"/>
      <c r="AH73" s="58"/>
    </row>
    <row r="74" spans="1:34" ht="15.75" thickBot="1" x14ac:dyDescent="0.3">
      <c r="A74" s="58" t="s">
        <v>2099</v>
      </c>
      <c r="B74" s="73">
        <v>44656</v>
      </c>
      <c r="C74" s="58" t="s">
        <v>311</v>
      </c>
      <c r="D74" s="58" t="s">
        <v>312</v>
      </c>
      <c r="E74" s="58" t="s">
        <v>313</v>
      </c>
      <c r="F74" s="215">
        <v>10690130</v>
      </c>
      <c r="G74" s="58"/>
      <c r="H74" s="58" t="s">
        <v>167</v>
      </c>
      <c r="I74" s="58" t="s">
        <v>154</v>
      </c>
      <c r="J74" s="89" t="s">
        <v>382</v>
      </c>
      <c r="K74" s="89" t="s">
        <v>382</v>
      </c>
      <c r="L74" s="89" t="s">
        <v>382</v>
      </c>
      <c r="M74" s="200" t="s">
        <v>2108</v>
      </c>
      <c r="N74" s="158"/>
      <c r="O74" s="58"/>
      <c r="P74" s="58" t="s">
        <v>2031</v>
      </c>
      <c r="Q74" s="191">
        <v>200</v>
      </c>
      <c r="R74" s="191"/>
      <c r="S74" s="192"/>
      <c r="T74" s="191"/>
      <c r="U74" s="58"/>
      <c r="V74" s="58"/>
      <c r="W74" s="58"/>
      <c r="X74" s="191"/>
      <c r="Y74" s="191"/>
      <c r="Z74" s="193"/>
      <c r="AA74" s="193"/>
      <c r="AB74" s="58"/>
      <c r="AC74" s="191"/>
      <c r="AD74" s="191"/>
      <c r="AE74" s="58"/>
      <c r="AF74" s="58"/>
      <c r="AG74" s="58"/>
      <c r="AH74" s="58"/>
    </row>
    <row r="75" spans="1:34" ht="15.75" x14ac:dyDescent="0.25">
      <c r="A75" s="169" t="s">
        <v>0</v>
      </c>
      <c r="B75" s="170" t="s">
        <v>1</v>
      </c>
      <c r="C75" s="171" t="s">
        <v>2</v>
      </c>
      <c r="D75" s="171" t="s">
        <v>3</v>
      </c>
      <c r="E75" s="171" t="s">
        <v>4</v>
      </c>
      <c r="F75" s="172" t="s">
        <v>5</v>
      </c>
      <c r="G75" s="171" t="s">
        <v>6</v>
      </c>
      <c r="H75" s="171" t="s">
        <v>7</v>
      </c>
      <c r="I75" s="171" t="s">
        <v>2006</v>
      </c>
      <c r="J75" s="171" t="s">
        <v>383</v>
      </c>
      <c r="K75" s="171" t="s">
        <v>1060</v>
      </c>
      <c r="L75" s="171" t="s">
        <v>380</v>
      </c>
      <c r="M75" s="171" t="s">
        <v>2146</v>
      </c>
      <c r="N75" s="214" t="s">
        <v>2147</v>
      </c>
      <c r="O75" s="171" t="s">
        <v>386</v>
      </c>
      <c r="P75" s="173" t="s">
        <v>381</v>
      </c>
      <c r="Q75" s="174" t="s">
        <v>2052</v>
      </c>
      <c r="R75" s="174" t="s">
        <v>1865</v>
      </c>
      <c r="S75" s="175" t="s">
        <v>2055</v>
      </c>
      <c r="T75" s="176" t="s">
        <v>2073</v>
      </c>
      <c r="U75" s="176"/>
      <c r="V75" s="176"/>
      <c r="W75" s="176"/>
      <c r="X75" s="176" t="s">
        <v>2031</v>
      </c>
      <c r="Y75" s="176" t="s">
        <v>993</v>
      </c>
      <c r="Z75" s="176" t="s">
        <v>2075</v>
      </c>
      <c r="AA75" s="176" t="s">
        <v>1118</v>
      </c>
      <c r="AB75" s="177" t="s">
        <v>2076</v>
      </c>
      <c r="AC75" s="177" t="s">
        <v>2025</v>
      </c>
      <c r="AD75" s="177"/>
      <c r="AE75" s="177" t="s">
        <v>2084</v>
      </c>
      <c r="AF75" s="177" t="s">
        <v>2085</v>
      </c>
      <c r="AG75" s="177" t="s">
        <v>2086</v>
      </c>
      <c r="AH75" s="178" t="s">
        <v>1118</v>
      </c>
    </row>
    <row r="76" spans="1:34" x14ac:dyDescent="0.25">
      <c r="A76" s="74">
        <v>5037</v>
      </c>
      <c r="B76" s="75">
        <v>44657</v>
      </c>
      <c r="C76" s="74" t="s">
        <v>1453</v>
      </c>
      <c r="D76" s="74" t="s">
        <v>1454</v>
      </c>
      <c r="E76" s="74"/>
      <c r="F76" s="76"/>
      <c r="G76" s="74">
        <v>78</v>
      </c>
      <c r="H76" s="74" t="s">
        <v>330</v>
      </c>
      <c r="I76" s="74" t="s">
        <v>1456</v>
      </c>
      <c r="J76" s="89" t="s">
        <v>382</v>
      </c>
      <c r="K76" s="89" t="s">
        <v>382</v>
      </c>
      <c r="L76" s="89" t="s">
        <v>382</v>
      </c>
      <c r="M76" s="89"/>
      <c r="N76" s="152"/>
      <c r="O76" s="58"/>
      <c r="P76" s="58" t="s">
        <v>2031</v>
      </c>
      <c r="Q76" s="191">
        <v>4</v>
      </c>
      <c r="R76" s="191"/>
      <c r="S76" s="192"/>
      <c r="T76" s="191"/>
      <c r="U76" s="58"/>
      <c r="V76" s="58"/>
      <c r="W76" s="58"/>
      <c r="X76" s="191"/>
      <c r="Y76" s="191"/>
      <c r="Z76" s="193"/>
      <c r="AA76" s="193"/>
      <c r="AB76" s="58"/>
      <c r="AC76" s="191"/>
      <c r="AD76" s="191"/>
      <c r="AE76" s="58"/>
      <c r="AF76" s="58"/>
      <c r="AG76" s="58"/>
      <c r="AH76" s="58"/>
    </row>
    <row r="77" spans="1:34" x14ac:dyDescent="0.25">
      <c r="A77" s="74">
        <v>5037</v>
      </c>
      <c r="B77" s="75">
        <v>44657</v>
      </c>
      <c r="C77" s="74" t="s">
        <v>1453</v>
      </c>
      <c r="D77" s="74" t="s">
        <v>1454</v>
      </c>
      <c r="E77" s="74"/>
      <c r="F77" s="76"/>
      <c r="G77" s="74">
        <v>78</v>
      </c>
      <c r="H77" s="74" t="s">
        <v>11</v>
      </c>
      <c r="I77" s="74" t="s">
        <v>1456</v>
      </c>
      <c r="J77" s="89" t="s">
        <v>382</v>
      </c>
      <c r="K77" s="89" t="s">
        <v>382</v>
      </c>
      <c r="L77" s="89" t="s">
        <v>382</v>
      </c>
      <c r="M77" s="89"/>
      <c r="N77" s="152"/>
      <c r="O77" s="58"/>
      <c r="P77" s="58" t="s">
        <v>2031</v>
      </c>
      <c r="Q77" s="191">
        <v>4</v>
      </c>
      <c r="R77" s="191"/>
      <c r="S77" s="192"/>
      <c r="T77" s="191"/>
      <c r="U77" s="58"/>
      <c r="V77" s="58"/>
      <c r="W77" s="58"/>
      <c r="X77" s="191"/>
      <c r="Y77" s="191"/>
      <c r="Z77" s="193"/>
      <c r="AA77" s="193"/>
      <c r="AB77" s="58"/>
      <c r="AC77" s="191"/>
      <c r="AD77" s="191"/>
      <c r="AE77" s="58"/>
      <c r="AF77" s="58"/>
      <c r="AG77" s="58"/>
      <c r="AH77" s="58"/>
    </row>
    <row r="78" spans="1:34" x14ac:dyDescent="0.25">
      <c r="A78" s="74">
        <v>5037</v>
      </c>
      <c r="B78" s="75">
        <v>44657</v>
      </c>
      <c r="C78" s="74" t="s">
        <v>1453</v>
      </c>
      <c r="D78" s="74" t="s">
        <v>1454</v>
      </c>
      <c r="E78" s="74"/>
      <c r="F78" s="76"/>
      <c r="G78" s="74">
        <v>78</v>
      </c>
      <c r="H78" s="74" t="s">
        <v>15</v>
      </c>
      <c r="I78" s="74" t="s">
        <v>1456</v>
      </c>
      <c r="J78" s="89" t="s">
        <v>382</v>
      </c>
      <c r="K78" s="89" t="s">
        <v>382</v>
      </c>
      <c r="L78" s="89" t="s">
        <v>382</v>
      </c>
      <c r="M78" s="89"/>
      <c r="N78" s="152"/>
      <c r="O78" s="58"/>
      <c r="P78" s="58" t="s">
        <v>2031</v>
      </c>
      <c r="Q78" s="191">
        <v>18</v>
      </c>
      <c r="R78" s="191"/>
      <c r="S78" s="192"/>
      <c r="T78" s="191"/>
      <c r="U78" s="58"/>
      <c r="V78" s="58"/>
      <c r="W78" s="58"/>
      <c r="X78" s="191"/>
      <c r="Y78" s="191"/>
      <c r="Z78" s="193"/>
      <c r="AA78" s="193"/>
      <c r="AB78" s="58"/>
      <c r="AC78" s="191"/>
      <c r="AD78" s="191"/>
      <c r="AE78" s="58"/>
      <c r="AF78" s="58"/>
      <c r="AG78" s="58"/>
      <c r="AH78" s="58"/>
    </row>
    <row r="79" spans="1:34" x14ac:dyDescent="0.25">
      <c r="A79" s="74">
        <v>5038</v>
      </c>
      <c r="B79" s="75">
        <v>44657</v>
      </c>
      <c r="C79" s="74" t="s">
        <v>2103</v>
      </c>
      <c r="D79" s="74" t="s">
        <v>505</v>
      </c>
      <c r="E79" s="74" t="s">
        <v>1537</v>
      </c>
      <c r="F79" s="76"/>
      <c r="G79" s="74">
        <v>16</v>
      </c>
      <c r="H79" s="74" t="s">
        <v>15</v>
      </c>
      <c r="I79" s="74" t="s">
        <v>1456</v>
      </c>
      <c r="J79" s="89" t="s">
        <v>382</v>
      </c>
      <c r="K79" s="89" t="s">
        <v>382</v>
      </c>
      <c r="L79" s="89" t="s">
        <v>382</v>
      </c>
      <c r="M79" s="89"/>
      <c r="N79" s="152"/>
      <c r="O79" s="58"/>
      <c r="P79" s="58" t="s">
        <v>2031</v>
      </c>
      <c r="Q79" s="191">
        <v>18</v>
      </c>
      <c r="R79" s="191"/>
      <c r="S79" s="192"/>
      <c r="T79" s="191"/>
      <c r="U79" s="58"/>
      <c r="V79" s="58"/>
      <c r="W79" s="58"/>
      <c r="X79" s="191"/>
      <c r="Y79" s="191"/>
      <c r="Z79" s="193"/>
      <c r="AA79" s="193"/>
      <c r="AB79" s="58"/>
      <c r="AC79" s="191"/>
      <c r="AD79" s="191"/>
      <c r="AE79" s="58"/>
      <c r="AF79" s="58"/>
      <c r="AG79" s="58"/>
      <c r="AH79" s="58"/>
    </row>
    <row r="80" spans="1:34" x14ac:dyDescent="0.25">
      <c r="A80" s="74">
        <v>5038</v>
      </c>
      <c r="B80" s="75">
        <v>44657</v>
      </c>
      <c r="C80" s="74" t="s">
        <v>2103</v>
      </c>
      <c r="D80" s="74" t="s">
        <v>505</v>
      </c>
      <c r="E80" s="74" t="s">
        <v>1537</v>
      </c>
      <c r="F80" s="76"/>
      <c r="G80" s="74">
        <v>16</v>
      </c>
      <c r="H80" s="74" t="s">
        <v>272</v>
      </c>
      <c r="I80" s="74" t="s">
        <v>1456</v>
      </c>
      <c r="J80" s="89" t="s">
        <v>382</v>
      </c>
      <c r="K80" s="89" t="s">
        <v>382</v>
      </c>
      <c r="L80" s="89" t="s">
        <v>382</v>
      </c>
      <c r="M80" s="89"/>
      <c r="N80" s="152"/>
      <c r="O80" s="58"/>
      <c r="P80" s="58" t="s">
        <v>2031</v>
      </c>
      <c r="Q80" s="191">
        <v>20</v>
      </c>
      <c r="R80" s="191"/>
      <c r="S80" s="192"/>
      <c r="T80" s="191"/>
      <c r="U80" s="58"/>
      <c r="V80" s="58"/>
      <c r="W80" s="58"/>
      <c r="X80" s="191"/>
      <c r="Y80" s="191"/>
      <c r="Z80" s="193"/>
      <c r="AA80" s="193"/>
      <c r="AB80" s="58"/>
      <c r="AC80" s="191"/>
      <c r="AD80" s="191"/>
      <c r="AE80" s="58"/>
      <c r="AF80" s="58"/>
      <c r="AG80" s="58"/>
      <c r="AH80" s="58"/>
    </row>
    <row r="81" spans="1:34" x14ac:dyDescent="0.25">
      <c r="A81" s="74">
        <v>5038</v>
      </c>
      <c r="B81" s="75">
        <v>44657</v>
      </c>
      <c r="C81" s="74" t="s">
        <v>2103</v>
      </c>
      <c r="D81" s="74" t="s">
        <v>505</v>
      </c>
      <c r="E81" s="74" t="s">
        <v>1537</v>
      </c>
      <c r="F81" s="76"/>
      <c r="G81" s="74">
        <v>16</v>
      </c>
      <c r="H81" s="74" t="s">
        <v>159</v>
      </c>
      <c r="I81" s="74" t="s">
        <v>1456</v>
      </c>
      <c r="J81" s="89" t="s">
        <v>382</v>
      </c>
      <c r="K81" s="89" t="s">
        <v>382</v>
      </c>
      <c r="L81" s="89" t="s">
        <v>382</v>
      </c>
      <c r="M81" s="89"/>
      <c r="N81" s="152"/>
      <c r="O81" s="58"/>
      <c r="P81" s="58" t="s">
        <v>2031</v>
      </c>
      <c r="Q81" s="191">
        <v>10</v>
      </c>
      <c r="R81" s="191"/>
      <c r="S81" s="192"/>
      <c r="T81" s="191"/>
      <c r="U81" s="58"/>
      <c r="V81" s="58"/>
      <c r="W81" s="58"/>
      <c r="X81" s="191"/>
      <c r="Y81" s="191"/>
      <c r="Z81" s="193"/>
      <c r="AA81" s="193"/>
      <c r="AB81" s="58"/>
      <c r="AC81" s="191"/>
      <c r="AD81" s="191"/>
      <c r="AE81" s="58"/>
      <c r="AF81" s="58"/>
      <c r="AG81" s="58"/>
      <c r="AH81" s="58"/>
    </row>
    <row r="82" spans="1:34" x14ac:dyDescent="0.25">
      <c r="A82" s="74">
        <v>5039</v>
      </c>
      <c r="B82" s="75">
        <v>44657</v>
      </c>
      <c r="C82" s="74" t="s">
        <v>1095</v>
      </c>
      <c r="D82" s="74" t="s">
        <v>1534</v>
      </c>
      <c r="E82" s="74" t="s">
        <v>536</v>
      </c>
      <c r="F82" s="76"/>
      <c r="G82" s="74"/>
      <c r="H82" s="74" t="s">
        <v>247</v>
      </c>
      <c r="I82" s="74" t="s">
        <v>248</v>
      </c>
      <c r="J82" s="58"/>
      <c r="K82" s="89" t="s">
        <v>382</v>
      </c>
      <c r="L82" s="89" t="s">
        <v>382</v>
      </c>
      <c r="M82" s="58"/>
      <c r="N82" s="152"/>
      <c r="O82" s="58"/>
      <c r="P82" s="58"/>
      <c r="Q82" s="191"/>
      <c r="R82" s="191">
        <v>8</v>
      </c>
      <c r="S82" s="192"/>
      <c r="T82" s="191"/>
      <c r="U82" s="58"/>
      <c r="V82" s="58"/>
      <c r="W82" s="58"/>
      <c r="X82" s="191"/>
      <c r="Y82" s="191"/>
      <c r="Z82" s="193"/>
      <c r="AA82" s="193"/>
      <c r="AB82" s="58"/>
      <c r="AC82" s="191"/>
      <c r="AD82" s="191"/>
      <c r="AE82" s="58"/>
      <c r="AF82" s="58"/>
      <c r="AG82" s="58"/>
      <c r="AH82" s="58"/>
    </row>
    <row r="83" spans="1:34" x14ac:dyDescent="0.25">
      <c r="A83" s="60">
        <v>5040</v>
      </c>
      <c r="B83" s="61">
        <v>44657</v>
      </c>
      <c r="C83" s="60" t="s">
        <v>2104</v>
      </c>
      <c r="D83" s="60" t="s">
        <v>1467</v>
      </c>
      <c r="E83" s="60" t="s">
        <v>689</v>
      </c>
      <c r="F83" s="133"/>
      <c r="G83" s="60"/>
      <c r="H83" s="60" t="s">
        <v>252</v>
      </c>
      <c r="I83" s="60" t="s">
        <v>248</v>
      </c>
      <c r="J83" s="58"/>
      <c r="K83" s="89" t="s">
        <v>382</v>
      </c>
      <c r="L83" s="89" t="s">
        <v>382</v>
      </c>
      <c r="M83" s="58"/>
      <c r="N83" s="152"/>
      <c r="O83" s="58"/>
      <c r="P83" s="58"/>
      <c r="Q83" s="191"/>
      <c r="R83" s="191">
        <v>14</v>
      </c>
      <c r="S83" s="192"/>
      <c r="V83" s="58"/>
      <c r="W83" s="58"/>
      <c r="X83" s="191"/>
      <c r="Y83" s="191"/>
      <c r="Z83" s="193"/>
      <c r="AA83" s="193"/>
      <c r="AB83" s="164" t="s">
        <v>2081</v>
      </c>
      <c r="AC83" s="160">
        <v>7.5</v>
      </c>
      <c r="AD83" s="191"/>
      <c r="AE83" s="58"/>
      <c r="AF83" s="58"/>
      <c r="AG83" s="58"/>
      <c r="AH83" s="58"/>
    </row>
    <row r="84" spans="1:34" ht="15.75" thickBot="1" x14ac:dyDescent="0.3">
      <c r="A84" s="60">
        <v>5041</v>
      </c>
      <c r="B84" s="61">
        <v>44657</v>
      </c>
      <c r="C84" s="60" t="s">
        <v>2105</v>
      </c>
      <c r="D84" s="60" t="s">
        <v>2106</v>
      </c>
      <c r="E84" s="60"/>
      <c r="F84" s="133"/>
      <c r="G84" s="60"/>
      <c r="H84" s="60" t="s">
        <v>252</v>
      </c>
      <c r="I84" s="60" t="s">
        <v>248</v>
      </c>
      <c r="J84" s="58"/>
      <c r="K84" s="89" t="s">
        <v>382</v>
      </c>
      <c r="L84" s="89" t="s">
        <v>382</v>
      </c>
      <c r="M84" s="58"/>
      <c r="N84" s="152"/>
      <c r="O84" s="58"/>
      <c r="P84" s="58"/>
      <c r="Q84" s="191"/>
      <c r="R84" s="191">
        <v>14</v>
      </c>
      <c r="S84" s="192"/>
      <c r="T84" s="191"/>
      <c r="U84" s="58"/>
      <c r="V84" s="58"/>
      <c r="W84" s="58"/>
      <c r="X84" s="191"/>
      <c r="Y84" s="191"/>
      <c r="Z84" s="193"/>
      <c r="AA84" s="193"/>
      <c r="AB84" s="58"/>
      <c r="AC84" s="191"/>
      <c r="AD84" s="191"/>
      <c r="AE84" s="58"/>
      <c r="AF84" s="58"/>
      <c r="AG84" s="58"/>
      <c r="AH84" s="58"/>
    </row>
    <row r="85" spans="1:34" ht="15.75" x14ac:dyDescent="0.25">
      <c r="A85" s="169" t="s">
        <v>0</v>
      </c>
      <c r="B85" s="170" t="s">
        <v>1</v>
      </c>
      <c r="C85" s="171" t="s">
        <v>2</v>
      </c>
      <c r="D85" s="171" t="s">
        <v>3</v>
      </c>
      <c r="E85" s="171" t="s">
        <v>4</v>
      </c>
      <c r="F85" s="172" t="s">
        <v>5</v>
      </c>
      <c r="G85" s="171" t="s">
        <v>6</v>
      </c>
      <c r="H85" s="171" t="s">
        <v>7</v>
      </c>
      <c r="I85" s="171" t="s">
        <v>2006</v>
      </c>
      <c r="J85" s="171" t="s">
        <v>383</v>
      </c>
      <c r="K85" s="171" t="s">
        <v>1060</v>
      </c>
      <c r="L85" s="171" t="s">
        <v>380</v>
      </c>
      <c r="M85" s="171" t="s">
        <v>2146</v>
      </c>
      <c r="N85" s="171" t="s">
        <v>2147</v>
      </c>
      <c r="O85" s="171" t="s">
        <v>386</v>
      </c>
      <c r="P85" s="173" t="s">
        <v>381</v>
      </c>
      <c r="Q85" s="174" t="s">
        <v>2052</v>
      </c>
      <c r="R85" s="174" t="s">
        <v>1865</v>
      </c>
      <c r="S85" s="175" t="s">
        <v>2055</v>
      </c>
      <c r="T85" s="176" t="s">
        <v>2073</v>
      </c>
      <c r="U85" s="176"/>
      <c r="V85" s="176"/>
      <c r="W85" s="176"/>
      <c r="X85" s="176" t="s">
        <v>2031</v>
      </c>
      <c r="Y85" s="176" t="s">
        <v>993</v>
      </c>
      <c r="Z85" s="176" t="s">
        <v>2075</v>
      </c>
      <c r="AA85" s="176" t="s">
        <v>1118</v>
      </c>
      <c r="AB85" s="177" t="s">
        <v>2076</v>
      </c>
      <c r="AC85" s="177" t="s">
        <v>2025</v>
      </c>
      <c r="AD85" s="177"/>
      <c r="AE85" s="177" t="s">
        <v>2084</v>
      </c>
      <c r="AF85" s="177" t="s">
        <v>2085</v>
      </c>
      <c r="AG85" s="177" t="s">
        <v>2086</v>
      </c>
      <c r="AH85" s="178" t="s">
        <v>1118</v>
      </c>
    </row>
    <row r="86" spans="1:34" x14ac:dyDescent="0.25">
      <c r="A86" s="74">
        <v>5042</v>
      </c>
      <c r="B86" s="75">
        <v>44658</v>
      </c>
      <c r="C86" s="74" t="s">
        <v>2111</v>
      </c>
      <c r="D86" s="74" t="s">
        <v>2112</v>
      </c>
      <c r="E86" s="74" t="s">
        <v>658</v>
      </c>
      <c r="F86" s="76">
        <v>4018736</v>
      </c>
      <c r="G86" s="74"/>
      <c r="H86" s="74" t="s">
        <v>12</v>
      </c>
      <c r="I86" s="74" t="s">
        <v>160</v>
      </c>
      <c r="J86" s="89" t="s">
        <v>382</v>
      </c>
      <c r="K86" s="89" t="s">
        <v>382</v>
      </c>
      <c r="L86" s="89" t="s">
        <v>382</v>
      </c>
      <c r="M86" s="200" t="s">
        <v>2130</v>
      </c>
      <c r="N86" s="158"/>
      <c r="O86" s="58"/>
      <c r="P86" s="58" t="s">
        <v>993</v>
      </c>
      <c r="Q86" s="191">
        <v>8</v>
      </c>
      <c r="R86" s="191"/>
      <c r="S86" s="192"/>
      <c r="T86" s="191"/>
      <c r="U86" s="58"/>
      <c r="V86" s="58"/>
      <c r="W86" s="58"/>
      <c r="X86" s="191"/>
      <c r="Y86" s="191"/>
      <c r="Z86" s="193"/>
      <c r="AA86" s="193"/>
      <c r="AB86" s="58"/>
      <c r="AC86" s="191"/>
      <c r="AD86" s="191"/>
      <c r="AE86" s="58"/>
      <c r="AF86" s="58"/>
      <c r="AG86" s="58"/>
      <c r="AH86" s="58"/>
    </row>
    <row r="87" spans="1:34" x14ac:dyDescent="0.25">
      <c r="A87" s="74">
        <v>5042</v>
      </c>
      <c r="B87" s="75">
        <v>44658</v>
      </c>
      <c r="C87" s="74" t="s">
        <v>2111</v>
      </c>
      <c r="D87" s="74" t="s">
        <v>2112</v>
      </c>
      <c r="E87" s="74" t="s">
        <v>658</v>
      </c>
      <c r="F87" s="76">
        <v>4018736</v>
      </c>
      <c r="G87" s="74"/>
      <c r="H87" s="74" t="s">
        <v>15</v>
      </c>
      <c r="I87" s="74" t="s">
        <v>160</v>
      </c>
      <c r="J87" s="89" t="s">
        <v>382</v>
      </c>
      <c r="K87" s="89" t="s">
        <v>382</v>
      </c>
      <c r="L87" s="89" t="s">
        <v>382</v>
      </c>
      <c r="M87" s="200" t="s">
        <v>2130</v>
      </c>
      <c r="N87" s="158"/>
      <c r="O87" s="58"/>
      <c r="P87" s="58" t="s">
        <v>993</v>
      </c>
      <c r="Q87" s="191">
        <v>36</v>
      </c>
      <c r="R87" s="191"/>
      <c r="S87" s="192"/>
      <c r="T87" s="191"/>
      <c r="U87" s="58"/>
      <c r="V87" s="58"/>
      <c r="W87" s="58"/>
      <c r="X87" s="191"/>
      <c r="Y87" s="191"/>
      <c r="Z87" s="193"/>
      <c r="AA87" s="193"/>
      <c r="AB87" s="58"/>
      <c r="AC87" s="191"/>
      <c r="AD87" s="191"/>
      <c r="AE87" s="58"/>
      <c r="AF87" s="58"/>
      <c r="AG87" s="58"/>
      <c r="AH87" s="58"/>
    </row>
    <row r="88" spans="1:34" x14ac:dyDescent="0.25">
      <c r="A88" s="74">
        <v>5042</v>
      </c>
      <c r="B88" s="75">
        <v>44658</v>
      </c>
      <c r="C88" s="74" t="s">
        <v>2111</v>
      </c>
      <c r="D88" s="74" t="s">
        <v>2112</v>
      </c>
      <c r="E88" s="74" t="s">
        <v>658</v>
      </c>
      <c r="F88" s="76">
        <v>4018736</v>
      </c>
      <c r="G88" s="74"/>
      <c r="H88" s="74" t="s">
        <v>272</v>
      </c>
      <c r="I88" s="74" t="s">
        <v>160</v>
      </c>
      <c r="J88" s="89" t="s">
        <v>382</v>
      </c>
      <c r="K88" s="89" t="s">
        <v>382</v>
      </c>
      <c r="L88" s="89" t="s">
        <v>382</v>
      </c>
      <c r="M88" s="200" t="s">
        <v>2130</v>
      </c>
      <c r="N88" s="158"/>
      <c r="O88" s="58"/>
      <c r="P88" s="58" t="s">
        <v>993</v>
      </c>
      <c r="Q88" s="191">
        <v>40</v>
      </c>
      <c r="R88" s="191"/>
      <c r="S88" s="192"/>
      <c r="T88" s="191"/>
      <c r="U88" s="58"/>
      <c r="V88" s="58"/>
      <c r="W88" s="58"/>
      <c r="X88" s="191"/>
      <c r="Y88" s="191"/>
      <c r="Z88" s="193"/>
      <c r="AA88" s="193"/>
      <c r="AB88" s="58"/>
      <c r="AC88" s="191"/>
      <c r="AD88" s="191"/>
      <c r="AE88" s="58"/>
      <c r="AF88" s="58"/>
      <c r="AG88" s="58"/>
      <c r="AH88" s="58"/>
    </row>
    <row r="89" spans="1:34" x14ac:dyDescent="0.25">
      <c r="A89" s="74">
        <v>5042</v>
      </c>
      <c r="B89" s="75">
        <v>44658</v>
      </c>
      <c r="C89" s="74" t="s">
        <v>2111</v>
      </c>
      <c r="D89" s="74" t="s">
        <v>2112</v>
      </c>
      <c r="E89" s="74" t="s">
        <v>658</v>
      </c>
      <c r="F89" s="76">
        <v>4018736</v>
      </c>
      <c r="G89" s="74"/>
      <c r="H89" s="74" t="s">
        <v>159</v>
      </c>
      <c r="I89" s="74" t="s">
        <v>160</v>
      </c>
      <c r="J89" s="89" t="s">
        <v>382</v>
      </c>
      <c r="K89" s="89" t="s">
        <v>382</v>
      </c>
      <c r="L89" s="89" t="s">
        <v>382</v>
      </c>
      <c r="M89" s="200" t="s">
        <v>2130</v>
      </c>
      <c r="N89" s="158"/>
      <c r="O89" s="58"/>
      <c r="P89" s="58" t="s">
        <v>993</v>
      </c>
      <c r="Q89" s="191">
        <v>20</v>
      </c>
      <c r="R89" s="191"/>
      <c r="S89" s="192"/>
      <c r="T89" s="191"/>
      <c r="U89" s="58"/>
      <c r="V89" s="58"/>
      <c r="W89" s="58"/>
      <c r="X89" s="191"/>
      <c r="Y89" s="191"/>
      <c r="Z89" s="193"/>
      <c r="AA89" s="193"/>
      <c r="AB89" s="58"/>
      <c r="AC89" s="191"/>
      <c r="AD89" s="191"/>
      <c r="AE89" s="58"/>
      <c r="AF89" s="58"/>
      <c r="AG89" s="58"/>
      <c r="AH89" s="58"/>
    </row>
    <row r="90" spans="1:34" x14ac:dyDescent="0.25">
      <c r="A90" s="74">
        <v>5042</v>
      </c>
      <c r="B90" s="75">
        <v>44658</v>
      </c>
      <c r="C90" s="74" t="s">
        <v>2111</v>
      </c>
      <c r="D90" s="74" t="s">
        <v>2112</v>
      </c>
      <c r="E90" s="74" t="s">
        <v>658</v>
      </c>
      <c r="F90" s="76">
        <v>4018736</v>
      </c>
      <c r="G90" s="74"/>
      <c r="H90" s="74" t="s">
        <v>22</v>
      </c>
      <c r="I90" s="74" t="s">
        <v>160</v>
      </c>
      <c r="J90" s="89" t="s">
        <v>382</v>
      </c>
      <c r="K90" s="89" t="s">
        <v>382</v>
      </c>
      <c r="L90" s="89" t="s">
        <v>382</v>
      </c>
      <c r="M90" s="200" t="s">
        <v>2130</v>
      </c>
      <c r="N90" s="158"/>
      <c r="O90" s="58"/>
      <c r="P90" s="58" t="s">
        <v>993</v>
      </c>
      <c r="Q90" s="191">
        <v>90</v>
      </c>
      <c r="R90" s="191"/>
      <c r="S90" s="192"/>
      <c r="T90" s="191"/>
      <c r="U90" s="58"/>
      <c r="V90" s="58"/>
      <c r="W90" s="58"/>
      <c r="X90" s="191"/>
      <c r="Y90" s="191"/>
      <c r="Z90" s="193"/>
      <c r="AA90" s="193"/>
      <c r="AB90" s="58"/>
      <c r="AC90" s="191"/>
      <c r="AD90" s="191"/>
      <c r="AE90" s="58"/>
      <c r="AF90" s="58"/>
      <c r="AG90" s="58"/>
      <c r="AH90" s="58"/>
    </row>
    <row r="91" spans="1:34" x14ac:dyDescent="0.25">
      <c r="A91" s="74">
        <v>5043</v>
      </c>
      <c r="B91" s="75">
        <v>44658</v>
      </c>
      <c r="C91" s="74" t="s">
        <v>273</v>
      </c>
      <c r="D91" s="74" t="s">
        <v>2113</v>
      </c>
      <c r="E91" s="74" t="s">
        <v>281</v>
      </c>
      <c r="F91" s="76"/>
      <c r="G91" s="74"/>
      <c r="H91" s="74" t="s">
        <v>2114</v>
      </c>
      <c r="I91" s="74" t="s">
        <v>1907</v>
      </c>
      <c r="J91" s="89" t="s">
        <v>382</v>
      </c>
      <c r="K91" s="89" t="s">
        <v>382</v>
      </c>
      <c r="L91" s="89" t="s">
        <v>382</v>
      </c>
      <c r="M91" s="89"/>
      <c r="N91" s="152"/>
      <c r="O91" s="58"/>
      <c r="P91" s="58" t="s">
        <v>2031</v>
      </c>
      <c r="Q91" s="191">
        <v>40</v>
      </c>
      <c r="R91" s="191"/>
      <c r="S91" s="192"/>
      <c r="T91" s="191"/>
      <c r="U91" s="58"/>
      <c r="V91" s="58"/>
      <c r="W91" s="58"/>
      <c r="X91" s="191"/>
      <c r="Y91" s="191"/>
      <c r="Z91" s="193"/>
      <c r="AA91" s="193"/>
      <c r="AB91" s="58"/>
      <c r="AC91" s="191"/>
      <c r="AD91" s="191"/>
      <c r="AE91" s="58"/>
      <c r="AF91" s="58"/>
      <c r="AG91" s="58"/>
      <c r="AH91" s="58"/>
    </row>
    <row r="92" spans="1:34" x14ac:dyDescent="0.25">
      <c r="A92" s="74">
        <v>5043</v>
      </c>
      <c r="B92" s="75">
        <v>44658</v>
      </c>
      <c r="C92" s="74" t="s">
        <v>273</v>
      </c>
      <c r="D92" s="74" t="s">
        <v>2113</v>
      </c>
      <c r="E92" s="74" t="s">
        <v>281</v>
      </c>
      <c r="F92" s="76"/>
      <c r="G92" s="74"/>
      <c r="H92" s="74" t="s">
        <v>1373</v>
      </c>
      <c r="I92" s="74" t="s">
        <v>1907</v>
      </c>
      <c r="J92" s="89" t="s">
        <v>382</v>
      </c>
      <c r="K92" s="89" t="s">
        <v>382</v>
      </c>
      <c r="L92" s="89" t="s">
        <v>382</v>
      </c>
      <c r="M92" s="89"/>
      <c r="N92" s="152"/>
      <c r="O92" s="58"/>
      <c r="P92" s="58" t="s">
        <v>2031</v>
      </c>
      <c r="Q92" s="191">
        <v>12</v>
      </c>
      <c r="R92" s="191"/>
      <c r="S92" s="192"/>
      <c r="T92" s="191"/>
      <c r="U92" s="58"/>
      <c r="V92" s="58"/>
      <c r="W92" s="58"/>
      <c r="X92" s="191"/>
      <c r="Y92" s="191"/>
      <c r="Z92" s="193"/>
      <c r="AA92" s="193"/>
      <c r="AB92" s="58"/>
      <c r="AC92" s="191"/>
      <c r="AD92" s="191"/>
      <c r="AE92" s="58"/>
      <c r="AF92" s="58"/>
      <c r="AG92" s="58"/>
      <c r="AH92" s="58"/>
    </row>
    <row r="93" spans="1:34" x14ac:dyDescent="0.25">
      <c r="A93" s="74">
        <v>5043</v>
      </c>
      <c r="B93" s="75">
        <v>44658</v>
      </c>
      <c r="C93" s="74" t="s">
        <v>273</v>
      </c>
      <c r="D93" s="74" t="s">
        <v>2113</v>
      </c>
      <c r="E93" s="74" t="s">
        <v>281</v>
      </c>
      <c r="F93" s="76"/>
      <c r="G93" s="74"/>
      <c r="H93" s="74" t="s">
        <v>21</v>
      </c>
      <c r="I93" s="74" t="s">
        <v>1907</v>
      </c>
      <c r="J93" s="89" t="s">
        <v>382</v>
      </c>
      <c r="K93" s="89" t="s">
        <v>382</v>
      </c>
      <c r="L93" s="89" t="s">
        <v>382</v>
      </c>
      <c r="M93" s="89"/>
      <c r="N93" s="152"/>
      <c r="O93" s="58"/>
      <c r="P93" s="58" t="s">
        <v>2031</v>
      </c>
      <c r="Q93" s="191">
        <v>20</v>
      </c>
      <c r="R93" s="191"/>
      <c r="S93" s="192"/>
      <c r="T93" s="191"/>
      <c r="U93" s="58"/>
      <c r="V93" s="58"/>
      <c r="W93" s="58"/>
      <c r="X93" s="191"/>
      <c r="Y93" s="191"/>
      <c r="Z93" s="193"/>
      <c r="AA93" s="193"/>
      <c r="AB93" s="58"/>
      <c r="AC93" s="191"/>
      <c r="AD93" s="191"/>
      <c r="AE93" s="58"/>
      <c r="AF93" s="58"/>
      <c r="AG93" s="58"/>
      <c r="AH93" s="58"/>
    </row>
    <row r="94" spans="1:34" x14ac:dyDescent="0.25">
      <c r="A94" s="74">
        <v>5043</v>
      </c>
      <c r="B94" s="75">
        <v>44658</v>
      </c>
      <c r="C94" s="74" t="s">
        <v>273</v>
      </c>
      <c r="D94" s="74" t="s">
        <v>2113</v>
      </c>
      <c r="E94" s="74" t="s">
        <v>281</v>
      </c>
      <c r="F94" s="76"/>
      <c r="G94" s="74"/>
      <c r="H94" s="74" t="s">
        <v>159</v>
      </c>
      <c r="I94" s="74" t="s">
        <v>1907</v>
      </c>
      <c r="J94" s="89" t="s">
        <v>382</v>
      </c>
      <c r="K94" s="89" t="s">
        <v>382</v>
      </c>
      <c r="L94" s="89" t="s">
        <v>382</v>
      </c>
      <c r="M94" s="89"/>
      <c r="N94" s="152"/>
      <c r="O94" s="58"/>
      <c r="P94" s="58" t="s">
        <v>2031</v>
      </c>
      <c r="Q94" s="191">
        <v>10</v>
      </c>
      <c r="R94" s="191"/>
      <c r="S94" s="192"/>
      <c r="T94" s="191"/>
      <c r="U94" s="58"/>
      <c r="V94" s="58"/>
      <c r="W94" s="58"/>
      <c r="X94" s="191"/>
      <c r="Y94" s="191"/>
      <c r="Z94" s="193"/>
      <c r="AA94" s="193"/>
      <c r="AB94" s="58"/>
      <c r="AC94" s="191"/>
      <c r="AD94" s="191"/>
      <c r="AE94" s="58"/>
      <c r="AF94" s="58"/>
      <c r="AG94" s="58"/>
      <c r="AH94" s="58"/>
    </row>
    <row r="95" spans="1:34" x14ac:dyDescent="0.25">
      <c r="A95" s="74">
        <v>5044</v>
      </c>
      <c r="B95" s="75">
        <v>44658</v>
      </c>
      <c r="C95" s="74" t="s">
        <v>1541</v>
      </c>
      <c r="D95" s="74" t="s">
        <v>2115</v>
      </c>
      <c r="E95" s="74" t="s">
        <v>2116</v>
      </c>
      <c r="F95" s="76"/>
      <c r="G95" s="74"/>
      <c r="H95" s="74" t="s">
        <v>2117</v>
      </c>
      <c r="I95" s="74" t="s">
        <v>1907</v>
      </c>
      <c r="J95" s="89" t="s">
        <v>382</v>
      </c>
      <c r="K95" s="89" t="s">
        <v>382</v>
      </c>
      <c r="L95" s="89" t="s">
        <v>382</v>
      </c>
      <c r="M95" s="89"/>
      <c r="N95" s="152"/>
      <c r="O95" s="58"/>
      <c r="P95" s="58" t="s">
        <v>2031</v>
      </c>
      <c r="Q95" s="191">
        <v>12</v>
      </c>
      <c r="R95" s="191"/>
      <c r="S95" s="192"/>
      <c r="T95" s="191"/>
      <c r="U95" s="58"/>
      <c r="V95" s="58"/>
      <c r="W95" s="58"/>
      <c r="X95" s="191"/>
      <c r="Y95" s="191"/>
      <c r="Z95" s="193"/>
      <c r="AA95" s="193"/>
      <c r="AB95" s="58"/>
      <c r="AC95" s="191"/>
      <c r="AD95" s="191"/>
      <c r="AE95" s="58"/>
      <c r="AF95" s="58"/>
      <c r="AG95" s="58"/>
      <c r="AH95" s="58"/>
    </row>
    <row r="96" spans="1:34" x14ac:dyDescent="0.25">
      <c r="A96" s="74">
        <v>5044</v>
      </c>
      <c r="B96" s="75">
        <v>44658</v>
      </c>
      <c r="C96" s="74" t="s">
        <v>1541</v>
      </c>
      <c r="D96" s="74" t="s">
        <v>2115</v>
      </c>
      <c r="E96" s="74" t="s">
        <v>2116</v>
      </c>
      <c r="F96" s="76"/>
      <c r="G96" s="74"/>
      <c r="H96" s="74" t="s">
        <v>159</v>
      </c>
      <c r="I96" s="74" t="s">
        <v>1907</v>
      </c>
      <c r="J96" s="89" t="s">
        <v>382</v>
      </c>
      <c r="K96" s="89" t="s">
        <v>382</v>
      </c>
      <c r="L96" s="89" t="s">
        <v>382</v>
      </c>
      <c r="M96" s="89"/>
      <c r="N96" s="152"/>
      <c r="O96" s="58"/>
      <c r="P96" s="58" t="s">
        <v>2031</v>
      </c>
      <c r="Q96" s="191">
        <v>10</v>
      </c>
      <c r="R96" s="191"/>
      <c r="S96" s="192"/>
      <c r="T96" s="191"/>
      <c r="U96" s="58"/>
      <c r="V96" s="58"/>
      <c r="W96" s="58"/>
      <c r="X96" s="191"/>
      <c r="Y96" s="191"/>
      <c r="Z96" s="193"/>
      <c r="AA96" s="193"/>
      <c r="AB96" s="58"/>
      <c r="AC96" s="191"/>
      <c r="AD96" s="191"/>
      <c r="AE96" s="58"/>
      <c r="AF96" s="58"/>
      <c r="AG96" s="58"/>
      <c r="AH96" s="58"/>
    </row>
    <row r="97" spans="1:34" x14ac:dyDescent="0.25">
      <c r="A97" s="74">
        <v>5044</v>
      </c>
      <c r="B97" s="75">
        <v>44658</v>
      </c>
      <c r="C97" s="74" t="s">
        <v>1541</v>
      </c>
      <c r="D97" s="74" t="s">
        <v>2115</v>
      </c>
      <c r="E97" s="74" t="s">
        <v>2116</v>
      </c>
      <c r="F97" s="76"/>
      <c r="G97" s="74"/>
      <c r="H97" s="74" t="s">
        <v>164</v>
      </c>
      <c r="I97" s="74" t="s">
        <v>1907</v>
      </c>
      <c r="J97" s="89" t="s">
        <v>382</v>
      </c>
      <c r="K97" s="89" t="s">
        <v>382</v>
      </c>
      <c r="L97" s="89" t="s">
        <v>382</v>
      </c>
      <c r="M97" s="89"/>
      <c r="N97" s="152"/>
      <c r="O97" s="58"/>
      <c r="P97" s="58" t="s">
        <v>2031</v>
      </c>
      <c r="Q97" s="191">
        <v>5</v>
      </c>
      <c r="R97" s="191"/>
      <c r="S97" s="192"/>
      <c r="T97" s="191"/>
      <c r="U97" s="58"/>
      <c r="V97" s="58"/>
      <c r="W97" s="58"/>
      <c r="X97" s="191"/>
      <c r="Y97" s="191"/>
      <c r="Z97" s="193"/>
      <c r="AA97" s="193"/>
      <c r="AB97" s="58"/>
      <c r="AC97" s="191"/>
      <c r="AD97" s="191"/>
      <c r="AE97" s="58"/>
      <c r="AF97" s="58"/>
      <c r="AG97" s="58"/>
      <c r="AH97" s="58"/>
    </row>
    <row r="98" spans="1:34" x14ac:dyDescent="0.25">
      <c r="A98" s="255">
        <v>5044</v>
      </c>
      <c r="B98" s="256">
        <v>44658</v>
      </c>
      <c r="C98" s="255" t="s">
        <v>1541</v>
      </c>
      <c r="D98" s="255" t="s">
        <v>2115</v>
      </c>
      <c r="E98" s="255" t="s">
        <v>2116</v>
      </c>
      <c r="F98" s="257"/>
      <c r="G98" s="255"/>
      <c r="H98" s="255" t="s">
        <v>247</v>
      </c>
      <c r="I98" s="255" t="s">
        <v>1907</v>
      </c>
      <c r="J98" s="89" t="s">
        <v>382</v>
      </c>
      <c r="K98" s="89" t="s">
        <v>382</v>
      </c>
      <c r="L98" s="89" t="s">
        <v>382</v>
      </c>
      <c r="M98" s="89"/>
      <c r="N98" s="152"/>
      <c r="O98" s="58"/>
      <c r="P98" s="58" t="s">
        <v>2031</v>
      </c>
      <c r="Q98" s="191">
        <v>8</v>
      </c>
      <c r="R98" s="191"/>
      <c r="S98" s="192"/>
      <c r="T98" s="191">
        <v>5</v>
      </c>
      <c r="U98" s="58" t="s">
        <v>2074</v>
      </c>
      <c r="V98" s="156">
        <f t="shared" ref="V98" si="4">(Q98-T98)</f>
        <v>3</v>
      </c>
      <c r="W98" s="58"/>
      <c r="X98" s="191"/>
      <c r="Y98" s="191"/>
      <c r="Z98" s="193"/>
      <c r="AA98" s="193"/>
      <c r="AB98" s="58"/>
      <c r="AC98" s="191"/>
      <c r="AD98" s="191"/>
      <c r="AE98" s="58"/>
      <c r="AF98" s="58"/>
      <c r="AG98" s="58"/>
      <c r="AH98" s="58"/>
    </row>
    <row r="99" spans="1:34" x14ac:dyDescent="0.25">
      <c r="A99" s="74">
        <v>5045</v>
      </c>
      <c r="B99" s="75">
        <v>44658</v>
      </c>
      <c r="C99" s="74" t="s">
        <v>1827</v>
      </c>
      <c r="D99" s="74" t="s">
        <v>2118</v>
      </c>
      <c r="E99" s="74" t="s">
        <v>1571</v>
      </c>
      <c r="F99" s="76"/>
      <c r="G99" s="74">
        <v>48</v>
      </c>
      <c r="H99" s="74" t="s">
        <v>159</v>
      </c>
      <c r="I99" s="74" t="s">
        <v>1907</v>
      </c>
      <c r="J99" s="89" t="s">
        <v>382</v>
      </c>
      <c r="K99" s="89" t="s">
        <v>382</v>
      </c>
      <c r="L99" s="89" t="s">
        <v>382</v>
      </c>
      <c r="M99" s="89"/>
      <c r="N99" s="152"/>
      <c r="O99" s="58"/>
      <c r="P99" s="58" t="s">
        <v>2031</v>
      </c>
      <c r="Q99" s="191">
        <v>10</v>
      </c>
      <c r="R99" s="191"/>
      <c r="S99" s="192"/>
      <c r="T99" s="191"/>
      <c r="U99" s="58"/>
      <c r="V99" s="58"/>
      <c r="W99" s="58"/>
      <c r="X99" s="191"/>
      <c r="Y99" s="191"/>
      <c r="Z99" s="193"/>
      <c r="AA99" s="193"/>
      <c r="AB99" s="58"/>
      <c r="AC99" s="191"/>
      <c r="AD99" s="191"/>
      <c r="AE99" s="58"/>
      <c r="AF99" s="58"/>
      <c r="AG99" s="58"/>
      <c r="AH99" s="58"/>
    </row>
    <row r="100" spans="1:34" x14ac:dyDescent="0.25">
      <c r="A100" s="74">
        <v>5045</v>
      </c>
      <c r="B100" s="75">
        <v>44658</v>
      </c>
      <c r="C100" s="74" t="s">
        <v>1827</v>
      </c>
      <c r="D100" s="74" t="s">
        <v>2118</v>
      </c>
      <c r="E100" s="74" t="s">
        <v>1571</v>
      </c>
      <c r="F100" s="76"/>
      <c r="G100" s="74">
        <v>48</v>
      </c>
      <c r="H100" s="74" t="s">
        <v>138</v>
      </c>
      <c r="I100" s="74" t="s">
        <v>1907</v>
      </c>
      <c r="J100" s="89" t="s">
        <v>382</v>
      </c>
      <c r="K100" s="89" t="s">
        <v>382</v>
      </c>
      <c r="L100" s="89" t="s">
        <v>382</v>
      </c>
      <c r="M100" s="89"/>
      <c r="N100" s="152"/>
      <c r="O100" s="58"/>
      <c r="P100" s="58" t="s">
        <v>2031</v>
      </c>
      <c r="Q100" s="191">
        <v>30</v>
      </c>
      <c r="R100" s="191"/>
      <c r="S100" s="192"/>
      <c r="T100" s="191"/>
      <c r="U100" s="58"/>
      <c r="V100" s="58"/>
      <c r="W100" s="58"/>
      <c r="X100" s="191"/>
      <c r="Y100" s="191"/>
      <c r="Z100" s="193"/>
      <c r="AA100" s="193"/>
      <c r="AB100" s="58"/>
      <c r="AC100" s="191"/>
      <c r="AD100" s="191"/>
      <c r="AE100" s="58"/>
      <c r="AF100" s="58"/>
      <c r="AG100" s="58"/>
      <c r="AH100" s="58"/>
    </row>
    <row r="101" spans="1:34" x14ac:dyDescent="0.25">
      <c r="A101" s="74">
        <v>5046</v>
      </c>
      <c r="B101" s="75">
        <v>44658</v>
      </c>
      <c r="C101" s="74" t="s">
        <v>1501</v>
      </c>
      <c r="D101" s="74" t="s">
        <v>2119</v>
      </c>
      <c r="E101" s="74" t="s">
        <v>2120</v>
      </c>
      <c r="F101" s="76"/>
      <c r="G101" s="74"/>
      <c r="H101" s="74" t="s">
        <v>138</v>
      </c>
      <c r="I101" s="74" t="s">
        <v>1907</v>
      </c>
      <c r="J101" s="89" t="s">
        <v>382</v>
      </c>
      <c r="K101" s="89" t="s">
        <v>382</v>
      </c>
      <c r="L101" s="89" t="s">
        <v>382</v>
      </c>
      <c r="M101" s="89"/>
      <c r="N101" s="152"/>
      <c r="O101" s="58"/>
      <c r="P101" s="58" t="s">
        <v>2031</v>
      </c>
      <c r="Q101" s="191">
        <v>30</v>
      </c>
      <c r="R101" s="191"/>
      <c r="S101" s="192"/>
      <c r="T101" s="191"/>
      <c r="U101" s="58"/>
      <c r="V101" s="58"/>
      <c r="W101" s="58"/>
      <c r="X101" s="191"/>
      <c r="Y101" s="191"/>
      <c r="Z101" s="193"/>
      <c r="AA101" s="193"/>
      <c r="AB101" s="58"/>
      <c r="AC101" s="191"/>
      <c r="AD101" s="191"/>
      <c r="AE101" s="58"/>
      <c r="AF101" s="58"/>
      <c r="AG101" s="58"/>
      <c r="AH101" s="58"/>
    </row>
    <row r="102" spans="1:34" x14ac:dyDescent="0.25">
      <c r="A102" s="74">
        <v>5047</v>
      </c>
      <c r="B102" s="75">
        <v>44658</v>
      </c>
      <c r="C102" s="74" t="s">
        <v>2121</v>
      </c>
      <c r="D102" s="74" t="s">
        <v>2122</v>
      </c>
      <c r="E102" s="74" t="s">
        <v>2123</v>
      </c>
      <c r="F102" s="76"/>
      <c r="G102" s="74"/>
      <c r="H102" s="74" t="s">
        <v>2091</v>
      </c>
      <c r="I102" s="74" t="s">
        <v>1907</v>
      </c>
      <c r="J102" s="89" t="s">
        <v>382</v>
      </c>
      <c r="K102" s="89" t="s">
        <v>382</v>
      </c>
      <c r="L102" s="89" t="s">
        <v>382</v>
      </c>
      <c r="M102" s="89"/>
      <c r="N102" s="152"/>
      <c r="O102" s="58"/>
      <c r="P102" s="58" t="s">
        <v>2031</v>
      </c>
      <c r="Q102" s="191">
        <v>30</v>
      </c>
      <c r="R102" s="191"/>
      <c r="S102" s="192"/>
      <c r="T102" s="191"/>
      <c r="U102" s="58"/>
      <c r="V102" s="58"/>
      <c r="W102" s="58"/>
      <c r="X102" s="191"/>
      <c r="Y102" s="191"/>
      <c r="Z102" s="193"/>
      <c r="AA102" s="193"/>
      <c r="AB102" s="58"/>
      <c r="AC102" s="191"/>
      <c r="AD102" s="191"/>
      <c r="AE102" s="58"/>
      <c r="AF102" s="58"/>
      <c r="AG102" s="58"/>
      <c r="AH102" s="58"/>
    </row>
    <row r="103" spans="1:34" x14ac:dyDescent="0.25">
      <c r="A103" s="74">
        <v>5047</v>
      </c>
      <c r="B103" s="75">
        <v>44658</v>
      </c>
      <c r="C103" s="74" t="s">
        <v>2121</v>
      </c>
      <c r="D103" s="74" t="s">
        <v>2122</v>
      </c>
      <c r="E103" s="74" t="s">
        <v>2123</v>
      </c>
      <c r="F103" s="76"/>
      <c r="G103" s="74"/>
      <c r="H103" s="74" t="s">
        <v>2124</v>
      </c>
      <c r="I103" s="74" t="s">
        <v>1907</v>
      </c>
      <c r="J103" s="89" t="s">
        <v>382</v>
      </c>
      <c r="K103" s="89" t="s">
        <v>382</v>
      </c>
      <c r="L103" s="89" t="s">
        <v>382</v>
      </c>
      <c r="M103" s="89"/>
      <c r="N103" s="152"/>
      <c r="O103" s="58"/>
      <c r="P103" s="58" t="s">
        <v>2031</v>
      </c>
      <c r="Q103" s="191">
        <v>7</v>
      </c>
      <c r="R103" s="191"/>
      <c r="S103" s="192"/>
      <c r="T103" s="191"/>
      <c r="U103" s="58"/>
      <c r="V103" s="58"/>
      <c r="W103" s="58"/>
      <c r="X103" s="191"/>
      <c r="Y103" s="191"/>
      <c r="Z103" s="193"/>
      <c r="AA103" s="193"/>
      <c r="AB103" s="58"/>
      <c r="AC103" s="191"/>
      <c r="AD103" s="191"/>
      <c r="AE103" s="58"/>
      <c r="AF103" s="58"/>
      <c r="AG103" s="58"/>
      <c r="AH103" s="58"/>
    </row>
    <row r="104" spans="1:34" x14ac:dyDescent="0.25">
      <c r="A104" s="74">
        <v>5047</v>
      </c>
      <c r="B104" s="75">
        <v>44658</v>
      </c>
      <c r="C104" s="74" t="s">
        <v>2121</v>
      </c>
      <c r="D104" s="74" t="s">
        <v>2122</v>
      </c>
      <c r="E104" s="74" t="s">
        <v>2123</v>
      </c>
      <c r="F104" s="76"/>
      <c r="G104" s="74"/>
      <c r="H104" s="74" t="s">
        <v>1188</v>
      </c>
      <c r="I104" s="74" t="s">
        <v>1907</v>
      </c>
      <c r="J104" s="89" t="s">
        <v>382</v>
      </c>
      <c r="K104" s="89" t="s">
        <v>382</v>
      </c>
      <c r="L104" s="89" t="s">
        <v>382</v>
      </c>
      <c r="M104" s="89"/>
      <c r="N104" s="152"/>
      <c r="O104" s="58"/>
      <c r="P104" s="58" t="s">
        <v>2031</v>
      </c>
      <c r="Q104" s="191">
        <v>5</v>
      </c>
      <c r="R104" s="191"/>
      <c r="S104" s="192"/>
      <c r="T104" s="191"/>
      <c r="U104" s="58"/>
      <c r="V104" s="58"/>
      <c r="W104" s="58"/>
      <c r="X104" s="191"/>
      <c r="Y104" s="191"/>
      <c r="Z104" s="193"/>
      <c r="AA104" s="193"/>
      <c r="AB104" s="58"/>
      <c r="AC104" s="191"/>
      <c r="AD104" s="191"/>
      <c r="AE104" s="58"/>
      <c r="AF104" s="58"/>
      <c r="AG104" s="58"/>
      <c r="AH104" s="58"/>
    </row>
    <row r="105" spans="1:34" x14ac:dyDescent="0.25">
      <c r="A105" s="74">
        <v>5047</v>
      </c>
      <c r="B105" s="75">
        <v>44658</v>
      </c>
      <c r="C105" s="74" t="s">
        <v>2121</v>
      </c>
      <c r="D105" s="74" t="s">
        <v>2122</v>
      </c>
      <c r="E105" s="74" t="s">
        <v>2123</v>
      </c>
      <c r="F105" s="76"/>
      <c r="G105" s="74"/>
      <c r="H105" s="74" t="s">
        <v>277</v>
      </c>
      <c r="I105" s="74" t="s">
        <v>1907</v>
      </c>
      <c r="J105" s="89" t="s">
        <v>382</v>
      </c>
      <c r="K105" s="89" t="s">
        <v>382</v>
      </c>
      <c r="L105" s="89" t="s">
        <v>382</v>
      </c>
      <c r="M105" s="89"/>
      <c r="N105" s="152"/>
      <c r="O105" s="58"/>
      <c r="P105" s="58" t="s">
        <v>2031</v>
      </c>
      <c r="Q105" s="191">
        <v>5</v>
      </c>
      <c r="R105" s="191"/>
      <c r="S105" s="192"/>
      <c r="T105" s="191"/>
      <c r="U105" s="58"/>
      <c r="V105" s="58"/>
      <c r="W105" s="58"/>
      <c r="X105" s="191"/>
      <c r="Y105" s="191"/>
      <c r="Z105" s="193"/>
      <c r="AA105" s="193"/>
      <c r="AB105" s="58"/>
      <c r="AC105" s="191"/>
      <c r="AD105" s="191"/>
      <c r="AE105" s="58"/>
      <c r="AF105" s="58"/>
      <c r="AG105" s="58"/>
      <c r="AH105" s="58"/>
    </row>
    <row r="106" spans="1:34" x14ac:dyDescent="0.25">
      <c r="A106" s="74">
        <v>5047</v>
      </c>
      <c r="B106" s="75">
        <v>44658</v>
      </c>
      <c r="C106" s="74" t="s">
        <v>2121</v>
      </c>
      <c r="D106" s="74" t="s">
        <v>2122</v>
      </c>
      <c r="E106" s="74" t="s">
        <v>2123</v>
      </c>
      <c r="F106" s="76"/>
      <c r="G106" s="74"/>
      <c r="H106" s="74" t="s">
        <v>2125</v>
      </c>
      <c r="I106" s="74" t="s">
        <v>1907</v>
      </c>
      <c r="J106" s="89" t="s">
        <v>382</v>
      </c>
      <c r="K106" s="89" t="s">
        <v>382</v>
      </c>
      <c r="L106" s="89" t="s">
        <v>382</v>
      </c>
      <c r="M106" s="89"/>
      <c r="N106" s="152"/>
      <c r="O106" s="58"/>
      <c r="P106" s="58" t="s">
        <v>2031</v>
      </c>
      <c r="Q106" s="191">
        <v>5</v>
      </c>
      <c r="R106" s="191"/>
      <c r="S106" s="192"/>
      <c r="T106" s="191"/>
      <c r="U106" s="58"/>
      <c r="V106" s="58"/>
      <c r="W106" s="58"/>
      <c r="X106" s="191"/>
      <c r="Y106" s="191"/>
      <c r="Z106" s="193"/>
      <c r="AA106" s="193"/>
      <c r="AB106" s="58"/>
      <c r="AC106" s="191"/>
      <c r="AD106" s="191"/>
      <c r="AE106" s="58"/>
      <c r="AF106" s="58"/>
      <c r="AG106" s="58"/>
      <c r="AH106" s="58"/>
    </row>
    <row r="107" spans="1:34" x14ac:dyDescent="0.25">
      <c r="A107" s="74">
        <v>5047</v>
      </c>
      <c r="B107" s="75">
        <v>44658</v>
      </c>
      <c r="C107" s="74" t="s">
        <v>2121</v>
      </c>
      <c r="D107" s="74" t="s">
        <v>2122</v>
      </c>
      <c r="E107" s="74" t="s">
        <v>2123</v>
      </c>
      <c r="F107" s="76"/>
      <c r="G107" s="74"/>
      <c r="H107" s="74" t="s">
        <v>276</v>
      </c>
      <c r="I107" s="74" t="s">
        <v>1907</v>
      </c>
      <c r="J107" s="89" t="s">
        <v>382</v>
      </c>
      <c r="K107" s="89" t="s">
        <v>382</v>
      </c>
      <c r="L107" s="89" t="s">
        <v>382</v>
      </c>
      <c r="M107" s="89"/>
      <c r="N107" s="152"/>
      <c r="O107" s="58"/>
      <c r="P107" s="58" t="s">
        <v>2031</v>
      </c>
      <c r="Q107" s="191">
        <v>5</v>
      </c>
      <c r="R107" s="191"/>
      <c r="S107" s="192"/>
      <c r="T107" s="191"/>
      <c r="U107" s="58"/>
      <c r="V107" s="58"/>
      <c r="W107" s="58"/>
      <c r="X107" s="191"/>
      <c r="Y107" s="191"/>
      <c r="Z107" s="193"/>
      <c r="AA107" s="193"/>
      <c r="AB107" s="58"/>
      <c r="AC107" s="191"/>
      <c r="AD107" s="191"/>
      <c r="AE107" s="58"/>
      <c r="AF107" s="58"/>
      <c r="AG107" s="58"/>
      <c r="AH107" s="58"/>
    </row>
    <row r="108" spans="1:34" x14ac:dyDescent="0.25">
      <c r="A108" s="74">
        <v>5048</v>
      </c>
      <c r="B108" s="75">
        <v>44658</v>
      </c>
      <c r="C108" s="74" t="s">
        <v>2126</v>
      </c>
      <c r="D108" s="74" t="s">
        <v>285</v>
      </c>
      <c r="E108" s="74"/>
      <c r="F108" s="76"/>
      <c r="G108" s="74"/>
      <c r="H108" s="74" t="s">
        <v>159</v>
      </c>
      <c r="I108" s="74" t="s">
        <v>243</v>
      </c>
      <c r="J108" s="89" t="s">
        <v>382</v>
      </c>
      <c r="K108" s="89" t="s">
        <v>382</v>
      </c>
      <c r="L108" s="89" t="s">
        <v>382</v>
      </c>
      <c r="M108" s="89"/>
      <c r="N108" s="152"/>
      <c r="O108" s="58"/>
      <c r="P108" s="58" t="s">
        <v>2031</v>
      </c>
      <c r="Q108" s="191">
        <v>10</v>
      </c>
      <c r="R108" s="191"/>
      <c r="S108" s="192"/>
      <c r="T108" s="191"/>
      <c r="U108" s="58"/>
      <c r="V108" s="58"/>
      <c r="W108" s="58"/>
      <c r="X108" s="191"/>
      <c r="Y108" s="191"/>
      <c r="Z108" s="193"/>
      <c r="AA108" s="193"/>
      <c r="AB108" s="58"/>
      <c r="AC108" s="191"/>
      <c r="AD108" s="191"/>
      <c r="AE108" s="58"/>
      <c r="AF108" s="58"/>
      <c r="AG108" s="58"/>
      <c r="AH108" s="58"/>
    </row>
    <row r="109" spans="1:34" x14ac:dyDescent="0.25">
      <c r="A109" s="74">
        <v>5048</v>
      </c>
      <c r="B109" s="75">
        <v>44658</v>
      </c>
      <c r="C109" s="74" t="s">
        <v>2126</v>
      </c>
      <c r="D109" s="74" t="s">
        <v>285</v>
      </c>
      <c r="E109" s="74"/>
      <c r="F109" s="76"/>
      <c r="G109" s="74"/>
      <c r="H109" s="74" t="s">
        <v>12</v>
      </c>
      <c r="I109" s="74" t="s">
        <v>243</v>
      </c>
      <c r="J109" s="89" t="s">
        <v>382</v>
      </c>
      <c r="K109" s="89" t="s">
        <v>382</v>
      </c>
      <c r="L109" s="89" t="s">
        <v>382</v>
      </c>
      <c r="M109" s="89"/>
      <c r="N109" s="152"/>
      <c r="O109" s="58"/>
      <c r="P109" s="58" t="s">
        <v>2031</v>
      </c>
      <c r="Q109" s="249">
        <v>11</v>
      </c>
      <c r="R109" s="191"/>
      <c r="S109" s="192"/>
      <c r="T109" s="191"/>
      <c r="U109" s="58"/>
      <c r="V109" s="58"/>
      <c r="W109" s="58"/>
      <c r="X109" s="191"/>
      <c r="Y109" s="191"/>
      <c r="Z109" s="193"/>
      <c r="AA109" s="193"/>
      <c r="AB109" s="58"/>
      <c r="AC109" s="191"/>
      <c r="AD109" s="191"/>
      <c r="AE109" s="58"/>
      <c r="AF109" s="58"/>
      <c r="AG109" s="58"/>
      <c r="AH109" s="58"/>
    </row>
    <row r="110" spans="1:34" x14ac:dyDescent="0.25">
      <c r="A110" s="74">
        <v>5048</v>
      </c>
      <c r="B110" s="75">
        <v>44658</v>
      </c>
      <c r="C110" s="74" t="s">
        <v>2126</v>
      </c>
      <c r="D110" s="74" t="s">
        <v>285</v>
      </c>
      <c r="E110" s="74"/>
      <c r="F110" s="76"/>
      <c r="G110" s="74"/>
      <c r="H110" s="74" t="s">
        <v>10</v>
      </c>
      <c r="I110" s="74" t="s">
        <v>243</v>
      </c>
      <c r="J110" s="89" t="s">
        <v>382</v>
      </c>
      <c r="K110" s="89" t="s">
        <v>382</v>
      </c>
      <c r="L110" s="89" t="s">
        <v>382</v>
      </c>
      <c r="M110" s="89"/>
      <c r="N110" s="152"/>
      <c r="O110" s="58"/>
      <c r="P110" s="58" t="s">
        <v>2031</v>
      </c>
      <c r="Q110" s="250"/>
      <c r="R110" s="191"/>
      <c r="S110" s="192"/>
      <c r="T110" s="191"/>
      <c r="U110" s="58"/>
      <c r="V110" s="58"/>
      <c r="W110" s="58"/>
      <c r="X110" s="191"/>
      <c r="Y110" s="191"/>
      <c r="Z110" s="193"/>
      <c r="AA110" s="193"/>
      <c r="AB110" s="58"/>
      <c r="AC110" s="191"/>
      <c r="AD110" s="191"/>
      <c r="AE110" s="58"/>
      <c r="AF110" s="58"/>
      <c r="AG110" s="58"/>
      <c r="AH110" s="58"/>
    </row>
    <row r="111" spans="1:34" x14ac:dyDescent="0.25">
      <c r="A111" s="74">
        <v>5048</v>
      </c>
      <c r="B111" s="75">
        <v>44658</v>
      </c>
      <c r="C111" s="74" t="s">
        <v>2126</v>
      </c>
      <c r="D111" s="74" t="s">
        <v>285</v>
      </c>
      <c r="E111" s="74"/>
      <c r="F111" s="76"/>
      <c r="G111" s="74"/>
      <c r="H111" s="74" t="s">
        <v>276</v>
      </c>
      <c r="I111" s="74" t="s">
        <v>243</v>
      </c>
      <c r="J111" s="89" t="s">
        <v>382</v>
      </c>
      <c r="K111" s="89" t="s">
        <v>382</v>
      </c>
      <c r="L111" s="89" t="s">
        <v>382</v>
      </c>
      <c r="M111" s="89"/>
      <c r="N111" s="152"/>
      <c r="O111" s="58"/>
      <c r="P111" s="58" t="s">
        <v>2031</v>
      </c>
      <c r="Q111" s="251"/>
      <c r="R111" s="191"/>
      <c r="S111" s="192"/>
      <c r="T111" s="191"/>
      <c r="U111" s="58"/>
      <c r="V111" s="58"/>
      <c r="W111" s="58"/>
      <c r="X111" s="191"/>
      <c r="Y111" s="191"/>
      <c r="Z111" s="193"/>
      <c r="AA111" s="193"/>
      <c r="AB111" s="58"/>
      <c r="AC111" s="191"/>
      <c r="AD111" s="191"/>
      <c r="AE111" s="58"/>
      <c r="AF111" s="58"/>
      <c r="AG111" s="58"/>
      <c r="AH111" s="58"/>
    </row>
    <row r="112" spans="1:34" x14ac:dyDescent="0.25">
      <c r="A112" s="74">
        <v>5048</v>
      </c>
      <c r="B112" s="75">
        <v>44658</v>
      </c>
      <c r="C112" s="74" t="s">
        <v>2126</v>
      </c>
      <c r="D112" s="74" t="s">
        <v>285</v>
      </c>
      <c r="E112" s="74"/>
      <c r="F112" s="76"/>
      <c r="G112" s="74"/>
      <c r="H112" s="74" t="s">
        <v>1188</v>
      </c>
      <c r="I112" s="74" t="s">
        <v>243</v>
      </c>
      <c r="J112" s="89" t="s">
        <v>382</v>
      </c>
      <c r="K112" s="89" t="s">
        <v>382</v>
      </c>
      <c r="L112" s="89" t="s">
        <v>382</v>
      </c>
      <c r="M112" s="89"/>
      <c r="N112" s="152"/>
      <c r="O112" s="58"/>
      <c r="P112" s="58" t="s">
        <v>2031</v>
      </c>
      <c r="Q112" s="191">
        <v>5</v>
      </c>
      <c r="R112" s="191"/>
      <c r="S112" s="192"/>
      <c r="T112" s="191"/>
      <c r="U112" s="58"/>
      <c r="V112" s="58"/>
      <c r="W112" s="58"/>
      <c r="X112" s="191"/>
      <c r="Y112" s="191"/>
      <c r="Z112" s="193"/>
      <c r="AA112" s="193"/>
      <c r="AB112" s="58"/>
      <c r="AC112" s="191"/>
      <c r="AD112" s="191"/>
      <c r="AE112" s="58"/>
      <c r="AF112" s="58"/>
      <c r="AG112" s="58"/>
      <c r="AH112" s="58"/>
    </row>
    <row r="113" spans="1:34" x14ac:dyDescent="0.25">
      <c r="A113" s="74">
        <v>5048</v>
      </c>
      <c r="B113" s="75">
        <v>44658</v>
      </c>
      <c r="C113" s="74" t="s">
        <v>2126</v>
      </c>
      <c r="D113" s="74" t="s">
        <v>285</v>
      </c>
      <c r="E113" s="74"/>
      <c r="F113" s="76"/>
      <c r="G113" s="74"/>
      <c r="H113" s="74" t="s">
        <v>277</v>
      </c>
      <c r="I113" s="74" t="s">
        <v>243</v>
      </c>
      <c r="J113" s="89" t="s">
        <v>382</v>
      </c>
      <c r="K113" s="89" t="s">
        <v>382</v>
      </c>
      <c r="L113" s="89" t="s">
        <v>382</v>
      </c>
      <c r="M113" s="89"/>
      <c r="N113" s="152"/>
      <c r="O113" s="58"/>
      <c r="P113" s="58" t="s">
        <v>2031</v>
      </c>
      <c r="Q113" s="191">
        <v>5</v>
      </c>
      <c r="R113" s="191"/>
      <c r="S113" s="192"/>
      <c r="T113" s="191"/>
      <c r="U113" s="58"/>
      <c r="V113" s="58"/>
      <c r="W113" s="58"/>
      <c r="X113" s="191"/>
      <c r="Y113" s="191"/>
      <c r="Z113" s="193"/>
      <c r="AA113" s="193"/>
      <c r="AB113" s="58"/>
      <c r="AC113" s="191"/>
      <c r="AD113" s="191"/>
      <c r="AE113" s="58"/>
      <c r="AF113" s="58"/>
      <c r="AG113" s="58"/>
      <c r="AH113" s="58"/>
    </row>
    <row r="114" spans="1:34" x14ac:dyDescent="0.25">
      <c r="A114" s="74">
        <v>5048</v>
      </c>
      <c r="B114" s="75">
        <v>44658</v>
      </c>
      <c r="C114" s="74" t="s">
        <v>2126</v>
      </c>
      <c r="D114" s="74" t="s">
        <v>285</v>
      </c>
      <c r="E114" s="74"/>
      <c r="F114" s="76"/>
      <c r="G114" s="74"/>
      <c r="H114" s="74" t="s">
        <v>164</v>
      </c>
      <c r="I114" s="74" t="s">
        <v>243</v>
      </c>
      <c r="J114" s="89" t="s">
        <v>382</v>
      </c>
      <c r="K114" s="89" t="s">
        <v>382</v>
      </c>
      <c r="L114" s="89" t="s">
        <v>382</v>
      </c>
      <c r="M114" s="89"/>
      <c r="N114" s="152"/>
      <c r="O114" s="58"/>
      <c r="P114" s="58" t="s">
        <v>2031</v>
      </c>
      <c r="Q114" s="191">
        <v>5</v>
      </c>
      <c r="R114" s="191"/>
      <c r="S114" s="192"/>
      <c r="T114" s="191"/>
      <c r="U114" s="58"/>
      <c r="V114" s="58"/>
      <c r="W114" s="58"/>
      <c r="X114" s="191"/>
      <c r="Y114" s="191"/>
      <c r="Z114" s="193"/>
      <c r="AA114" s="193"/>
      <c r="AB114" s="58"/>
      <c r="AC114" s="191"/>
      <c r="AD114" s="191"/>
      <c r="AE114" s="58"/>
      <c r="AF114" s="58"/>
      <c r="AG114" s="58"/>
      <c r="AH114" s="58"/>
    </row>
    <row r="115" spans="1:34" ht="15.75" thickBot="1" x14ac:dyDescent="0.3">
      <c r="A115" s="74">
        <v>5048</v>
      </c>
      <c r="B115" s="75">
        <v>44658</v>
      </c>
      <c r="C115" s="74" t="s">
        <v>2126</v>
      </c>
      <c r="D115" s="74" t="s">
        <v>285</v>
      </c>
      <c r="E115" s="74"/>
      <c r="F115" s="76"/>
      <c r="G115" s="74"/>
      <c r="H115" s="74" t="s">
        <v>279</v>
      </c>
      <c r="I115" s="74" t="s">
        <v>243</v>
      </c>
      <c r="J115" s="89" t="s">
        <v>382</v>
      </c>
      <c r="K115" s="89" t="s">
        <v>382</v>
      </c>
      <c r="L115" s="89" t="s">
        <v>382</v>
      </c>
      <c r="M115" s="89"/>
      <c r="N115" s="152"/>
      <c r="O115" s="58"/>
      <c r="P115" s="58" t="s">
        <v>2031</v>
      </c>
      <c r="Q115" s="191">
        <v>5</v>
      </c>
      <c r="R115" s="191"/>
      <c r="S115" s="192"/>
      <c r="T115" s="191"/>
      <c r="U115" s="58"/>
      <c r="V115" s="58"/>
      <c r="W115" s="58"/>
      <c r="X115" s="191"/>
      <c r="Y115" s="191"/>
      <c r="Z115" s="193"/>
      <c r="AA115" s="193"/>
      <c r="AB115" s="58"/>
      <c r="AC115" s="191"/>
      <c r="AD115" s="191"/>
      <c r="AE115" s="58"/>
      <c r="AF115" s="58"/>
      <c r="AG115" s="58"/>
      <c r="AH115" s="58"/>
    </row>
    <row r="116" spans="1:34" ht="15.75" x14ac:dyDescent="0.25">
      <c r="A116" s="169" t="s">
        <v>0</v>
      </c>
      <c r="B116" s="170" t="s">
        <v>1</v>
      </c>
      <c r="C116" s="171" t="s">
        <v>2</v>
      </c>
      <c r="D116" s="171" t="s">
        <v>3</v>
      </c>
      <c r="E116" s="171" t="s">
        <v>4</v>
      </c>
      <c r="F116" s="172" t="s">
        <v>5</v>
      </c>
      <c r="G116" s="171" t="s">
        <v>6</v>
      </c>
      <c r="H116" s="171" t="s">
        <v>7</v>
      </c>
      <c r="I116" s="171" t="s">
        <v>2006</v>
      </c>
      <c r="J116" s="171" t="s">
        <v>383</v>
      </c>
      <c r="K116" s="171" t="s">
        <v>1060</v>
      </c>
      <c r="L116" s="171" t="s">
        <v>380</v>
      </c>
      <c r="M116" s="171" t="s">
        <v>2146</v>
      </c>
      <c r="N116" s="171" t="s">
        <v>2147</v>
      </c>
      <c r="O116" s="171" t="s">
        <v>386</v>
      </c>
      <c r="P116" s="173" t="s">
        <v>381</v>
      </c>
      <c r="Q116" s="174" t="s">
        <v>2052</v>
      </c>
      <c r="R116" s="174" t="s">
        <v>1865</v>
      </c>
      <c r="S116" s="175" t="s">
        <v>2055</v>
      </c>
      <c r="T116" s="176" t="s">
        <v>2073</v>
      </c>
      <c r="U116" s="176"/>
      <c r="V116" s="176"/>
      <c r="W116" s="176"/>
      <c r="X116" s="176" t="s">
        <v>2031</v>
      </c>
      <c r="Y116" s="176" t="s">
        <v>993</v>
      </c>
      <c r="Z116" s="176" t="s">
        <v>2075</v>
      </c>
      <c r="AA116" s="176" t="s">
        <v>1118</v>
      </c>
      <c r="AB116" s="177" t="s">
        <v>2076</v>
      </c>
      <c r="AC116" s="177" t="s">
        <v>2025</v>
      </c>
      <c r="AD116" s="177"/>
      <c r="AE116" s="177" t="s">
        <v>2084</v>
      </c>
      <c r="AF116" s="177" t="s">
        <v>2085</v>
      </c>
      <c r="AG116" s="177" t="s">
        <v>2086</v>
      </c>
      <c r="AH116" s="178" t="s">
        <v>1118</v>
      </c>
    </row>
    <row r="117" spans="1:34" x14ac:dyDescent="0.25">
      <c r="A117" s="74">
        <v>5049</v>
      </c>
      <c r="B117" s="75">
        <v>44659</v>
      </c>
      <c r="C117" s="74" t="s">
        <v>273</v>
      </c>
      <c r="D117" s="74" t="s">
        <v>2127</v>
      </c>
      <c r="E117" s="74" t="s">
        <v>658</v>
      </c>
      <c r="F117" s="76">
        <v>40169574</v>
      </c>
      <c r="G117" s="74"/>
      <c r="H117" s="74" t="s">
        <v>272</v>
      </c>
      <c r="I117" s="74" t="s">
        <v>243</v>
      </c>
      <c r="J117" s="89" t="s">
        <v>382</v>
      </c>
      <c r="K117" s="89" t="s">
        <v>382</v>
      </c>
      <c r="L117" s="89" t="s">
        <v>382</v>
      </c>
      <c r="M117" s="89"/>
      <c r="N117" s="152"/>
      <c r="O117" s="58"/>
      <c r="P117" s="58" t="s">
        <v>2031</v>
      </c>
      <c r="Q117" s="191">
        <v>40</v>
      </c>
      <c r="R117" s="191"/>
      <c r="S117" s="192"/>
      <c r="T117" s="191"/>
      <c r="U117" s="58"/>
      <c r="V117" s="58"/>
      <c r="W117" s="58"/>
      <c r="X117" s="191"/>
      <c r="Y117" s="191"/>
      <c r="Z117" s="193"/>
      <c r="AA117" s="193"/>
      <c r="AB117" s="58"/>
      <c r="AC117" s="191"/>
      <c r="AD117" s="191"/>
      <c r="AE117" s="58"/>
      <c r="AF117" s="58"/>
      <c r="AG117" s="58"/>
      <c r="AH117" s="58"/>
    </row>
    <row r="118" spans="1:34" x14ac:dyDescent="0.25">
      <c r="A118" s="74">
        <v>5050</v>
      </c>
      <c r="B118" s="75">
        <v>44659</v>
      </c>
      <c r="C118" s="74" t="s">
        <v>1836</v>
      </c>
      <c r="D118" s="74" t="s">
        <v>1966</v>
      </c>
      <c r="E118" s="74"/>
      <c r="F118" s="76"/>
      <c r="G118" s="74"/>
      <c r="H118" s="74" t="s">
        <v>277</v>
      </c>
      <c r="I118" s="74" t="s">
        <v>243</v>
      </c>
      <c r="J118" s="89" t="s">
        <v>382</v>
      </c>
      <c r="K118" s="89" t="s">
        <v>382</v>
      </c>
      <c r="L118" s="89" t="s">
        <v>382</v>
      </c>
      <c r="M118" s="89"/>
      <c r="N118" s="152"/>
      <c r="O118" s="58"/>
      <c r="P118" s="58" t="s">
        <v>2031</v>
      </c>
      <c r="Q118" s="191">
        <v>5</v>
      </c>
      <c r="R118" s="191"/>
      <c r="S118" s="192"/>
      <c r="T118" s="191"/>
      <c r="U118" s="58"/>
      <c r="V118" s="58"/>
      <c r="W118" s="58"/>
      <c r="X118" s="191"/>
      <c r="Y118" s="191"/>
      <c r="Z118" s="193"/>
      <c r="AA118" s="193"/>
      <c r="AB118" s="58"/>
      <c r="AC118" s="191"/>
      <c r="AD118" s="191"/>
      <c r="AE118" s="58"/>
      <c r="AF118" s="58"/>
      <c r="AG118" s="58"/>
      <c r="AH118" s="58"/>
    </row>
    <row r="119" spans="1:34" x14ac:dyDescent="0.25">
      <c r="A119" s="74">
        <v>5050</v>
      </c>
      <c r="B119" s="75">
        <v>44659</v>
      </c>
      <c r="C119" s="74" t="s">
        <v>1836</v>
      </c>
      <c r="D119" s="74" t="s">
        <v>1966</v>
      </c>
      <c r="E119" s="74"/>
      <c r="F119" s="76"/>
      <c r="G119" s="74"/>
      <c r="H119" s="74" t="s">
        <v>10</v>
      </c>
      <c r="I119" s="74" t="s">
        <v>243</v>
      </c>
      <c r="J119" s="89" t="s">
        <v>382</v>
      </c>
      <c r="K119" s="89" t="s">
        <v>382</v>
      </c>
      <c r="L119" s="89" t="s">
        <v>382</v>
      </c>
      <c r="M119" s="89"/>
      <c r="N119" s="152"/>
      <c r="O119" s="58"/>
      <c r="P119" s="58" t="s">
        <v>2031</v>
      </c>
      <c r="Q119" s="191">
        <v>5</v>
      </c>
      <c r="R119" s="191"/>
      <c r="S119" s="192"/>
      <c r="T119" s="191"/>
      <c r="U119" s="58"/>
      <c r="V119" s="58"/>
      <c r="W119" s="58"/>
      <c r="X119" s="191"/>
      <c r="Y119" s="191"/>
      <c r="Z119" s="193"/>
      <c r="AA119" s="193"/>
      <c r="AB119" s="58"/>
      <c r="AC119" s="191"/>
      <c r="AD119" s="191"/>
      <c r="AE119" s="58"/>
      <c r="AF119" s="58"/>
      <c r="AG119" s="58"/>
      <c r="AH119" s="58"/>
    </row>
    <row r="120" spans="1:34" x14ac:dyDescent="0.25">
      <c r="A120" s="74">
        <v>5050</v>
      </c>
      <c r="B120" s="75">
        <v>44659</v>
      </c>
      <c r="C120" s="74" t="s">
        <v>1836</v>
      </c>
      <c r="D120" s="74" t="s">
        <v>1966</v>
      </c>
      <c r="E120" s="74"/>
      <c r="F120" s="76"/>
      <c r="G120" s="74"/>
      <c r="H120" s="74" t="s">
        <v>276</v>
      </c>
      <c r="I120" s="74" t="s">
        <v>243</v>
      </c>
      <c r="J120" s="89" t="s">
        <v>382</v>
      </c>
      <c r="K120" s="89" t="s">
        <v>382</v>
      </c>
      <c r="L120" s="89" t="s">
        <v>382</v>
      </c>
      <c r="M120" s="89"/>
      <c r="N120" s="152"/>
      <c r="O120" s="58"/>
      <c r="P120" s="58" t="s">
        <v>2031</v>
      </c>
      <c r="Q120" s="191">
        <v>5</v>
      </c>
      <c r="R120" s="191"/>
      <c r="S120" s="192"/>
      <c r="T120" s="191"/>
      <c r="U120" s="58"/>
      <c r="V120" s="58"/>
      <c r="W120" s="58"/>
      <c r="X120" s="191"/>
      <c r="Y120" s="191"/>
      <c r="Z120" s="193"/>
      <c r="AA120" s="193"/>
      <c r="AB120" s="58"/>
      <c r="AC120" s="191"/>
      <c r="AD120" s="191"/>
      <c r="AE120" s="58"/>
      <c r="AF120" s="58"/>
      <c r="AG120" s="58"/>
      <c r="AH120" s="58"/>
    </row>
    <row r="121" spans="1:34" x14ac:dyDescent="0.25">
      <c r="A121" s="74">
        <v>5051</v>
      </c>
      <c r="B121" s="75">
        <v>44659</v>
      </c>
      <c r="C121" s="74" t="s">
        <v>1752</v>
      </c>
      <c r="D121" s="74" t="s">
        <v>1723</v>
      </c>
      <c r="E121" s="74"/>
      <c r="F121" s="76"/>
      <c r="G121" s="74"/>
      <c r="H121" s="74" t="s">
        <v>159</v>
      </c>
      <c r="I121" s="74" t="s">
        <v>243</v>
      </c>
      <c r="J121" s="89" t="s">
        <v>382</v>
      </c>
      <c r="K121" s="89" t="s">
        <v>382</v>
      </c>
      <c r="L121" s="59" t="s">
        <v>382</v>
      </c>
      <c r="M121" s="59"/>
      <c r="N121" s="152"/>
      <c r="O121" s="58"/>
      <c r="P121" s="58" t="s">
        <v>2031</v>
      </c>
      <c r="Q121" s="191">
        <v>10</v>
      </c>
      <c r="R121" s="191"/>
      <c r="S121" s="192"/>
      <c r="T121" s="191"/>
      <c r="U121" s="58"/>
      <c r="V121" s="58"/>
      <c r="W121" s="58"/>
      <c r="X121" s="191"/>
      <c r="Y121" s="191"/>
      <c r="Z121" s="193"/>
      <c r="AA121" s="193"/>
      <c r="AB121" s="58"/>
      <c r="AC121" s="191"/>
      <c r="AD121" s="191"/>
      <c r="AE121" s="58"/>
      <c r="AF121" s="58"/>
      <c r="AG121" s="58"/>
      <c r="AH121" s="58"/>
    </row>
    <row r="122" spans="1:34" x14ac:dyDescent="0.25">
      <c r="A122" s="60">
        <v>5052</v>
      </c>
      <c r="B122" s="61">
        <v>44659</v>
      </c>
      <c r="C122" s="205" t="s">
        <v>580</v>
      </c>
      <c r="D122" s="205" t="s">
        <v>1547</v>
      </c>
      <c r="E122" s="205" t="s">
        <v>1537</v>
      </c>
      <c r="F122" s="217" t="s">
        <v>2140</v>
      </c>
      <c r="G122" s="205">
        <v>68</v>
      </c>
      <c r="H122" s="205" t="s">
        <v>153</v>
      </c>
      <c r="I122" s="205" t="s">
        <v>1416</v>
      </c>
      <c r="J122" s="89" t="s">
        <v>382</v>
      </c>
      <c r="K122" s="89" t="s">
        <v>382</v>
      </c>
      <c r="L122" s="59" t="s">
        <v>382</v>
      </c>
      <c r="M122" s="158"/>
      <c r="N122" s="152"/>
      <c r="O122" s="158"/>
      <c r="P122" s="58" t="s">
        <v>2031</v>
      </c>
      <c r="Q122" s="156">
        <v>10</v>
      </c>
      <c r="R122" s="156"/>
      <c r="S122" s="157"/>
      <c r="T122" s="156"/>
      <c r="U122" s="158"/>
      <c r="V122" s="158"/>
      <c r="W122" s="158"/>
      <c r="X122" s="156"/>
      <c r="Y122" s="156"/>
      <c r="Z122" s="167"/>
      <c r="AA122" s="167"/>
      <c r="AB122" s="158"/>
      <c r="AC122" s="156"/>
      <c r="AD122" s="156"/>
      <c r="AE122" s="158"/>
      <c r="AF122" s="158"/>
      <c r="AG122" s="158"/>
      <c r="AH122" s="158"/>
    </row>
    <row r="123" spans="1:34" x14ac:dyDescent="0.25">
      <c r="A123" s="60">
        <v>5053</v>
      </c>
      <c r="B123" s="61">
        <v>44659</v>
      </c>
      <c r="C123" s="205" t="s">
        <v>1416</v>
      </c>
      <c r="D123" s="205" t="s">
        <v>2134</v>
      </c>
      <c r="E123" s="205"/>
      <c r="F123" s="217"/>
      <c r="G123" s="205"/>
      <c r="H123" s="205" t="s">
        <v>153</v>
      </c>
      <c r="I123" s="205" t="s">
        <v>1416</v>
      </c>
      <c r="J123" s="89" t="s">
        <v>382</v>
      </c>
      <c r="K123" s="89" t="s">
        <v>382</v>
      </c>
      <c r="L123" s="59" t="s">
        <v>382</v>
      </c>
      <c r="M123" s="158"/>
      <c r="N123" s="152"/>
      <c r="O123" s="158"/>
      <c r="P123" s="58" t="s">
        <v>2031</v>
      </c>
      <c r="Q123" s="156">
        <v>10</v>
      </c>
      <c r="R123" s="156"/>
      <c r="S123" s="157"/>
      <c r="T123" s="156"/>
      <c r="U123" s="158"/>
      <c r="V123" s="158"/>
      <c r="W123" s="158"/>
      <c r="X123" s="156"/>
      <c r="Y123" s="156"/>
      <c r="Z123" s="167"/>
      <c r="AA123" s="167"/>
      <c r="AB123" s="158"/>
      <c r="AC123" s="156"/>
      <c r="AD123" s="156"/>
      <c r="AE123" s="158"/>
      <c r="AF123" s="158"/>
      <c r="AG123" s="158"/>
      <c r="AH123" s="158"/>
    </row>
    <row r="124" spans="1:34" x14ac:dyDescent="0.25">
      <c r="A124" s="74">
        <v>5054</v>
      </c>
      <c r="B124" s="75">
        <v>44659</v>
      </c>
      <c r="C124" s="212" t="s">
        <v>1372</v>
      </c>
      <c r="D124" s="212" t="s">
        <v>2132</v>
      </c>
      <c r="E124" s="212" t="s">
        <v>2133</v>
      </c>
      <c r="F124" s="220"/>
      <c r="G124" s="212">
        <v>40</v>
      </c>
      <c r="H124" s="212" t="s">
        <v>12</v>
      </c>
      <c r="I124" s="212" t="s">
        <v>1907</v>
      </c>
      <c r="J124" s="89" t="s">
        <v>382</v>
      </c>
      <c r="K124" s="89" t="s">
        <v>382</v>
      </c>
      <c r="L124" s="59" t="s">
        <v>382</v>
      </c>
      <c r="M124" s="59"/>
      <c r="N124" s="152"/>
      <c r="O124" s="158"/>
      <c r="P124" s="58" t="s">
        <v>2031</v>
      </c>
      <c r="Q124" s="246">
        <v>65</v>
      </c>
      <c r="R124" s="156"/>
      <c r="S124" s="157"/>
      <c r="T124" s="156"/>
      <c r="U124" s="158"/>
      <c r="V124" s="158"/>
      <c r="W124" s="158"/>
      <c r="X124" s="156"/>
      <c r="Y124" s="156"/>
      <c r="Z124" s="167"/>
      <c r="AA124" s="167"/>
      <c r="AB124" s="158"/>
      <c r="AC124" s="156"/>
      <c r="AD124" s="156"/>
      <c r="AE124" s="158"/>
      <c r="AF124" s="158"/>
      <c r="AG124" s="158"/>
      <c r="AH124" s="158"/>
    </row>
    <row r="125" spans="1:34" x14ac:dyDescent="0.25">
      <c r="A125" s="74">
        <v>5054</v>
      </c>
      <c r="B125" s="75">
        <v>44659</v>
      </c>
      <c r="C125" s="212" t="s">
        <v>1372</v>
      </c>
      <c r="D125" s="212" t="s">
        <v>2132</v>
      </c>
      <c r="E125" s="212" t="s">
        <v>2133</v>
      </c>
      <c r="F125" s="220"/>
      <c r="G125" s="212">
        <v>40</v>
      </c>
      <c r="H125" s="212" t="s">
        <v>330</v>
      </c>
      <c r="I125" s="212" t="s">
        <v>1907</v>
      </c>
      <c r="J125" s="89" t="s">
        <v>382</v>
      </c>
      <c r="K125" s="89" t="s">
        <v>382</v>
      </c>
      <c r="L125" s="59" t="s">
        <v>382</v>
      </c>
      <c r="M125" s="59"/>
      <c r="N125" s="152"/>
      <c r="O125" s="158"/>
      <c r="P125" s="58" t="s">
        <v>2031</v>
      </c>
      <c r="Q125" s="247"/>
      <c r="R125" s="156"/>
      <c r="S125" s="157"/>
      <c r="T125" s="156"/>
      <c r="U125" s="158"/>
      <c r="V125" s="158"/>
      <c r="W125" s="158"/>
      <c r="X125" s="156"/>
      <c r="Y125" s="156"/>
      <c r="Z125" s="167"/>
      <c r="AA125" s="167"/>
      <c r="AB125" s="158" t="s">
        <v>2141</v>
      </c>
      <c r="AC125" s="156">
        <v>25</v>
      </c>
      <c r="AD125" s="156" t="s">
        <v>2143</v>
      </c>
      <c r="AE125" s="158"/>
      <c r="AF125" s="158"/>
      <c r="AG125" s="158"/>
      <c r="AH125" s="158"/>
    </row>
    <row r="126" spans="1:34" x14ac:dyDescent="0.25">
      <c r="A126" s="74">
        <v>5054</v>
      </c>
      <c r="B126" s="75">
        <v>44659</v>
      </c>
      <c r="C126" s="212" t="s">
        <v>1372</v>
      </c>
      <c r="D126" s="212" t="s">
        <v>2132</v>
      </c>
      <c r="E126" s="212" t="s">
        <v>2133</v>
      </c>
      <c r="F126" s="220"/>
      <c r="G126" s="212">
        <v>40</v>
      </c>
      <c r="H126" s="212" t="s">
        <v>11</v>
      </c>
      <c r="I126" s="212" t="s">
        <v>1907</v>
      </c>
      <c r="J126" s="89" t="s">
        <v>382</v>
      </c>
      <c r="K126" s="89" t="s">
        <v>382</v>
      </c>
      <c r="L126" s="59" t="s">
        <v>382</v>
      </c>
      <c r="M126" s="59"/>
      <c r="N126" s="152"/>
      <c r="O126" s="158"/>
      <c r="P126" s="58" t="s">
        <v>2031</v>
      </c>
      <c r="Q126" s="247"/>
      <c r="R126" s="156"/>
      <c r="S126" s="157"/>
      <c r="T126" s="156"/>
      <c r="U126" s="158"/>
      <c r="V126" s="158"/>
      <c r="W126" s="158"/>
      <c r="X126" s="156"/>
      <c r="Y126" s="156"/>
      <c r="Z126" s="167"/>
      <c r="AA126" s="167"/>
      <c r="AB126" s="158" t="s">
        <v>2142</v>
      </c>
      <c r="AC126" s="156">
        <v>29</v>
      </c>
      <c r="AD126" s="156" t="s">
        <v>2143</v>
      </c>
      <c r="AE126" s="158"/>
      <c r="AF126" s="158"/>
      <c r="AG126" s="158"/>
      <c r="AH126" s="158"/>
    </row>
    <row r="127" spans="1:34" x14ac:dyDescent="0.25">
      <c r="A127" s="74">
        <v>5054</v>
      </c>
      <c r="B127" s="75">
        <v>44659</v>
      </c>
      <c r="C127" s="212" t="s">
        <v>1372</v>
      </c>
      <c r="D127" s="212" t="s">
        <v>2132</v>
      </c>
      <c r="E127" s="212" t="s">
        <v>2133</v>
      </c>
      <c r="F127" s="220"/>
      <c r="G127" s="212">
        <v>40</v>
      </c>
      <c r="H127" s="212" t="s">
        <v>164</v>
      </c>
      <c r="I127" s="212" t="s">
        <v>1907</v>
      </c>
      <c r="J127" s="89" t="s">
        <v>382</v>
      </c>
      <c r="K127" s="89" t="s">
        <v>382</v>
      </c>
      <c r="L127" s="59" t="s">
        <v>382</v>
      </c>
      <c r="M127" s="59"/>
      <c r="N127" s="152"/>
      <c r="O127" s="158"/>
      <c r="P127" s="58" t="s">
        <v>2031</v>
      </c>
      <c r="Q127" s="247"/>
      <c r="R127" s="156"/>
      <c r="S127" s="157"/>
      <c r="T127" s="156"/>
      <c r="U127" s="158"/>
      <c r="V127" s="158"/>
      <c r="W127" s="158"/>
      <c r="X127" s="156"/>
      <c r="Y127" s="156"/>
      <c r="Z127" s="167"/>
      <c r="AA127" s="167"/>
      <c r="AB127" s="158" t="s">
        <v>2144</v>
      </c>
      <c r="AC127" s="156">
        <v>38</v>
      </c>
      <c r="AD127" s="156" t="s">
        <v>2143</v>
      </c>
      <c r="AE127" s="158"/>
      <c r="AF127" s="158"/>
      <c r="AG127" s="158"/>
      <c r="AH127" s="158"/>
    </row>
    <row r="128" spans="1:34" x14ac:dyDescent="0.25">
      <c r="A128" s="74">
        <v>5054</v>
      </c>
      <c r="B128" s="75">
        <v>44659</v>
      </c>
      <c r="C128" s="212" t="s">
        <v>1372</v>
      </c>
      <c r="D128" s="212" t="s">
        <v>2132</v>
      </c>
      <c r="E128" s="212" t="s">
        <v>2133</v>
      </c>
      <c r="F128" s="220"/>
      <c r="G128" s="212">
        <v>40</v>
      </c>
      <c r="H128" s="212" t="s">
        <v>159</v>
      </c>
      <c r="I128" s="212" t="s">
        <v>1907</v>
      </c>
      <c r="J128" s="89" t="s">
        <v>382</v>
      </c>
      <c r="K128" s="89" t="s">
        <v>382</v>
      </c>
      <c r="L128" s="59" t="s">
        <v>382</v>
      </c>
      <c r="M128" s="59"/>
      <c r="N128" s="152"/>
      <c r="O128" s="158"/>
      <c r="P128" s="58" t="s">
        <v>2031</v>
      </c>
      <c r="Q128" s="247"/>
      <c r="R128" s="156"/>
      <c r="S128" s="157"/>
      <c r="T128" s="156"/>
      <c r="U128" s="158"/>
      <c r="V128" s="158"/>
      <c r="W128" s="158"/>
      <c r="X128" s="156"/>
      <c r="Y128" s="156"/>
      <c r="Z128" s="167"/>
      <c r="AA128" s="167"/>
      <c r="AB128" s="158" t="s">
        <v>2145</v>
      </c>
      <c r="AC128" s="156">
        <v>28</v>
      </c>
      <c r="AD128" s="156" t="s">
        <v>2143</v>
      </c>
      <c r="AE128" s="158"/>
      <c r="AF128" s="158"/>
      <c r="AG128" s="158"/>
      <c r="AH128" s="158"/>
    </row>
    <row r="129" spans="1:34" x14ac:dyDescent="0.25">
      <c r="A129" s="74">
        <v>5054</v>
      </c>
      <c r="B129" s="75">
        <v>44659</v>
      </c>
      <c r="C129" s="212" t="s">
        <v>1372</v>
      </c>
      <c r="D129" s="212" t="s">
        <v>2132</v>
      </c>
      <c r="E129" s="212" t="s">
        <v>2133</v>
      </c>
      <c r="F129" s="220"/>
      <c r="G129" s="212">
        <v>40</v>
      </c>
      <c r="H129" s="212" t="s">
        <v>272</v>
      </c>
      <c r="I129" s="212" t="s">
        <v>1907</v>
      </c>
      <c r="J129" s="89" t="s">
        <v>382</v>
      </c>
      <c r="K129" s="89" t="s">
        <v>382</v>
      </c>
      <c r="L129" s="59" t="s">
        <v>382</v>
      </c>
      <c r="M129" s="59"/>
      <c r="N129" s="152"/>
      <c r="O129" s="158"/>
      <c r="P129" s="58" t="s">
        <v>2031</v>
      </c>
      <c r="Q129" s="247"/>
      <c r="R129" s="156"/>
      <c r="S129" s="157"/>
      <c r="T129" s="156"/>
      <c r="U129" s="158"/>
      <c r="V129" s="158"/>
      <c r="W129" s="158"/>
      <c r="X129" s="156"/>
      <c r="Y129" s="156"/>
      <c r="Z129" s="167"/>
      <c r="AA129" s="167"/>
      <c r="AB129" s="158"/>
      <c r="AC129" s="156"/>
      <c r="AD129" s="156"/>
      <c r="AE129" s="158"/>
      <c r="AF129" s="158"/>
      <c r="AG129" s="158"/>
      <c r="AH129" s="158"/>
    </row>
    <row r="130" spans="1:34" x14ac:dyDescent="0.25">
      <c r="A130" s="74">
        <v>5054</v>
      </c>
      <c r="B130" s="75">
        <v>44659</v>
      </c>
      <c r="C130" s="212" t="s">
        <v>1372</v>
      </c>
      <c r="D130" s="212" t="s">
        <v>2132</v>
      </c>
      <c r="E130" s="212" t="s">
        <v>2133</v>
      </c>
      <c r="F130" s="220"/>
      <c r="G130" s="212">
        <v>40</v>
      </c>
      <c r="H130" s="212" t="s">
        <v>15</v>
      </c>
      <c r="I130" s="212" t="s">
        <v>1907</v>
      </c>
      <c r="J130" s="89" t="s">
        <v>382</v>
      </c>
      <c r="K130" s="89" t="s">
        <v>382</v>
      </c>
      <c r="L130" s="59" t="s">
        <v>382</v>
      </c>
      <c r="M130" s="59"/>
      <c r="N130" s="152"/>
      <c r="O130" s="158"/>
      <c r="P130" s="58" t="s">
        <v>2031</v>
      </c>
      <c r="Q130" s="248"/>
      <c r="R130" s="156"/>
      <c r="S130" s="157"/>
      <c r="T130" s="156"/>
      <c r="U130" s="158"/>
      <c r="V130" s="158"/>
      <c r="W130" s="158"/>
      <c r="X130" s="156"/>
      <c r="Y130" s="156"/>
      <c r="Z130" s="167"/>
      <c r="AA130" s="167"/>
      <c r="AB130" s="158"/>
      <c r="AC130" s="156"/>
      <c r="AD130" s="156"/>
      <c r="AE130" s="158"/>
      <c r="AF130" s="158"/>
      <c r="AG130" s="158"/>
      <c r="AH130" s="158"/>
    </row>
    <row r="131" spans="1:34" x14ac:dyDescent="0.25">
      <c r="A131" s="74">
        <v>5054</v>
      </c>
      <c r="B131" s="75">
        <v>44659</v>
      </c>
      <c r="C131" s="212" t="s">
        <v>1372</v>
      </c>
      <c r="D131" s="212" t="s">
        <v>2132</v>
      </c>
      <c r="E131" s="212" t="s">
        <v>2133</v>
      </c>
      <c r="F131" s="220"/>
      <c r="G131" s="212">
        <v>40</v>
      </c>
      <c r="H131" s="212" t="s">
        <v>1373</v>
      </c>
      <c r="I131" s="212" t="s">
        <v>1907</v>
      </c>
      <c r="J131" s="89" t="s">
        <v>382</v>
      </c>
      <c r="K131" s="89" t="s">
        <v>382</v>
      </c>
      <c r="L131" s="59" t="s">
        <v>382</v>
      </c>
      <c r="M131" s="59"/>
      <c r="N131" s="152"/>
      <c r="O131" s="158"/>
      <c r="P131" s="58" t="s">
        <v>2031</v>
      </c>
      <c r="Q131" s="156">
        <v>13</v>
      </c>
      <c r="R131" s="156"/>
      <c r="S131" s="157"/>
      <c r="T131" s="156"/>
      <c r="U131" s="158"/>
      <c r="V131" s="158"/>
      <c r="W131" s="158"/>
      <c r="X131" s="156"/>
      <c r="Y131" s="156"/>
      <c r="Z131" s="167"/>
      <c r="AA131" s="167"/>
      <c r="AB131" s="158"/>
      <c r="AC131" s="156"/>
      <c r="AD131" s="156"/>
      <c r="AE131" s="158"/>
      <c r="AF131" s="158"/>
      <c r="AG131" s="158"/>
      <c r="AH131" s="158"/>
    </row>
    <row r="132" spans="1:34" x14ac:dyDescent="0.25">
      <c r="A132" s="74">
        <v>5054</v>
      </c>
      <c r="B132" s="75">
        <v>44659</v>
      </c>
      <c r="C132" s="212" t="s">
        <v>1372</v>
      </c>
      <c r="D132" s="212" t="s">
        <v>2132</v>
      </c>
      <c r="E132" s="212" t="s">
        <v>2133</v>
      </c>
      <c r="F132" s="220"/>
      <c r="G132" s="212">
        <v>40</v>
      </c>
      <c r="H132" s="212" t="s">
        <v>21</v>
      </c>
      <c r="I132" s="212" t="s">
        <v>1907</v>
      </c>
      <c r="J132" s="89" t="s">
        <v>382</v>
      </c>
      <c r="K132" s="89" t="s">
        <v>382</v>
      </c>
      <c r="L132" s="59" t="s">
        <v>382</v>
      </c>
      <c r="M132" s="59"/>
      <c r="N132" s="152"/>
      <c r="O132" s="158"/>
      <c r="P132" s="58" t="s">
        <v>2031</v>
      </c>
      <c r="Q132" s="156">
        <v>20</v>
      </c>
      <c r="R132" s="156"/>
      <c r="S132" s="157"/>
      <c r="T132" s="156"/>
      <c r="U132" s="158"/>
      <c r="V132" s="158"/>
      <c r="W132" s="158"/>
      <c r="X132" s="156"/>
      <c r="Y132" s="156"/>
      <c r="Z132" s="167"/>
      <c r="AA132" s="167"/>
      <c r="AB132" s="158"/>
      <c r="AC132" s="156"/>
      <c r="AD132" s="156"/>
      <c r="AE132" s="158"/>
      <c r="AF132" s="158"/>
      <c r="AG132" s="158"/>
      <c r="AH132" s="158"/>
    </row>
    <row r="133" spans="1:34" x14ac:dyDescent="0.25">
      <c r="A133" s="74">
        <v>5055</v>
      </c>
      <c r="B133" s="75">
        <v>44659</v>
      </c>
      <c r="C133" s="212" t="s">
        <v>178</v>
      </c>
      <c r="D133" s="212" t="s">
        <v>2135</v>
      </c>
      <c r="E133" s="212"/>
      <c r="F133" s="220"/>
      <c r="G133" s="212"/>
      <c r="H133" s="212" t="s">
        <v>2125</v>
      </c>
      <c r="I133" s="212" t="s">
        <v>1907</v>
      </c>
      <c r="J133" s="89" t="s">
        <v>382</v>
      </c>
      <c r="K133" s="89" t="s">
        <v>382</v>
      </c>
      <c r="L133" s="59" t="s">
        <v>382</v>
      </c>
      <c r="M133" s="59"/>
      <c r="N133" s="152"/>
      <c r="O133" s="158"/>
      <c r="P133" s="58" t="s">
        <v>2031</v>
      </c>
      <c r="Q133" s="156">
        <v>5</v>
      </c>
      <c r="R133" s="156"/>
      <c r="S133" s="157"/>
      <c r="T133" s="156"/>
      <c r="U133" s="158"/>
      <c r="V133" s="158"/>
      <c r="W133" s="158"/>
      <c r="X133" s="156"/>
      <c r="Y133" s="156"/>
      <c r="Z133" s="167"/>
      <c r="AA133" s="167"/>
      <c r="AB133" s="158"/>
      <c r="AC133" s="156"/>
      <c r="AD133" s="156"/>
      <c r="AE133" s="158"/>
      <c r="AF133" s="158"/>
      <c r="AG133" s="158"/>
      <c r="AH133" s="158"/>
    </row>
    <row r="134" spans="1:34" x14ac:dyDescent="0.25">
      <c r="A134" s="74">
        <v>5055</v>
      </c>
      <c r="B134" s="75">
        <v>44659</v>
      </c>
      <c r="C134" s="212" t="s">
        <v>178</v>
      </c>
      <c r="D134" s="212" t="s">
        <v>2135</v>
      </c>
      <c r="E134" s="212"/>
      <c r="F134" s="220"/>
      <c r="G134" s="212"/>
      <c r="H134" s="212" t="s">
        <v>159</v>
      </c>
      <c r="I134" s="212" t="s">
        <v>1907</v>
      </c>
      <c r="J134" s="89" t="s">
        <v>382</v>
      </c>
      <c r="K134" s="89" t="s">
        <v>382</v>
      </c>
      <c r="L134" s="59" t="s">
        <v>382</v>
      </c>
      <c r="M134" s="59"/>
      <c r="N134" s="152"/>
      <c r="O134" s="158"/>
      <c r="P134" s="58" t="s">
        <v>2031</v>
      </c>
      <c r="Q134" s="156">
        <v>10</v>
      </c>
      <c r="R134" s="156"/>
      <c r="S134" s="157"/>
      <c r="T134" s="156"/>
      <c r="U134" s="158"/>
      <c r="V134" s="158"/>
      <c r="W134" s="158"/>
      <c r="X134" s="156"/>
      <c r="Y134" s="156"/>
      <c r="Z134" s="167"/>
      <c r="AA134" s="167"/>
      <c r="AB134" s="158"/>
      <c r="AC134" s="156"/>
      <c r="AD134" s="156"/>
      <c r="AE134" s="158"/>
      <c r="AF134" s="158"/>
      <c r="AG134" s="158"/>
      <c r="AH134" s="158"/>
    </row>
    <row r="135" spans="1:34" x14ac:dyDescent="0.25">
      <c r="A135" s="74">
        <v>5055</v>
      </c>
      <c r="B135" s="75">
        <v>44659</v>
      </c>
      <c r="C135" s="212" t="s">
        <v>178</v>
      </c>
      <c r="D135" s="212" t="s">
        <v>2135</v>
      </c>
      <c r="E135" s="212"/>
      <c r="F135" s="220"/>
      <c r="G135" s="212"/>
      <c r="H135" s="212" t="s">
        <v>2124</v>
      </c>
      <c r="I135" s="212" t="s">
        <v>1907</v>
      </c>
      <c r="J135" s="89" t="s">
        <v>382</v>
      </c>
      <c r="K135" s="89" t="s">
        <v>382</v>
      </c>
      <c r="L135" s="59" t="s">
        <v>382</v>
      </c>
      <c r="M135" s="59"/>
      <c r="N135" s="152"/>
      <c r="O135" s="158"/>
      <c r="P135" s="58" t="s">
        <v>2031</v>
      </c>
      <c r="Q135" s="156">
        <v>7</v>
      </c>
      <c r="R135" s="156"/>
      <c r="S135" s="157"/>
      <c r="T135" s="156"/>
      <c r="U135" s="158"/>
      <c r="V135" s="158"/>
      <c r="W135" s="158"/>
      <c r="X135" s="156"/>
      <c r="Y135" s="156"/>
      <c r="Z135" s="167"/>
      <c r="AA135" s="167"/>
      <c r="AB135" s="158"/>
      <c r="AC135" s="156"/>
      <c r="AD135" s="156"/>
      <c r="AE135" s="158"/>
      <c r="AF135" s="158"/>
      <c r="AG135" s="158"/>
      <c r="AH135" s="158"/>
    </row>
    <row r="136" spans="1:34" x14ac:dyDescent="0.25">
      <c r="A136" s="74">
        <v>5055</v>
      </c>
      <c r="B136" s="75">
        <v>44659</v>
      </c>
      <c r="C136" s="212" t="s">
        <v>178</v>
      </c>
      <c r="D136" s="212" t="s">
        <v>2135</v>
      </c>
      <c r="E136" s="212"/>
      <c r="F136" s="220"/>
      <c r="G136" s="212"/>
      <c r="H136" s="212" t="s">
        <v>1188</v>
      </c>
      <c r="I136" s="212" t="s">
        <v>1907</v>
      </c>
      <c r="J136" s="89" t="s">
        <v>382</v>
      </c>
      <c r="K136" s="89" t="s">
        <v>382</v>
      </c>
      <c r="L136" s="59" t="s">
        <v>382</v>
      </c>
      <c r="M136" s="59"/>
      <c r="N136" s="152"/>
      <c r="O136" s="158"/>
      <c r="P136" s="58" t="s">
        <v>2031</v>
      </c>
      <c r="Q136" s="156">
        <v>5</v>
      </c>
      <c r="R136" s="156"/>
      <c r="S136" s="157"/>
      <c r="T136" s="156"/>
      <c r="U136" s="158"/>
      <c r="V136" s="158"/>
      <c r="W136" s="158"/>
      <c r="X136" s="156"/>
      <c r="Y136" s="156"/>
      <c r="Z136" s="167"/>
      <c r="AA136" s="167"/>
      <c r="AB136" s="158"/>
      <c r="AC136" s="156"/>
      <c r="AD136" s="156"/>
      <c r="AE136" s="158"/>
      <c r="AF136" s="158"/>
      <c r="AG136" s="158"/>
      <c r="AH136" s="158"/>
    </row>
    <row r="137" spans="1:34" x14ac:dyDescent="0.25">
      <c r="A137" s="74">
        <v>5055</v>
      </c>
      <c r="B137" s="75">
        <v>44659</v>
      </c>
      <c r="C137" s="212" t="s">
        <v>178</v>
      </c>
      <c r="D137" s="212" t="s">
        <v>2135</v>
      </c>
      <c r="E137" s="212"/>
      <c r="F137" s="220"/>
      <c r="G137" s="212"/>
      <c r="H137" s="212" t="s">
        <v>277</v>
      </c>
      <c r="I137" s="212" t="s">
        <v>1907</v>
      </c>
      <c r="J137" s="89" t="s">
        <v>382</v>
      </c>
      <c r="K137" s="89" t="s">
        <v>382</v>
      </c>
      <c r="L137" s="59" t="s">
        <v>382</v>
      </c>
      <c r="M137" s="59"/>
      <c r="N137" s="152"/>
      <c r="O137" s="158"/>
      <c r="P137" s="58" t="s">
        <v>2031</v>
      </c>
      <c r="Q137" s="156">
        <v>5</v>
      </c>
      <c r="R137" s="156"/>
      <c r="S137" s="157"/>
      <c r="T137" s="156"/>
      <c r="U137" s="158"/>
      <c r="V137" s="158"/>
      <c r="W137" s="158"/>
      <c r="X137" s="156"/>
      <c r="Y137" s="156"/>
      <c r="Z137" s="167"/>
      <c r="AA137" s="167"/>
      <c r="AB137" s="158"/>
      <c r="AC137" s="156"/>
      <c r="AD137" s="156"/>
      <c r="AE137" s="158"/>
      <c r="AF137" s="158"/>
      <c r="AG137" s="158"/>
      <c r="AH137" s="158"/>
    </row>
    <row r="138" spans="1:34" x14ac:dyDescent="0.25">
      <c r="A138" s="74">
        <v>5056</v>
      </c>
      <c r="B138" s="75">
        <v>44659</v>
      </c>
      <c r="C138" s="212" t="s">
        <v>2136</v>
      </c>
      <c r="D138" s="212" t="s">
        <v>432</v>
      </c>
      <c r="E138" s="212" t="s">
        <v>1972</v>
      </c>
      <c r="F138" s="220"/>
      <c r="G138" s="212"/>
      <c r="H138" s="212" t="s">
        <v>159</v>
      </c>
      <c r="I138" s="212" t="s">
        <v>248</v>
      </c>
      <c r="J138" s="158"/>
      <c r="K138" s="89" t="s">
        <v>382</v>
      </c>
      <c r="L138" s="89" t="s">
        <v>382</v>
      </c>
      <c r="M138" s="89"/>
      <c r="N138" s="152"/>
      <c r="O138" s="158"/>
      <c r="P138" s="158"/>
      <c r="Q138" s="156"/>
      <c r="R138" s="156">
        <v>10</v>
      </c>
      <c r="S138" s="157"/>
      <c r="T138" s="156"/>
      <c r="U138" s="158"/>
      <c r="V138" s="158"/>
      <c r="W138" s="158"/>
      <c r="X138" s="156"/>
      <c r="Y138" s="156"/>
      <c r="Z138" s="167"/>
      <c r="AA138" s="167"/>
      <c r="AB138" s="158"/>
      <c r="AC138" s="156"/>
      <c r="AD138" s="156"/>
      <c r="AE138" s="158"/>
      <c r="AF138" s="158"/>
      <c r="AG138" s="158"/>
      <c r="AH138" s="158"/>
    </row>
    <row r="139" spans="1:34" x14ac:dyDescent="0.25">
      <c r="A139" s="60">
        <v>5057</v>
      </c>
      <c r="B139" s="61">
        <v>44659</v>
      </c>
      <c r="C139" s="205" t="s">
        <v>521</v>
      </c>
      <c r="D139" s="205" t="s">
        <v>522</v>
      </c>
      <c r="E139" s="205"/>
      <c r="F139" s="217"/>
      <c r="G139" s="205"/>
      <c r="H139" s="205" t="s">
        <v>153</v>
      </c>
      <c r="I139" s="205" t="s">
        <v>248</v>
      </c>
      <c r="J139" s="158"/>
      <c r="K139" s="89" t="s">
        <v>382</v>
      </c>
      <c r="L139" s="89" t="s">
        <v>382</v>
      </c>
      <c r="M139" s="158"/>
      <c r="N139" s="152"/>
      <c r="O139" s="158"/>
      <c r="P139" s="158"/>
      <c r="Q139" s="156"/>
      <c r="R139" s="156">
        <v>10</v>
      </c>
      <c r="S139" s="157"/>
      <c r="T139" s="156"/>
      <c r="U139" s="158"/>
      <c r="V139" s="158"/>
      <c r="W139" s="158"/>
      <c r="X139" s="156"/>
      <c r="Y139" s="156"/>
      <c r="Z139" s="167"/>
      <c r="AA139" s="167"/>
      <c r="AB139" s="158"/>
      <c r="AC139" s="156"/>
      <c r="AD139" s="156"/>
      <c r="AE139" s="158"/>
      <c r="AF139" s="158"/>
      <c r="AG139" s="158"/>
      <c r="AH139" s="158"/>
    </row>
    <row r="140" spans="1:34" x14ac:dyDescent="0.25">
      <c r="A140" s="60">
        <v>5057</v>
      </c>
      <c r="B140" s="61">
        <v>44659</v>
      </c>
      <c r="C140" s="205" t="s">
        <v>521</v>
      </c>
      <c r="D140" s="205" t="s">
        <v>522</v>
      </c>
      <c r="E140" s="205"/>
      <c r="F140" s="217"/>
      <c r="G140" s="205"/>
      <c r="H140" s="205" t="s">
        <v>2137</v>
      </c>
      <c r="I140" s="205" t="s">
        <v>248</v>
      </c>
      <c r="J140" s="158"/>
      <c r="K140" s="89" t="s">
        <v>382</v>
      </c>
      <c r="L140" s="89" t="s">
        <v>382</v>
      </c>
      <c r="M140" s="158"/>
      <c r="N140" s="152"/>
      <c r="O140" s="158"/>
      <c r="P140" s="158"/>
      <c r="Q140" s="156"/>
      <c r="R140" s="156">
        <v>14</v>
      </c>
      <c r="S140" s="157"/>
      <c r="T140" s="156"/>
      <c r="U140" s="158"/>
      <c r="V140" s="158"/>
      <c r="W140" s="158"/>
      <c r="X140" s="156"/>
      <c r="Y140" s="156"/>
      <c r="Z140" s="167"/>
      <c r="AA140" s="167"/>
      <c r="AB140" s="158"/>
      <c r="AC140" s="156"/>
      <c r="AD140" s="156"/>
      <c r="AE140" s="158"/>
      <c r="AF140" s="158"/>
      <c r="AG140" s="158"/>
      <c r="AH140" s="158"/>
    </row>
    <row r="141" spans="1:34" x14ac:dyDescent="0.25">
      <c r="A141" s="60">
        <v>5058</v>
      </c>
      <c r="B141" s="61">
        <v>44659</v>
      </c>
      <c r="C141" s="205" t="s">
        <v>2138</v>
      </c>
      <c r="D141" s="205" t="s">
        <v>316</v>
      </c>
      <c r="E141" s="205" t="s">
        <v>626</v>
      </c>
      <c r="F141" s="217"/>
      <c r="G141" s="205"/>
      <c r="H141" s="205" t="s">
        <v>153</v>
      </c>
      <c r="I141" s="205" t="s">
        <v>248</v>
      </c>
      <c r="J141" s="158"/>
      <c r="K141" s="89" t="s">
        <v>382</v>
      </c>
      <c r="L141" s="89" t="s">
        <v>382</v>
      </c>
      <c r="M141" s="158"/>
      <c r="N141" s="152"/>
      <c r="O141" s="158"/>
      <c r="P141" s="158"/>
      <c r="Q141" s="156"/>
      <c r="R141" s="156">
        <v>10</v>
      </c>
      <c r="S141" s="157"/>
      <c r="T141" s="156"/>
      <c r="U141" s="158"/>
      <c r="V141" s="158"/>
      <c r="W141" s="158"/>
      <c r="X141" s="156"/>
      <c r="Y141" s="156"/>
      <c r="Z141" s="167"/>
      <c r="AA141" s="167"/>
      <c r="AB141" s="158"/>
      <c r="AC141" s="156"/>
      <c r="AD141" s="156"/>
      <c r="AE141" s="158"/>
      <c r="AF141" s="158"/>
      <c r="AG141" s="158"/>
      <c r="AH141" s="158"/>
    </row>
    <row r="142" spans="1:34" x14ac:dyDescent="0.25">
      <c r="A142" s="74">
        <v>5058</v>
      </c>
      <c r="B142" s="75">
        <v>44659</v>
      </c>
      <c r="C142" s="212" t="s">
        <v>2138</v>
      </c>
      <c r="D142" s="212" t="s">
        <v>316</v>
      </c>
      <c r="E142" s="212" t="s">
        <v>626</v>
      </c>
      <c r="F142" s="220"/>
      <c r="G142" s="212"/>
      <c r="H142" s="212" t="s">
        <v>2139</v>
      </c>
      <c r="I142" s="212" t="s">
        <v>248</v>
      </c>
      <c r="J142" s="158"/>
      <c r="K142" s="89" t="s">
        <v>382</v>
      </c>
      <c r="L142" s="89" t="s">
        <v>382</v>
      </c>
      <c r="M142" s="158"/>
      <c r="N142" s="152"/>
      <c r="O142" s="158"/>
      <c r="P142" s="158"/>
      <c r="Q142" s="156"/>
      <c r="R142" s="156">
        <v>20</v>
      </c>
      <c r="S142" s="157"/>
      <c r="T142" s="156"/>
      <c r="U142" s="158"/>
      <c r="V142" s="158"/>
      <c r="W142" s="158"/>
      <c r="X142" s="156"/>
      <c r="Y142" s="156"/>
      <c r="Z142" s="167"/>
      <c r="AA142" s="167"/>
      <c r="AB142" s="158"/>
      <c r="AC142" s="156"/>
      <c r="AD142" s="156"/>
      <c r="AE142" s="158"/>
      <c r="AF142" s="158"/>
      <c r="AG142" s="158"/>
      <c r="AH142" s="158"/>
    </row>
    <row r="143" spans="1:34" x14ac:dyDescent="0.25">
      <c r="A143" s="74">
        <v>5058</v>
      </c>
      <c r="B143" s="75">
        <v>44659</v>
      </c>
      <c r="C143" s="212" t="s">
        <v>2138</v>
      </c>
      <c r="D143" s="212" t="s">
        <v>316</v>
      </c>
      <c r="E143" s="212" t="s">
        <v>626</v>
      </c>
      <c r="F143" s="220"/>
      <c r="G143" s="212"/>
      <c r="H143" s="212" t="s">
        <v>159</v>
      </c>
      <c r="I143" s="212" t="s">
        <v>248</v>
      </c>
      <c r="J143" s="89"/>
      <c r="K143" s="89" t="s">
        <v>382</v>
      </c>
      <c r="L143" s="89" t="s">
        <v>382</v>
      </c>
      <c r="M143" s="158"/>
      <c r="N143" s="152"/>
      <c r="O143" s="158"/>
      <c r="P143" s="158"/>
      <c r="Q143" s="156"/>
      <c r="R143" s="156">
        <v>10</v>
      </c>
      <c r="S143" s="157"/>
      <c r="T143" s="156"/>
      <c r="U143" s="158"/>
      <c r="V143" s="158"/>
      <c r="W143" s="158"/>
      <c r="X143" s="156"/>
      <c r="Y143" s="156"/>
      <c r="Z143" s="167"/>
      <c r="AA143" s="167"/>
      <c r="AB143" s="158"/>
      <c r="AC143" s="156"/>
      <c r="AD143" s="156"/>
      <c r="AE143" s="158"/>
      <c r="AF143" s="158"/>
      <c r="AG143" s="158"/>
      <c r="AH143" s="158"/>
    </row>
    <row r="144" spans="1:34" x14ac:dyDescent="0.25">
      <c r="A144" s="60">
        <v>5059</v>
      </c>
      <c r="B144" s="61">
        <v>44659</v>
      </c>
      <c r="C144" s="205" t="s">
        <v>2165</v>
      </c>
      <c r="D144" s="205" t="s">
        <v>2166</v>
      </c>
      <c r="E144" s="205" t="s">
        <v>640</v>
      </c>
      <c r="F144" s="217"/>
      <c r="G144" s="205">
        <v>43</v>
      </c>
      <c r="H144" s="205" t="s">
        <v>153</v>
      </c>
      <c r="I144" s="205" t="s">
        <v>652</v>
      </c>
      <c r="J144" s="89" t="s">
        <v>382</v>
      </c>
      <c r="K144" s="89" t="s">
        <v>382</v>
      </c>
      <c r="L144" s="89" t="s">
        <v>382</v>
      </c>
      <c r="M144" s="211"/>
      <c r="N144" s="152"/>
      <c r="O144" s="158"/>
      <c r="P144" s="158" t="s">
        <v>2031</v>
      </c>
      <c r="Q144" s="156">
        <v>16</v>
      </c>
      <c r="R144" s="156"/>
      <c r="S144" s="157"/>
      <c r="T144" s="156"/>
      <c r="U144" s="158"/>
      <c r="V144" s="158"/>
      <c r="W144" s="158"/>
      <c r="X144" s="156"/>
      <c r="Y144" s="156"/>
      <c r="Z144" s="167"/>
      <c r="AA144" s="167"/>
      <c r="AB144" s="158"/>
      <c r="AC144" s="156"/>
      <c r="AD144" s="156"/>
      <c r="AE144" s="158"/>
      <c r="AF144" s="158"/>
      <c r="AG144" s="158"/>
      <c r="AH144" s="158"/>
    </row>
    <row r="145" spans="1:34" ht="15.75" thickBot="1" x14ac:dyDescent="0.3">
      <c r="A145" s="58">
        <v>80401</v>
      </c>
      <c r="B145" s="73">
        <v>44659</v>
      </c>
      <c r="C145" s="158" t="s">
        <v>2128</v>
      </c>
      <c r="D145" s="158" t="s">
        <v>2129</v>
      </c>
      <c r="E145" s="158" t="s">
        <v>1309</v>
      </c>
      <c r="F145" s="202">
        <v>42659159</v>
      </c>
      <c r="G145" s="158"/>
      <c r="H145" s="158" t="s">
        <v>167</v>
      </c>
      <c r="I145" s="158" t="s">
        <v>154</v>
      </c>
      <c r="J145" s="89" t="s">
        <v>382</v>
      </c>
      <c r="K145" s="89" t="s">
        <v>382</v>
      </c>
      <c r="L145" s="89" t="s">
        <v>382</v>
      </c>
      <c r="M145" s="89"/>
      <c r="N145" s="152"/>
      <c r="O145" s="158"/>
      <c r="P145" s="135" t="s">
        <v>2031</v>
      </c>
      <c r="Q145" s="156">
        <v>22</v>
      </c>
      <c r="R145" s="156"/>
      <c r="S145" s="157"/>
      <c r="T145" s="156"/>
      <c r="U145" s="158"/>
      <c r="V145" s="158"/>
      <c r="W145" s="158"/>
      <c r="X145" s="156"/>
      <c r="Y145" s="156"/>
      <c r="Z145" s="167"/>
      <c r="AA145" s="167"/>
      <c r="AB145" s="158"/>
      <c r="AC145" s="156"/>
      <c r="AD145" s="156"/>
      <c r="AE145" s="158"/>
      <c r="AF145" s="158"/>
      <c r="AG145" s="158"/>
      <c r="AH145" s="158"/>
    </row>
    <row r="146" spans="1:34" ht="15.75" x14ac:dyDescent="0.25">
      <c r="A146" s="169" t="s">
        <v>0</v>
      </c>
      <c r="B146" s="170" t="s">
        <v>1</v>
      </c>
      <c r="C146" s="171" t="s">
        <v>2</v>
      </c>
      <c r="D146" s="171" t="s">
        <v>3</v>
      </c>
      <c r="E146" s="171" t="s">
        <v>4</v>
      </c>
      <c r="F146" s="172" t="s">
        <v>5</v>
      </c>
      <c r="G146" s="171" t="s">
        <v>6</v>
      </c>
      <c r="H146" s="171" t="s">
        <v>7</v>
      </c>
      <c r="I146" s="171" t="s">
        <v>2006</v>
      </c>
      <c r="J146" s="171" t="s">
        <v>383</v>
      </c>
      <c r="K146" s="171" t="s">
        <v>1060</v>
      </c>
      <c r="L146" s="171" t="s">
        <v>380</v>
      </c>
      <c r="M146" s="171" t="s">
        <v>2146</v>
      </c>
      <c r="N146" s="171" t="s">
        <v>2147</v>
      </c>
      <c r="O146" s="171" t="s">
        <v>386</v>
      </c>
      <c r="P146" s="173" t="s">
        <v>381</v>
      </c>
      <c r="Q146" s="174" t="s">
        <v>2052</v>
      </c>
      <c r="R146" s="174" t="s">
        <v>1865</v>
      </c>
      <c r="S146" s="175" t="s">
        <v>2055</v>
      </c>
      <c r="T146" s="176" t="s">
        <v>2073</v>
      </c>
      <c r="U146" s="176"/>
      <c r="V146" s="176"/>
      <c r="W146" s="176"/>
      <c r="X146" s="176" t="s">
        <v>2031</v>
      </c>
      <c r="Y146" s="176" t="s">
        <v>993</v>
      </c>
      <c r="Z146" s="176" t="s">
        <v>2075</v>
      </c>
      <c r="AA146" s="176" t="s">
        <v>1118</v>
      </c>
      <c r="AB146" s="177" t="s">
        <v>2076</v>
      </c>
      <c r="AC146" s="177" t="s">
        <v>2025</v>
      </c>
      <c r="AD146" s="177"/>
      <c r="AE146" s="177" t="s">
        <v>2084</v>
      </c>
      <c r="AF146" s="177" t="s">
        <v>2085</v>
      </c>
      <c r="AG146" s="177" t="s">
        <v>2086</v>
      </c>
      <c r="AH146" s="178" t="s">
        <v>1118</v>
      </c>
    </row>
    <row r="147" spans="1:34" x14ac:dyDescent="0.25">
      <c r="A147" s="74">
        <v>5060</v>
      </c>
      <c r="B147" s="75">
        <v>44660</v>
      </c>
      <c r="C147" s="212" t="s">
        <v>2148</v>
      </c>
      <c r="D147" s="212" t="s">
        <v>1372</v>
      </c>
      <c r="E147" s="212"/>
      <c r="F147" s="220">
        <v>10449334</v>
      </c>
      <c r="G147" s="212"/>
      <c r="H147" s="212" t="s">
        <v>12</v>
      </c>
      <c r="I147" s="212" t="s">
        <v>527</v>
      </c>
      <c r="J147" s="158"/>
      <c r="K147" s="89" t="s">
        <v>382</v>
      </c>
      <c r="L147" s="89" t="s">
        <v>382</v>
      </c>
      <c r="M147" s="158"/>
      <c r="N147" s="152"/>
      <c r="O147" s="158"/>
      <c r="P147" s="158"/>
      <c r="Q147" s="156"/>
      <c r="R147" s="156">
        <v>4</v>
      </c>
      <c r="S147" s="157"/>
      <c r="T147" s="156"/>
      <c r="U147" s="158"/>
      <c r="V147" s="158"/>
      <c r="W147" s="158"/>
      <c r="X147" s="156"/>
      <c r="Y147" s="156"/>
      <c r="Z147" s="167"/>
      <c r="AA147" s="167"/>
      <c r="AB147" s="158"/>
      <c r="AC147" s="156"/>
      <c r="AD147" s="156"/>
      <c r="AE147" s="158"/>
      <c r="AF147" s="158"/>
      <c r="AG147" s="158"/>
      <c r="AH147" s="158"/>
    </row>
    <row r="148" spans="1:34" x14ac:dyDescent="0.25">
      <c r="A148" s="74">
        <v>5060</v>
      </c>
      <c r="B148" s="75">
        <v>44660</v>
      </c>
      <c r="C148" s="212" t="s">
        <v>2148</v>
      </c>
      <c r="D148" s="212" t="s">
        <v>1372</v>
      </c>
      <c r="E148" s="212"/>
      <c r="F148" s="220">
        <v>10449334</v>
      </c>
      <c r="G148" s="212"/>
      <c r="H148" s="212" t="s">
        <v>15</v>
      </c>
      <c r="I148" s="212" t="s">
        <v>527</v>
      </c>
      <c r="J148" s="158"/>
      <c r="K148" s="89" t="s">
        <v>382</v>
      </c>
      <c r="L148" s="89" t="s">
        <v>382</v>
      </c>
      <c r="M148" s="158"/>
      <c r="N148" s="152"/>
      <c r="O148" s="158"/>
      <c r="P148" s="158"/>
      <c r="Q148" s="156"/>
      <c r="R148" s="156">
        <v>18</v>
      </c>
      <c r="S148" s="157"/>
      <c r="T148" s="156"/>
      <c r="U148" s="158"/>
      <c r="V148" s="158"/>
      <c r="W148" s="158"/>
      <c r="X148" s="156"/>
      <c r="Y148" s="156"/>
      <c r="Z148" s="167"/>
      <c r="AA148" s="167"/>
      <c r="AB148" s="158"/>
      <c r="AC148" s="156"/>
      <c r="AD148" s="156"/>
      <c r="AE148" s="158"/>
      <c r="AF148" s="158"/>
      <c r="AG148" s="158"/>
      <c r="AH148" s="158"/>
    </row>
    <row r="149" spans="1:34" x14ac:dyDescent="0.25">
      <c r="A149" s="74">
        <v>5060</v>
      </c>
      <c r="B149" s="75">
        <v>44660</v>
      </c>
      <c r="C149" s="212" t="s">
        <v>2148</v>
      </c>
      <c r="D149" s="212" t="s">
        <v>1372</v>
      </c>
      <c r="E149" s="212"/>
      <c r="F149" s="220">
        <v>10449334</v>
      </c>
      <c r="G149" s="212"/>
      <c r="H149" s="212" t="s">
        <v>159</v>
      </c>
      <c r="I149" s="212" t="s">
        <v>527</v>
      </c>
      <c r="J149" s="158"/>
      <c r="K149" s="89" t="s">
        <v>382</v>
      </c>
      <c r="L149" s="89" t="s">
        <v>382</v>
      </c>
      <c r="M149" s="158"/>
      <c r="N149" s="152"/>
      <c r="O149" s="158"/>
      <c r="P149" s="158"/>
      <c r="Q149" s="156"/>
      <c r="R149" s="156">
        <v>10</v>
      </c>
      <c r="S149" s="157"/>
      <c r="T149" s="156"/>
      <c r="U149" s="158"/>
      <c r="V149" s="158"/>
      <c r="W149" s="158"/>
      <c r="X149" s="156"/>
      <c r="Y149" s="156"/>
      <c r="Z149" s="167"/>
      <c r="AA149" s="167"/>
      <c r="AB149" s="158"/>
      <c r="AC149" s="156"/>
      <c r="AD149" s="156"/>
      <c r="AE149" s="158"/>
      <c r="AF149" s="158"/>
      <c r="AG149" s="158"/>
      <c r="AH149" s="158"/>
    </row>
    <row r="150" spans="1:34" x14ac:dyDescent="0.25">
      <c r="A150" s="74">
        <v>5061</v>
      </c>
      <c r="B150" s="75">
        <v>44660</v>
      </c>
      <c r="C150" s="212" t="s">
        <v>2149</v>
      </c>
      <c r="D150" s="212" t="s">
        <v>2150</v>
      </c>
      <c r="E150" s="212"/>
      <c r="F150" s="220">
        <v>45479506</v>
      </c>
      <c r="G150" s="212"/>
      <c r="H150" s="212" t="s">
        <v>2151</v>
      </c>
      <c r="I150" s="212" t="s">
        <v>527</v>
      </c>
      <c r="J150" s="158"/>
      <c r="K150" s="89" t="s">
        <v>382</v>
      </c>
      <c r="L150" s="89" t="s">
        <v>382</v>
      </c>
      <c r="M150" s="158"/>
      <c r="N150" s="152"/>
      <c r="O150" s="158"/>
      <c r="P150" s="158"/>
      <c r="Q150" s="156"/>
      <c r="R150" s="156">
        <v>15</v>
      </c>
      <c r="S150" s="157"/>
      <c r="T150" s="156"/>
      <c r="U150" s="158"/>
      <c r="V150" s="158"/>
      <c r="W150" s="158"/>
      <c r="X150" s="156"/>
      <c r="Y150" s="156"/>
      <c r="Z150" s="167"/>
      <c r="AA150" s="167"/>
      <c r="AB150" s="158"/>
      <c r="AC150" s="156"/>
      <c r="AD150" s="156"/>
      <c r="AE150" s="158"/>
      <c r="AF150" s="158"/>
      <c r="AG150" s="158"/>
      <c r="AH150" s="158"/>
    </row>
    <row r="151" spans="1:34" x14ac:dyDescent="0.25">
      <c r="A151" s="74">
        <v>5062</v>
      </c>
      <c r="B151" s="75">
        <v>44660</v>
      </c>
      <c r="C151" s="212" t="s">
        <v>211</v>
      </c>
      <c r="D151" s="212" t="s">
        <v>1561</v>
      </c>
      <c r="E151" s="212" t="s">
        <v>2152</v>
      </c>
      <c r="F151" s="220" t="s">
        <v>1805</v>
      </c>
      <c r="G151" s="212"/>
      <c r="H151" s="212" t="s">
        <v>2151</v>
      </c>
      <c r="I151" s="212" t="s">
        <v>527</v>
      </c>
      <c r="J151" s="158"/>
      <c r="K151" s="89" t="s">
        <v>382</v>
      </c>
      <c r="L151" s="89" t="s">
        <v>382</v>
      </c>
      <c r="M151" s="158"/>
      <c r="N151" s="152"/>
      <c r="O151" s="158"/>
      <c r="P151" s="158"/>
      <c r="Q151" s="156"/>
      <c r="R151" s="156">
        <v>15</v>
      </c>
      <c r="S151" s="157"/>
      <c r="T151" s="156"/>
      <c r="U151" s="158"/>
      <c r="V151" s="158"/>
      <c r="W151" s="158"/>
      <c r="X151" s="156"/>
      <c r="Y151" s="156"/>
      <c r="Z151" s="167"/>
      <c r="AA151" s="167"/>
      <c r="AB151" s="158"/>
      <c r="AC151" s="156"/>
      <c r="AD151" s="156"/>
      <c r="AE151" s="158"/>
      <c r="AF151" s="158"/>
      <c r="AG151" s="158"/>
      <c r="AH151" s="158"/>
    </row>
    <row r="152" spans="1:34" x14ac:dyDescent="0.25">
      <c r="A152" s="74">
        <v>5063</v>
      </c>
      <c r="B152" s="75">
        <v>44660</v>
      </c>
      <c r="C152" s="212" t="s">
        <v>1640</v>
      </c>
      <c r="D152" s="212" t="s">
        <v>1641</v>
      </c>
      <c r="E152" s="212"/>
      <c r="F152" s="220" t="s">
        <v>2153</v>
      </c>
      <c r="G152" s="212"/>
      <c r="H152" s="212" t="s">
        <v>1367</v>
      </c>
      <c r="I152" s="212" t="s">
        <v>527</v>
      </c>
      <c r="J152" s="158"/>
      <c r="K152" s="89" t="s">
        <v>382</v>
      </c>
      <c r="L152" s="89" t="s">
        <v>382</v>
      </c>
      <c r="M152" s="158"/>
      <c r="N152" s="152"/>
      <c r="O152" s="158"/>
      <c r="P152" s="158"/>
      <c r="Q152" s="156"/>
      <c r="R152" s="156">
        <v>30</v>
      </c>
      <c r="S152" s="157"/>
      <c r="T152" s="156"/>
      <c r="U152" s="158"/>
      <c r="V152" s="158"/>
      <c r="W152" s="158"/>
      <c r="X152" s="156"/>
      <c r="Y152" s="156"/>
      <c r="Z152" s="167"/>
      <c r="AA152" s="167"/>
      <c r="AB152" s="158"/>
      <c r="AC152" s="156"/>
      <c r="AD152" s="156"/>
      <c r="AE152" s="158"/>
      <c r="AF152" s="158"/>
      <c r="AG152" s="158"/>
      <c r="AH152" s="158"/>
    </row>
    <row r="153" spans="1:34" x14ac:dyDescent="0.25">
      <c r="A153" s="74">
        <v>5064</v>
      </c>
      <c r="B153" s="75">
        <v>44660</v>
      </c>
      <c r="C153" s="212" t="s">
        <v>2154</v>
      </c>
      <c r="D153" s="212" t="s">
        <v>2155</v>
      </c>
      <c r="E153" s="212" t="s">
        <v>2155</v>
      </c>
      <c r="F153" s="220"/>
      <c r="G153" s="212"/>
      <c r="H153" s="212" t="s">
        <v>14</v>
      </c>
      <c r="I153" s="212" t="s">
        <v>527</v>
      </c>
      <c r="J153" s="89" t="s">
        <v>382</v>
      </c>
      <c r="K153" s="89" t="s">
        <v>382</v>
      </c>
      <c r="L153" s="89" t="s">
        <v>382</v>
      </c>
      <c r="M153" s="158"/>
      <c r="N153" s="152"/>
      <c r="O153" s="158"/>
      <c r="P153" s="158" t="s">
        <v>2156</v>
      </c>
      <c r="Q153" s="246">
        <v>40</v>
      </c>
      <c r="R153" s="156"/>
      <c r="S153" s="157"/>
      <c r="T153" s="156"/>
      <c r="U153" s="158"/>
      <c r="V153" s="158"/>
      <c r="W153" s="158"/>
      <c r="X153" s="156"/>
      <c r="Y153" s="156"/>
      <c r="Z153" s="167"/>
      <c r="AA153" s="167"/>
      <c r="AB153" s="158"/>
      <c r="AC153" s="156"/>
      <c r="AD153" s="156"/>
      <c r="AE153" s="158"/>
      <c r="AF153" s="158"/>
      <c r="AG153" s="158"/>
      <c r="AH153" s="158"/>
    </row>
    <row r="154" spans="1:34" x14ac:dyDescent="0.25">
      <c r="A154" s="74">
        <v>5065</v>
      </c>
      <c r="B154" s="75">
        <v>44660</v>
      </c>
      <c r="C154" s="212" t="s">
        <v>424</v>
      </c>
      <c r="D154" s="212" t="s">
        <v>887</v>
      </c>
      <c r="E154" s="212" t="s">
        <v>211</v>
      </c>
      <c r="F154" s="220"/>
      <c r="G154" s="212"/>
      <c r="H154" s="212" t="s">
        <v>12</v>
      </c>
      <c r="I154" s="212" t="s">
        <v>1907</v>
      </c>
      <c r="J154" s="89" t="s">
        <v>382</v>
      </c>
      <c r="K154" s="89" t="s">
        <v>382</v>
      </c>
      <c r="L154" s="89" t="s">
        <v>382</v>
      </c>
      <c r="M154" s="158"/>
      <c r="N154" s="152"/>
      <c r="O154" s="158"/>
      <c r="P154" s="158" t="s">
        <v>2156</v>
      </c>
      <c r="Q154" s="247"/>
      <c r="R154" s="156"/>
      <c r="S154" s="157"/>
      <c r="T154" s="156"/>
      <c r="U154" s="158"/>
      <c r="V154" s="158"/>
      <c r="W154" s="158"/>
      <c r="X154" s="156"/>
      <c r="Y154" s="156"/>
      <c r="Z154" s="167"/>
      <c r="AA154" s="167"/>
      <c r="AB154" s="158"/>
      <c r="AC154" s="156"/>
      <c r="AD154" s="156"/>
      <c r="AE154" s="158"/>
      <c r="AF154" s="158"/>
      <c r="AG154" s="158"/>
      <c r="AH154" s="158"/>
    </row>
    <row r="155" spans="1:34" x14ac:dyDescent="0.25">
      <c r="A155" s="74">
        <v>5065</v>
      </c>
      <c r="B155" s="75">
        <v>44660</v>
      </c>
      <c r="C155" s="212" t="s">
        <v>424</v>
      </c>
      <c r="D155" s="212" t="s">
        <v>887</v>
      </c>
      <c r="E155" s="212" t="s">
        <v>211</v>
      </c>
      <c r="F155" s="220"/>
      <c r="G155" s="212"/>
      <c r="H155" s="212" t="s">
        <v>272</v>
      </c>
      <c r="I155" s="212" t="s">
        <v>1907</v>
      </c>
      <c r="J155" s="89" t="s">
        <v>382</v>
      </c>
      <c r="K155" s="89" t="s">
        <v>382</v>
      </c>
      <c r="L155" s="89" t="s">
        <v>382</v>
      </c>
      <c r="M155" s="158"/>
      <c r="N155" s="152"/>
      <c r="O155" s="158"/>
      <c r="P155" s="158" t="s">
        <v>2156</v>
      </c>
      <c r="Q155" s="247"/>
      <c r="R155" s="156"/>
      <c r="S155" s="157"/>
      <c r="T155" s="156"/>
      <c r="U155" s="158"/>
      <c r="V155" s="158"/>
      <c r="W155" s="158"/>
      <c r="X155" s="156"/>
      <c r="Y155" s="156"/>
      <c r="Z155" s="167"/>
      <c r="AA155" s="167"/>
      <c r="AB155" s="158"/>
      <c r="AC155" s="156"/>
      <c r="AD155" s="156"/>
      <c r="AE155" s="158"/>
      <c r="AF155" s="158"/>
      <c r="AG155" s="158"/>
      <c r="AH155" s="158"/>
    </row>
    <row r="156" spans="1:34" x14ac:dyDescent="0.25">
      <c r="A156" s="74">
        <v>5065</v>
      </c>
      <c r="B156" s="75">
        <v>44660</v>
      </c>
      <c r="C156" s="212" t="s">
        <v>424</v>
      </c>
      <c r="D156" s="212" t="s">
        <v>887</v>
      </c>
      <c r="E156" s="212" t="s">
        <v>211</v>
      </c>
      <c r="F156" s="220"/>
      <c r="G156" s="212"/>
      <c r="H156" s="212" t="s">
        <v>15</v>
      </c>
      <c r="I156" s="212" t="s">
        <v>1907</v>
      </c>
      <c r="J156" s="89" t="s">
        <v>382</v>
      </c>
      <c r="K156" s="89" t="s">
        <v>382</v>
      </c>
      <c r="L156" s="89" t="s">
        <v>382</v>
      </c>
      <c r="M156" s="158"/>
      <c r="N156" s="152"/>
      <c r="O156" s="158"/>
      <c r="P156" s="158" t="s">
        <v>2156</v>
      </c>
      <c r="Q156" s="248"/>
      <c r="R156" s="156"/>
      <c r="S156" s="157"/>
      <c r="T156" s="156"/>
      <c r="U156" s="158"/>
      <c r="V156" s="158"/>
      <c r="W156" s="158"/>
      <c r="X156" s="156"/>
      <c r="Y156" s="156"/>
      <c r="Z156" s="167"/>
      <c r="AA156" s="167"/>
      <c r="AB156" s="158"/>
      <c r="AC156" s="156"/>
      <c r="AD156" s="156"/>
      <c r="AE156" s="158"/>
      <c r="AF156" s="158"/>
      <c r="AG156" s="158"/>
      <c r="AH156" s="158"/>
    </row>
    <row r="157" spans="1:34" x14ac:dyDescent="0.25">
      <c r="A157" s="74">
        <v>5065</v>
      </c>
      <c r="B157" s="75">
        <v>44660</v>
      </c>
      <c r="C157" s="212" t="s">
        <v>424</v>
      </c>
      <c r="D157" s="212" t="s">
        <v>887</v>
      </c>
      <c r="E157" s="212" t="s">
        <v>211</v>
      </c>
      <c r="F157" s="220"/>
      <c r="G157" s="212"/>
      <c r="H157" s="212" t="s">
        <v>159</v>
      </c>
      <c r="I157" s="212" t="s">
        <v>1907</v>
      </c>
      <c r="J157" s="89" t="s">
        <v>382</v>
      </c>
      <c r="K157" s="89" t="s">
        <v>382</v>
      </c>
      <c r="L157" s="89" t="s">
        <v>382</v>
      </c>
      <c r="M157" s="158"/>
      <c r="N157" s="152"/>
      <c r="O157" s="158"/>
      <c r="P157" s="158" t="s">
        <v>2156</v>
      </c>
      <c r="Q157" s="156">
        <v>10</v>
      </c>
      <c r="R157" s="156"/>
      <c r="S157" s="157"/>
      <c r="T157" s="156"/>
      <c r="U157" s="158"/>
      <c r="V157" s="158"/>
      <c r="W157" s="158"/>
      <c r="X157" s="156"/>
      <c r="Y157" s="156"/>
      <c r="Z157" s="167"/>
      <c r="AA157" s="167"/>
      <c r="AB157" s="158"/>
      <c r="AC157" s="156"/>
      <c r="AD157" s="156"/>
      <c r="AE157" s="158"/>
      <c r="AF157" s="158"/>
      <c r="AG157" s="158"/>
      <c r="AH157" s="158"/>
    </row>
    <row r="158" spans="1:34" x14ac:dyDescent="0.25">
      <c r="A158" s="74">
        <v>5066</v>
      </c>
      <c r="B158" s="75">
        <v>44660</v>
      </c>
      <c r="C158" s="212" t="s">
        <v>1377</v>
      </c>
      <c r="D158" s="212" t="s">
        <v>2157</v>
      </c>
      <c r="E158" s="212" t="s">
        <v>2158</v>
      </c>
      <c r="F158" s="220"/>
      <c r="G158" s="212"/>
      <c r="H158" s="212" t="s">
        <v>159</v>
      </c>
      <c r="I158" s="212" t="s">
        <v>1907</v>
      </c>
      <c r="J158" s="89" t="s">
        <v>382</v>
      </c>
      <c r="K158" s="89" t="s">
        <v>382</v>
      </c>
      <c r="L158" s="89" t="s">
        <v>382</v>
      </c>
      <c r="M158" s="158"/>
      <c r="N158" s="152"/>
      <c r="O158" s="158"/>
      <c r="P158" s="158" t="s">
        <v>2156</v>
      </c>
      <c r="Q158" s="156">
        <v>10</v>
      </c>
      <c r="R158" s="156"/>
      <c r="S158" s="157"/>
      <c r="T158" s="156"/>
      <c r="U158" s="158"/>
      <c r="V158" s="158"/>
      <c r="W158" s="158"/>
      <c r="X158" s="156"/>
      <c r="Y158" s="156"/>
      <c r="Z158" s="167"/>
      <c r="AA158" s="167"/>
      <c r="AB158" s="158"/>
      <c r="AC158" s="156"/>
      <c r="AD158" s="156"/>
      <c r="AE158" s="158"/>
      <c r="AF158" s="158"/>
      <c r="AG158" s="158"/>
      <c r="AH158" s="158"/>
    </row>
    <row r="159" spans="1:34" x14ac:dyDescent="0.25">
      <c r="A159" s="74">
        <v>5066</v>
      </c>
      <c r="B159" s="75">
        <v>44660</v>
      </c>
      <c r="C159" s="212" t="s">
        <v>1377</v>
      </c>
      <c r="D159" s="212" t="s">
        <v>2157</v>
      </c>
      <c r="E159" s="212" t="s">
        <v>2158</v>
      </c>
      <c r="F159" s="220"/>
      <c r="G159" s="212"/>
      <c r="H159" s="212" t="s">
        <v>2124</v>
      </c>
      <c r="I159" s="212" t="s">
        <v>1907</v>
      </c>
      <c r="J159" s="89" t="s">
        <v>382</v>
      </c>
      <c r="K159" s="89" t="s">
        <v>382</v>
      </c>
      <c r="L159" s="89" t="s">
        <v>382</v>
      </c>
      <c r="M159" s="158"/>
      <c r="N159" s="152"/>
      <c r="O159" s="158"/>
      <c r="P159" s="158" t="s">
        <v>2156</v>
      </c>
      <c r="Q159" s="156">
        <v>7</v>
      </c>
      <c r="R159" s="156"/>
      <c r="S159" s="157"/>
      <c r="T159" s="156"/>
      <c r="U159" s="158"/>
      <c r="V159" s="158"/>
      <c r="W159" s="158"/>
      <c r="X159" s="156"/>
      <c r="Y159" s="156"/>
      <c r="Z159" s="167"/>
      <c r="AA159" s="167"/>
      <c r="AB159" s="158"/>
      <c r="AC159" s="156"/>
      <c r="AD159" s="156"/>
      <c r="AE159" s="158"/>
      <c r="AF159" s="158"/>
      <c r="AG159" s="158"/>
      <c r="AH159" s="158"/>
    </row>
    <row r="160" spans="1:34" x14ac:dyDescent="0.25">
      <c r="A160" s="74">
        <v>5066</v>
      </c>
      <c r="B160" s="75">
        <v>44660</v>
      </c>
      <c r="C160" s="212" t="s">
        <v>1377</v>
      </c>
      <c r="D160" s="212" t="s">
        <v>2157</v>
      </c>
      <c r="E160" s="212" t="s">
        <v>2158</v>
      </c>
      <c r="F160" s="220"/>
      <c r="G160" s="212"/>
      <c r="H160" s="212" t="s">
        <v>1188</v>
      </c>
      <c r="I160" s="212" t="s">
        <v>1907</v>
      </c>
      <c r="J160" s="89" t="s">
        <v>382</v>
      </c>
      <c r="K160" s="89" t="s">
        <v>382</v>
      </c>
      <c r="L160" s="89" t="s">
        <v>382</v>
      </c>
      <c r="M160" s="158"/>
      <c r="N160" s="152"/>
      <c r="O160" s="158"/>
      <c r="P160" s="158" t="s">
        <v>2156</v>
      </c>
      <c r="Q160" s="156">
        <v>5</v>
      </c>
      <c r="R160" s="156"/>
      <c r="S160" s="157"/>
      <c r="T160" s="156"/>
      <c r="U160" s="158"/>
      <c r="V160" s="158"/>
      <c r="W160" s="158"/>
      <c r="X160" s="156"/>
      <c r="Y160" s="156"/>
      <c r="Z160" s="167"/>
      <c r="AA160" s="167"/>
      <c r="AB160" s="158"/>
      <c r="AC160" s="156"/>
      <c r="AD160" s="156"/>
      <c r="AE160" s="158"/>
      <c r="AF160" s="158"/>
      <c r="AG160" s="158"/>
      <c r="AH160" s="158"/>
    </row>
    <row r="161" spans="1:34" x14ac:dyDescent="0.25">
      <c r="A161" s="74">
        <v>5066</v>
      </c>
      <c r="B161" s="75">
        <v>44660</v>
      </c>
      <c r="C161" s="212" t="s">
        <v>1377</v>
      </c>
      <c r="D161" s="212" t="s">
        <v>2157</v>
      </c>
      <c r="E161" s="212" t="s">
        <v>2158</v>
      </c>
      <c r="F161" s="220"/>
      <c r="G161" s="212"/>
      <c r="H161" s="212" t="s">
        <v>277</v>
      </c>
      <c r="I161" s="212" t="s">
        <v>1907</v>
      </c>
      <c r="J161" s="89" t="s">
        <v>382</v>
      </c>
      <c r="K161" s="89" t="s">
        <v>382</v>
      </c>
      <c r="L161" s="89" t="s">
        <v>382</v>
      </c>
      <c r="M161" s="158"/>
      <c r="N161" s="152"/>
      <c r="O161" s="158"/>
      <c r="P161" s="158" t="s">
        <v>2156</v>
      </c>
      <c r="Q161" s="156">
        <v>5</v>
      </c>
      <c r="R161" s="156"/>
      <c r="S161" s="157"/>
      <c r="T161" s="156"/>
      <c r="U161" s="158"/>
      <c r="V161" s="158"/>
      <c r="W161" s="158"/>
      <c r="X161" s="156"/>
      <c r="Y161" s="156"/>
      <c r="Z161" s="167"/>
      <c r="AA161" s="167"/>
      <c r="AB161" s="158"/>
      <c r="AC161" s="156"/>
      <c r="AD161" s="156"/>
      <c r="AE161" s="158"/>
      <c r="AF161" s="158"/>
      <c r="AG161" s="158"/>
      <c r="AH161" s="158"/>
    </row>
    <row r="162" spans="1:34" x14ac:dyDescent="0.25">
      <c r="A162" s="255">
        <v>5067</v>
      </c>
      <c r="B162" s="256">
        <v>44660</v>
      </c>
      <c r="C162" s="252" t="s">
        <v>1280</v>
      </c>
      <c r="D162" s="252" t="s">
        <v>838</v>
      </c>
      <c r="E162" s="252" t="s">
        <v>1885</v>
      </c>
      <c r="F162" s="254"/>
      <c r="G162" s="252"/>
      <c r="H162" s="252" t="s">
        <v>247</v>
      </c>
      <c r="I162" s="252" t="s">
        <v>1907</v>
      </c>
      <c r="J162" s="89" t="s">
        <v>382</v>
      </c>
      <c r="K162" s="89" t="s">
        <v>382</v>
      </c>
      <c r="L162" s="89" t="s">
        <v>382</v>
      </c>
      <c r="M162" s="158"/>
      <c r="N162" s="152"/>
      <c r="O162" s="158"/>
      <c r="P162" s="158" t="s">
        <v>2156</v>
      </c>
      <c r="Q162" s="156">
        <v>8</v>
      </c>
      <c r="R162" s="156"/>
      <c r="S162" s="157"/>
      <c r="T162" s="156"/>
      <c r="U162" s="158"/>
      <c r="V162" s="158"/>
      <c r="W162" s="158"/>
      <c r="X162" s="156"/>
      <c r="Y162" s="156"/>
      <c r="Z162" s="167"/>
      <c r="AA162" s="167"/>
      <c r="AB162" s="158"/>
      <c r="AC162" s="156"/>
      <c r="AD162" s="156"/>
      <c r="AE162" s="158"/>
      <c r="AF162" s="158"/>
      <c r="AG162" s="158"/>
      <c r="AH162" s="158"/>
    </row>
    <row r="163" spans="1:34" x14ac:dyDescent="0.25">
      <c r="A163" s="74">
        <v>5068</v>
      </c>
      <c r="B163" s="75">
        <v>44660</v>
      </c>
      <c r="C163" s="212" t="s">
        <v>1420</v>
      </c>
      <c r="D163" s="212" t="s">
        <v>609</v>
      </c>
      <c r="E163" s="212"/>
      <c r="F163" s="220"/>
      <c r="G163" s="212"/>
      <c r="H163" s="212" t="s">
        <v>164</v>
      </c>
      <c r="I163" s="212" t="s">
        <v>243</v>
      </c>
      <c r="J163" s="89" t="s">
        <v>382</v>
      </c>
      <c r="K163" s="89" t="s">
        <v>382</v>
      </c>
      <c r="L163" s="89" t="s">
        <v>382</v>
      </c>
      <c r="M163" s="158"/>
      <c r="N163" s="152"/>
      <c r="O163" s="158"/>
      <c r="P163" s="158" t="s">
        <v>2156</v>
      </c>
      <c r="Q163" s="156">
        <v>5</v>
      </c>
      <c r="R163" s="156"/>
      <c r="S163" s="157"/>
      <c r="T163" s="156"/>
      <c r="U163" s="158"/>
      <c r="V163" s="158"/>
      <c r="W163" s="158"/>
      <c r="X163" s="156"/>
      <c r="Y163" s="156"/>
      <c r="Z163" s="167"/>
      <c r="AA163" s="167"/>
      <c r="AB163" s="158"/>
      <c r="AC163" s="156"/>
      <c r="AD163" s="156"/>
      <c r="AE163" s="158"/>
      <c r="AF163" s="158"/>
      <c r="AG163" s="158"/>
      <c r="AH163" s="158"/>
    </row>
    <row r="164" spans="1:34" x14ac:dyDescent="0.25">
      <c r="A164" s="60">
        <v>5068</v>
      </c>
      <c r="B164" s="61">
        <v>44660</v>
      </c>
      <c r="C164" s="205" t="s">
        <v>1420</v>
      </c>
      <c r="D164" s="205" t="s">
        <v>609</v>
      </c>
      <c r="E164" s="205"/>
      <c r="F164" s="217"/>
      <c r="G164" s="205"/>
      <c r="H164" s="205" t="s">
        <v>153</v>
      </c>
      <c r="I164" s="205" t="s">
        <v>243</v>
      </c>
      <c r="J164" s="89"/>
      <c r="K164" s="89" t="s">
        <v>382</v>
      </c>
      <c r="L164" s="89" t="s">
        <v>382</v>
      </c>
      <c r="M164" s="158"/>
      <c r="N164" s="152"/>
      <c r="O164" s="158"/>
      <c r="P164" s="158"/>
      <c r="Q164" s="156"/>
      <c r="R164" s="156">
        <v>10</v>
      </c>
      <c r="S164" s="157"/>
      <c r="T164" s="156"/>
      <c r="U164" s="158"/>
      <c r="V164" s="158"/>
      <c r="W164" s="158"/>
      <c r="X164" s="156"/>
      <c r="Y164" s="156"/>
      <c r="Z164" s="167"/>
      <c r="AA164" s="167"/>
      <c r="AB164" s="158"/>
      <c r="AC164" s="156"/>
      <c r="AD164" s="156"/>
      <c r="AE164" s="158"/>
      <c r="AF164" s="158"/>
      <c r="AG164" s="158"/>
      <c r="AH164" s="158"/>
    </row>
    <row r="165" spans="1:34" x14ac:dyDescent="0.25">
      <c r="A165" s="74">
        <v>5069</v>
      </c>
      <c r="B165" s="75">
        <v>44660</v>
      </c>
      <c r="C165" s="212" t="s">
        <v>1471</v>
      </c>
      <c r="D165" s="212" t="s">
        <v>706</v>
      </c>
      <c r="E165" s="212"/>
      <c r="F165" s="220"/>
      <c r="G165" s="212"/>
      <c r="H165" s="212" t="s">
        <v>164</v>
      </c>
      <c r="I165" s="212" t="s">
        <v>243</v>
      </c>
      <c r="J165" s="89" t="s">
        <v>382</v>
      </c>
      <c r="K165" s="89" t="s">
        <v>382</v>
      </c>
      <c r="L165" s="89" t="s">
        <v>382</v>
      </c>
      <c r="M165" s="158"/>
      <c r="N165" s="152"/>
      <c r="O165" s="158"/>
      <c r="P165" s="158" t="s">
        <v>2156</v>
      </c>
      <c r="Q165" s="156">
        <v>5</v>
      </c>
      <c r="R165" s="156"/>
      <c r="S165" s="157"/>
      <c r="T165" s="156"/>
      <c r="U165" s="158"/>
      <c r="V165" s="158"/>
      <c r="W165" s="158"/>
      <c r="X165" s="156"/>
      <c r="Y165" s="156"/>
      <c r="Z165" s="167"/>
      <c r="AA165" s="167"/>
      <c r="AB165" s="158"/>
      <c r="AC165" s="156"/>
      <c r="AD165" s="156"/>
      <c r="AE165" s="158"/>
      <c r="AF165" s="158"/>
      <c r="AG165" s="158"/>
      <c r="AH165" s="158"/>
    </row>
    <row r="166" spans="1:34" x14ac:dyDescent="0.25">
      <c r="A166" s="60">
        <v>5069</v>
      </c>
      <c r="B166" s="61">
        <v>44660</v>
      </c>
      <c r="C166" s="205" t="s">
        <v>1471</v>
      </c>
      <c r="D166" s="205" t="s">
        <v>706</v>
      </c>
      <c r="E166" s="205"/>
      <c r="F166" s="217"/>
      <c r="G166" s="205"/>
      <c r="H166" s="205" t="s">
        <v>153</v>
      </c>
      <c r="I166" s="205" t="s">
        <v>243</v>
      </c>
      <c r="J166" s="89"/>
      <c r="K166" s="89" t="s">
        <v>382</v>
      </c>
      <c r="L166" s="89" t="s">
        <v>382</v>
      </c>
      <c r="M166" s="158"/>
      <c r="N166" s="152"/>
      <c r="O166" s="158"/>
      <c r="P166" s="158"/>
      <c r="Q166" s="156"/>
      <c r="R166" s="156">
        <v>10</v>
      </c>
      <c r="S166" s="157"/>
      <c r="T166" s="156"/>
      <c r="U166" s="158"/>
      <c r="V166" s="158"/>
      <c r="W166" s="158"/>
      <c r="X166" s="156"/>
      <c r="Y166" s="156"/>
      <c r="Z166" s="167"/>
      <c r="AA166" s="167"/>
      <c r="AB166" s="158"/>
      <c r="AC166" s="156"/>
      <c r="AD166" s="156"/>
      <c r="AE166" s="158"/>
      <c r="AF166" s="158"/>
      <c r="AG166" s="158"/>
      <c r="AH166" s="158"/>
    </row>
    <row r="167" spans="1:34" x14ac:dyDescent="0.25">
      <c r="A167" s="74">
        <v>5070</v>
      </c>
      <c r="B167" s="75">
        <v>44660</v>
      </c>
      <c r="C167" s="212" t="s">
        <v>1095</v>
      </c>
      <c r="D167" s="212" t="s">
        <v>2159</v>
      </c>
      <c r="E167" s="212" t="s">
        <v>1934</v>
      </c>
      <c r="F167" s="220"/>
      <c r="G167" s="212"/>
      <c r="H167" s="212" t="s">
        <v>159</v>
      </c>
      <c r="I167" s="212" t="s">
        <v>243</v>
      </c>
      <c r="J167" s="89" t="s">
        <v>382</v>
      </c>
      <c r="K167" s="89" t="s">
        <v>382</v>
      </c>
      <c r="L167" s="89" t="s">
        <v>382</v>
      </c>
      <c r="M167" s="158"/>
      <c r="N167" s="152"/>
      <c r="O167" s="158"/>
      <c r="P167" s="158" t="s">
        <v>2156</v>
      </c>
      <c r="Q167" s="156">
        <v>10</v>
      </c>
      <c r="R167" s="156"/>
      <c r="S167" s="157"/>
      <c r="T167" s="156"/>
      <c r="U167" s="158"/>
      <c r="V167" s="158"/>
      <c r="W167" s="158"/>
      <c r="X167" s="156"/>
      <c r="Y167" s="156"/>
      <c r="Z167" s="167"/>
      <c r="AA167" s="167"/>
      <c r="AB167" s="158"/>
      <c r="AC167" s="156"/>
      <c r="AD167" s="156"/>
      <c r="AE167" s="158"/>
      <c r="AF167" s="158"/>
      <c r="AG167" s="158"/>
      <c r="AH167" s="158"/>
    </row>
    <row r="168" spans="1:34" x14ac:dyDescent="0.25">
      <c r="A168" s="74">
        <v>5070</v>
      </c>
      <c r="B168" s="75">
        <v>44660</v>
      </c>
      <c r="C168" s="212" t="s">
        <v>1095</v>
      </c>
      <c r="D168" s="212" t="s">
        <v>2159</v>
      </c>
      <c r="E168" s="212" t="s">
        <v>1934</v>
      </c>
      <c r="F168" s="220"/>
      <c r="G168" s="212"/>
      <c r="H168" s="212" t="s">
        <v>12</v>
      </c>
      <c r="I168" s="212" t="s">
        <v>243</v>
      </c>
      <c r="J168" s="89" t="s">
        <v>382</v>
      </c>
      <c r="K168" s="89" t="s">
        <v>382</v>
      </c>
      <c r="L168" s="89" t="s">
        <v>382</v>
      </c>
      <c r="M168" s="158"/>
      <c r="N168" s="152"/>
      <c r="O168" s="158"/>
      <c r="P168" s="158" t="s">
        <v>2156</v>
      </c>
      <c r="Q168" s="246">
        <v>11</v>
      </c>
      <c r="R168" s="156"/>
      <c r="S168" s="157"/>
      <c r="T168" s="156"/>
      <c r="U168" s="158"/>
      <c r="V168" s="158"/>
      <c r="W168" s="158"/>
      <c r="X168" s="156"/>
      <c r="Y168" s="156"/>
      <c r="Z168" s="167"/>
      <c r="AA168" s="167"/>
      <c r="AB168" s="158"/>
      <c r="AC168" s="156"/>
      <c r="AD168" s="156"/>
      <c r="AE168" s="158"/>
      <c r="AF168" s="158"/>
      <c r="AG168" s="158"/>
      <c r="AH168" s="158"/>
    </row>
    <row r="169" spans="1:34" x14ac:dyDescent="0.25">
      <c r="A169" s="74">
        <v>5070</v>
      </c>
      <c r="B169" s="75">
        <v>44660</v>
      </c>
      <c r="C169" s="212" t="s">
        <v>1095</v>
      </c>
      <c r="D169" s="212" t="s">
        <v>2159</v>
      </c>
      <c r="E169" s="212" t="s">
        <v>1934</v>
      </c>
      <c r="F169" s="220"/>
      <c r="G169" s="212"/>
      <c r="H169" s="212" t="s">
        <v>10</v>
      </c>
      <c r="I169" s="212" t="s">
        <v>243</v>
      </c>
      <c r="J169" s="89" t="s">
        <v>382</v>
      </c>
      <c r="K169" s="89" t="s">
        <v>382</v>
      </c>
      <c r="L169" s="89" t="s">
        <v>382</v>
      </c>
      <c r="M169" s="158"/>
      <c r="N169" s="152"/>
      <c r="O169" s="158"/>
      <c r="P169" s="158" t="s">
        <v>2156</v>
      </c>
      <c r="Q169" s="247"/>
      <c r="R169" s="156"/>
      <c r="S169" s="157"/>
      <c r="T169" s="156"/>
      <c r="U169" s="158"/>
      <c r="V169" s="158"/>
      <c r="W169" s="158"/>
      <c r="X169" s="156"/>
      <c r="Y169" s="156"/>
      <c r="Z169" s="167"/>
      <c r="AA169" s="167"/>
      <c r="AB169" s="158"/>
      <c r="AC169" s="156"/>
      <c r="AD169" s="156"/>
      <c r="AE169" s="158"/>
      <c r="AF169" s="158"/>
      <c r="AG169" s="158"/>
      <c r="AH169" s="158"/>
    </row>
    <row r="170" spans="1:34" x14ac:dyDescent="0.25">
      <c r="A170" s="74">
        <v>5070</v>
      </c>
      <c r="B170" s="75">
        <v>44660</v>
      </c>
      <c r="C170" s="212" t="s">
        <v>1095</v>
      </c>
      <c r="D170" s="212" t="s">
        <v>2159</v>
      </c>
      <c r="E170" s="212" t="s">
        <v>1934</v>
      </c>
      <c r="F170" s="220"/>
      <c r="G170" s="212"/>
      <c r="H170" s="212" t="s">
        <v>276</v>
      </c>
      <c r="I170" s="212" t="s">
        <v>243</v>
      </c>
      <c r="J170" s="89" t="s">
        <v>382</v>
      </c>
      <c r="K170" s="89" t="s">
        <v>382</v>
      </c>
      <c r="L170" s="89" t="s">
        <v>382</v>
      </c>
      <c r="M170" s="158"/>
      <c r="N170" s="152"/>
      <c r="O170" s="158"/>
      <c r="P170" s="158" t="s">
        <v>2156</v>
      </c>
      <c r="Q170" s="248"/>
      <c r="R170" s="156"/>
      <c r="S170" s="157"/>
      <c r="T170" s="156"/>
      <c r="U170" s="158"/>
      <c r="V170" s="158"/>
      <c r="W170" s="158"/>
      <c r="X170" s="156"/>
      <c r="Y170" s="156"/>
      <c r="Z170" s="167"/>
      <c r="AA170" s="167"/>
      <c r="AB170" s="158"/>
      <c r="AC170" s="156"/>
      <c r="AD170" s="156"/>
      <c r="AE170" s="158"/>
      <c r="AF170" s="158"/>
      <c r="AG170" s="158"/>
      <c r="AH170" s="158"/>
    </row>
    <row r="171" spans="1:34" x14ac:dyDescent="0.25">
      <c r="A171" s="74">
        <v>5070</v>
      </c>
      <c r="B171" s="75">
        <v>44660</v>
      </c>
      <c r="C171" s="212" t="s">
        <v>1095</v>
      </c>
      <c r="D171" s="212" t="s">
        <v>2159</v>
      </c>
      <c r="E171" s="212" t="s">
        <v>1934</v>
      </c>
      <c r="F171" s="220"/>
      <c r="G171" s="212"/>
      <c r="H171" s="212" t="s">
        <v>277</v>
      </c>
      <c r="I171" s="212" t="s">
        <v>243</v>
      </c>
      <c r="J171" s="89" t="s">
        <v>382</v>
      </c>
      <c r="K171" s="89" t="s">
        <v>382</v>
      </c>
      <c r="L171" s="89" t="s">
        <v>382</v>
      </c>
      <c r="M171" s="158"/>
      <c r="N171" s="152"/>
      <c r="O171" s="158"/>
      <c r="P171" s="158" t="s">
        <v>2156</v>
      </c>
      <c r="Q171" s="156">
        <v>5</v>
      </c>
      <c r="R171" s="156"/>
      <c r="S171" s="157"/>
      <c r="T171" s="156"/>
      <c r="U171" s="158"/>
      <c r="V171" s="158"/>
      <c r="W171" s="158"/>
      <c r="X171" s="156"/>
      <c r="Y171" s="156"/>
      <c r="Z171" s="167"/>
      <c r="AA171" s="167"/>
      <c r="AB171" s="158"/>
      <c r="AC171" s="156"/>
      <c r="AD171" s="156"/>
      <c r="AE171" s="158"/>
      <c r="AF171" s="158"/>
      <c r="AG171" s="158"/>
      <c r="AH171" s="158"/>
    </row>
    <row r="172" spans="1:34" x14ac:dyDescent="0.25">
      <c r="A172" s="74">
        <v>5070</v>
      </c>
      <c r="B172" s="75">
        <v>44660</v>
      </c>
      <c r="C172" s="212" t="s">
        <v>1095</v>
      </c>
      <c r="D172" s="212" t="s">
        <v>2159</v>
      </c>
      <c r="E172" s="212" t="s">
        <v>1934</v>
      </c>
      <c r="F172" s="220"/>
      <c r="G172" s="212"/>
      <c r="H172" s="212" t="s">
        <v>164</v>
      </c>
      <c r="I172" s="212" t="s">
        <v>243</v>
      </c>
      <c r="J172" s="89" t="s">
        <v>382</v>
      </c>
      <c r="K172" s="89" t="s">
        <v>382</v>
      </c>
      <c r="L172" s="89" t="s">
        <v>382</v>
      </c>
      <c r="M172" s="158"/>
      <c r="N172" s="152"/>
      <c r="O172" s="158"/>
      <c r="P172" s="158" t="s">
        <v>2156</v>
      </c>
      <c r="Q172" s="156">
        <v>5</v>
      </c>
      <c r="R172" s="156"/>
      <c r="S172" s="157"/>
      <c r="T172" s="156"/>
      <c r="U172" s="158"/>
      <c r="V172" s="158"/>
      <c r="W172" s="158"/>
      <c r="X172" s="156"/>
      <c r="Y172" s="156"/>
      <c r="Z172" s="167"/>
      <c r="AA172" s="167"/>
      <c r="AB172" s="158"/>
      <c r="AC172" s="156"/>
      <c r="AD172" s="156"/>
      <c r="AE172" s="158"/>
      <c r="AF172" s="158"/>
      <c r="AG172" s="158"/>
      <c r="AH172" s="158"/>
    </row>
    <row r="173" spans="1:34" x14ac:dyDescent="0.25">
      <c r="A173" s="74">
        <v>5070</v>
      </c>
      <c r="B173" s="75">
        <v>44660</v>
      </c>
      <c r="C173" s="212" t="s">
        <v>1095</v>
      </c>
      <c r="D173" s="212" t="s">
        <v>2159</v>
      </c>
      <c r="E173" s="212" t="s">
        <v>1934</v>
      </c>
      <c r="F173" s="220"/>
      <c r="G173" s="212"/>
      <c r="H173" s="212" t="s">
        <v>330</v>
      </c>
      <c r="I173" s="212" t="s">
        <v>243</v>
      </c>
      <c r="J173" s="89" t="s">
        <v>382</v>
      </c>
      <c r="K173" s="89" t="s">
        <v>382</v>
      </c>
      <c r="L173" s="89" t="s">
        <v>382</v>
      </c>
      <c r="M173" s="158"/>
      <c r="N173" s="152"/>
      <c r="O173" s="158"/>
      <c r="P173" s="158" t="s">
        <v>2156</v>
      </c>
      <c r="Q173" s="156">
        <v>5</v>
      </c>
      <c r="R173" s="156"/>
      <c r="S173" s="157"/>
      <c r="T173" s="156"/>
      <c r="U173" s="158"/>
      <c r="V173" s="158"/>
      <c r="W173" s="158"/>
      <c r="X173" s="156"/>
      <c r="Y173" s="156"/>
      <c r="Z173" s="167"/>
      <c r="AA173" s="167"/>
      <c r="AB173" s="158"/>
      <c r="AC173" s="156"/>
      <c r="AD173" s="156"/>
      <c r="AE173" s="158"/>
      <c r="AF173" s="158"/>
      <c r="AG173" s="158"/>
      <c r="AH173" s="158"/>
    </row>
    <row r="174" spans="1:34" x14ac:dyDescent="0.25">
      <c r="A174" s="74">
        <v>5070</v>
      </c>
      <c r="B174" s="75">
        <v>44660</v>
      </c>
      <c r="C174" s="212" t="s">
        <v>1095</v>
      </c>
      <c r="D174" s="212" t="s">
        <v>2159</v>
      </c>
      <c r="E174" s="212" t="s">
        <v>1934</v>
      </c>
      <c r="F174" s="220"/>
      <c r="G174" s="212"/>
      <c r="H174" s="212" t="s">
        <v>11</v>
      </c>
      <c r="I174" s="212" t="s">
        <v>243</v>
      </c>
      <c r="J174" s="89" t="s">
        <v>382</v>
      </c>
      <c r="K174" s="89" t="s">
        <v>382</v>
      </c>
      <c r="L174" s="89" t="s">
        <v>382</v>
      </c>
      <c r="M174" s="158"/>
      <c r="N174" s="152"/>
      <c r="O174" s="158"/>
      <c r="P174" s="158" t="s">
        <v>2156</v>
      </c>
      <c r="Q174" s="156">
        <v>5</v>
      </c>
      <c r="R174" s="156"/>
      <c r="S174" s="157"/>
      <c r="T174" s="156"/>
      <c r="U174" s="158"/>
      <c r="V174" s="158"/>
      <c r="W174" s="158"/>
      <c r="X174" s="156"/>
      <c r="Y174" s="156"/>
      <c r="Z174" s="167"/>
      <c r="AA174" s="167"/>
      <c r="AB174" s="158"/>
      <c r="AC174" s="156"/>
      <c r="AD174" s="156"/>
      <c r="AE174" s="158"/>
      <c r="AF174" s="158"/>
      <c r="AG174" s="158"/>
      <c r="AH174" s="158"/>
    </row>
    <row r="175" spans="1:34" x14ac:dyDescent="0.25">
      <c r="A175" s="74">
        <v>5070</v>
      </c>
      <c r="B175" s="75">
        <v>44660</v>
      </c>
      <c r="C175" s="212" t="s">
        <v>1095</v>
      </c>
      <c r="D175" s="212" t="s">
        <v>2159</v>
      </c>
      <c r="E175" s="212" t="s">
        <v>1934</v>
      </c>
      <c r="F175" s="220"/>
      <c r="G175" s="212"/>
      <c r="H175" s="212" t="s">
        <v>22</v>
      </c>
      <c r="I175" s="212" t="s">
        <v>243</v>
      </c>
      <c r="J175" s="89" t="s">
        <v>382</v>
      </c>
      <c r="K175" s="89" t="s">
        <v>382</v>
      </c>
      <c r="L175" s="89" t="s">
        <v>382</v>
      </c>
      <c r="M175" s="158"/>
      <c r="N175" s="152"/>
      <c r="O175" s="158"/>
      <c r="P175" s="158" t="s">
        <v>2156</v>
      </c>
      <c r="Q175" s="156">
        <v>45</v>
      </c>
      <c r="R175" s="156"/>
      <c r="S175" s="157"/>
      <c r="T175" s="156"/>
      <c r="U175" s="158"/>
      <c r="V175" s="158"/>
      <c r="W175" s="158"/>
      <c r="X175" s="156"/>
      <c r="Y175" s="156"/>
      <c r="Z175" s="167"/>
      <c r="AA175" s="167"/>
      <c r="AB175" s="158"/>
      <c r="AC175" s="156"/>
      <c r="AD175" s="156"/>
      <c r="AE175" s="158"/>
      <c r="AF175" s="158"/>
      <c r="AG175" s="158"/>
      <c r="AH175" s="158"/>
    </row>
    <row r="176" spans="1:34" x14ac:dyDescent="0.25">
      <c r="A176" s="60">
        <v>5070</v>
      </c>
      <c r="B176" s="61">
        <v>44660</v>
      </c>
      <c r="C176" s="205" t="s">
        <v>1095</v>
      </c>
      <c r="D176" s="205" t="s">
        <v>2159</v>
      </c>
      <c r="E176" s="205" t="s">
        <v>1934</v>
      </c>
      <c r="F176" s="217"/>
      <c r="G176" s="205"/>
      <c r="H176" s="205" t="s">
        <v>252</v>
      </c>
      <c r="I176" s="205" t="s">
        <v>243</v>
      </c>
      <c r="J176" s="89" t="s">
        <v>382</v>
      </c>
      <c r="K176" s="89" t="s">
        <v>382</v>
      </c>
      <c r="L176" s="89" t="s">
        <v>382</v>
      </c>
      <c r="M176" s="158"/>
      <c r="N176" s="152"/>
      <c r="O176" s="158"/>
      <c r="P176" s="158" t="s">
        <v>2156</v>
      </c>
      <c r="Q176" s="156">
        <v>14</v>
      </c>
      <c r="R176" s="156"/>
      <c r="S176" s="157"/>
      <c r="T176" s="156"/>
      <c r="U176" s="158"/>
      <c r="V176" s="158"/>
      <c r="W176" s="158"/>
      <c r="X176" s="156"/>
      <c r="Y176" s="156"/>
      <c r="Z176" s="167"/>
      <c r="AA176" s="167"/>
      <c r="AB176" s="158"/>
      <c r="AC176" s="156"/>
      <c r="AD176" s="156"/>
      <c r="AE176" s="158"/>
      <c r="AF176" s="158"/>
      <c r="AG176" s="158"/>
      <c r="AH176" s="158"/>
    </row>
    <row r="177" spans="1:34" x14ac:dyDescent="0.25">
      <c r="A177" s="235">
        <v>5071</v>
      </c>
      <c r="B177" s="61">
        <v>44660</v>
      </c>
      <c r="C177" s="236" t="s">
        <v>1295</v>
      </c>
      <c r="D177" s="236" t="s">
        <v>2160</v>
      </c>
      <c r="E177" s="236" t="s">
        <v>2161</v>
      </c>
      <c r="F177" s="237"/>
      <c r="G177" s="236">
        <v>10</v>
      </c>
      <c r="H177" s="236" t="s">
        <v>252</v>
      </c>
      <c r="I177" s="236" t="s">
        <v>248</v>
      </c>
      <c r="J177" s="222"/>
      <c r="K177" s="89" t="s">
        <v>382</v>
      </c>
      <c r="L177" s="89" t="s">
        <v>382</v>
      </c>
      <c r="M177" s="222"/>
      <c r="N177" s="223"/>
      <c r="O177" s="222"/>
      <c r="P177" s="222"/>
      <c r="Q177" s="203"/>
      <c r="R177" s="203">
        <v>14</v>
      </c>
      <c r="S177" s="224"/>
      <c r="T177" s="203"/>
      <c r="U177" s="222"/>
      <c r="V177" s="222"/>
      <c r="W177" s="222"/>
      <c r="X177" s="203"/>
      <c r="Y177" s="203"/>
      <c r="Z177" s="225"/>
      <c r="AA177" s="225"/>
      <c r="AB177" s="158"/>
      <c r="AC177" s="156"/>
      <c r="AD177" s="156"/>
      <c r="AE177" s="158"/>
      <c r="AF177" s="158"/>
      <c r="AG177" s="158"/>
      <c r="AH177" s="158"/>
    </row>
    <row r="178" spans="1:34" x14ac:dyDescent="0.25">
      <c r="A178" s="60">
        <v>5072</v>
      </c>
      <c r="B178" s="61">
        <v>44660</v>
      </c>
      <c r="C178" s="205" t="s">
        <v>2162</v>
      </c>
      <c r="D178" s="205" t="s">
        <v>466</v>
      </c>
      <c r="E178" s="205" t="s">
        <v>2163</v>
      </c>
      <c r="F178" s="217" t="s">
        <v>2164</v>
      </c>
      <c r="G178" s="205">
        <v>28</v>
      </c>
      <c r="H178" s="205" t="s">
        <v>252</v>
      </c>
      <c r="I178" s="205" t="s">
        <v>712</v>
      </c>
      <c r="J178" s="89" t="s">
        <v>382</v>
      </c>
      <c r="K178" s="89" t="s">
        <v>382</v>
      </c>
      <c r="L178" s="89" t="s">
        <v>382</v>
      </c>
      <c r="M178" s="158"/>
      <c r="N178" s="152"/>
      <c r="O178" s="158"/>
      <c r="P178" s="158" t="s">
        <v>2156</v>
      </c>
      <c r="Q178" s="156">
        <v>14</v>
      </c>
      <c r="R178" s="156"/>
      <c r="S178" s="157"/>
      <c r="T178" s="156"/>
      <c r="U178" s="158"/>
      <c r="V178" s="158"/>
      <c r="W178" s="158"/>
      <c r="X178" s="156"/>
      <c r="Y178" s="156"/>
      <c r="Z178" s="156"/>
      <c r="AA178" s="156"/>
      <c r="AB178" s="164"/>
      <c r="AC178" s="204"/>
      <c r="AD178" s="204"/>
      <c r="AE178" s="158"/>
      <c r="AF178" s="158"/>
      <c r="AG178" s="158"/>
      <c r="AH178" s="158"/>
    </row>
    <row r="179" spans="1:34" x14ac:dyDescent="0.25">
      <c r="A179" s="74">
        <v>5072</v>
      </c>
      <c r="B179" s="75">
        <v>44660</v>
      </c>
      <c r="C179" s="212" t="s">
        <v>2162</v>
      </c>
      <c r="D179" s="212" t="s">
        <v>466</v>
      </c>
      <c r="E179" s="212" t="s">
        <v>2163</v>
      </c>
      <c r="F179" s="220" t="s">
        <v>2164</v>
      </c>
      <c r="G179" s="212">
        <v>28</v>
      </c>
      <c r="H179" s="212" t="s">
        <v>247</v>
      </c>
      <c r="I179" s="212" t="s">
        <v>712</v>
      </c>
      <c r="J179" s="89" t="s">
        <v>382</v>
      </c>
      <c r="K179" s="89" t="s">
        <v>382</v>
      </c>
      <c r="L179" s="89" t="s">
        <v>382</v>
      </c>
      <c r="M179" s="158"/>
      <c r="N179" s="152"/>
      <c r="O179" s="158"/>
      <c r="P179" s="158" t="s">
        <v>2156</v>
      </c>
      <c r="Q179" s="156">
        <v>8</v>
      </c>
      <c r="R179" s="156"/>
      <c r="S179" s="157"/>
      <c r="T179" s="156"/>
      <c r="U179" s="158"/>
      <c r="V179" s="158"/>
      <c r="W179" s="158"/>
      <c r="X179" s="156"/>
      <c r="Y179" s="156"/>
      <c r="Z179" s="156"/>
      <c r="AA179" s="156"/>
      <c r="AB179" s="164"/>
      <c r="AC179" s="204"/>
      <c r="AD179" s="204"/>
      <c r="AE179" s="158"/>
      <c r="AF179" s="158"/>
      <c r="AG179" s="158"/>
      <c r="AH179" s="158"/>
    </row>
    <row r="180" spans="1:34" ht="15.75" thickBot="1" x14ac:dyDescent="0.3">
      <c r="A180" s="182" t="s">
        <v>2131</v>
      </c>
      <c r="B180" s="183" t="s">
        <v>2131</v>
      </c>
      <c r="C180" s="183" t="s">
        <v>2131</v>
      </c>
      <c r="D180" s="183" t="s">
        <v>2131</v>
      </c>
      <c r="E180" s="183" t="s">
        <v>2131</v>
      </c>
      <c r="F180" s="219" t="s">
        <v>2131</v>
      </c>
      <c r="G180" s="183" t="s">
        <v>2131</v>
      </c>
      <c r="H180" s="183" t="s">
        <v>2131</v>
      </c>
      <c r="I180" s="183" t="s">
        <v>2131</v>
      </c>
      <c r="J180" s="183" t="s">
        <v>2131</v>
      </c>
      <c r="K180" s="183" t="s">
        <v>2131</v>
      </c>
      <c r="L180" s="183" t="s">
        <v>2131</v>
      </c>
      <c r="M180" s="183"/>
      <c r="N180" s="184" t="s">
        <v>2131</v>
      </c>
      <c r="O180" s="183" t="s">
        <v>2131</v>
      </c>
      <c r="P180" s="183" t="s">
        <v>2131</v>
      </c>
      <c r="Q180" s="185" t="s">
        <v>2131</v>
      </c>
      <c r="R180" s="185" t="s">
        <v>2131</v>
      </c>
      <c r="S180" s="186" t="s">
        <v>2131</v>
      </c>
      <c r="T180" s="185" t="s">
        <v>2131</v>
      </c>
      <c r="U180" s="187" t="s">
        <v>2131</v>
      </c>
      <c r="V180" s="187" t="s">
        <v>2131</v>
      </c>
      <c r="W180" s="187" t="s">
        <v>2131</v>
      </c>
      <c r="X180" s="185">
        <v>286</v>
      </c>
      <c r="Y180" s="185">
        <v>180</v>
      </c>
      <c r="Z180" s="185">
        <v>44</v>
      </c>
      <c r="AA180" s="185">
        <f>SUM(X180:Z180)</f>
        <v>510</v>
      </c>
      <c r="AB180" s="187"/>
      <c r="AC180" s="185">
        <f>SUM(AC125:AC128,AC177:AC179)</f>
        <v>120</v>
      </c>
      <c r="AD180" s="188">
        <f>(AA180-AC180)</f>
        <v>390</v>
      </c>
      <c r="AE180" s="189">
        <v>91.7</v>
      </c>
      <c r="AF180" s="187">
        <v>60</v>
      </c>
      <c r="AG180" s="187">
        <f>SUM(AE180:AF180)</f>
        <v>151.69999999999999</v>
      </c>
      <c r="AH180" s="190">
        <f>(AD180-AG180)</f>
        <v>238.3</v>
      </c>
    </row>
    <row r="181" spans="1:34" ht="15.75" x14ac:dyDescent="0.25">
      <c r="A181" s="226" t="s">
        <v>0</v>
      </c>
      <c r="B181" s="227" t="s">
        <v>1</v>
      </c>
      <c r="C181" s="214" t="s">
        <v>2</v>
      </c>
      <c r="D181" s="214" t="s">
        <v>3</v>
      </c>
      <c r="E181" s="214" t="s">
        <v>4</v>
      </c>
      <c r="F181" s="228" t="s">
        <v>5</v>
      </c>
      <c r="G181" s="214" t="s">
        <v>6</v>
      </c>
      <c r="H181" s="214" t="s">
        <v>7</v>
      </c>
      <c r="I181" s="214" t="s">
        <v>2006</v>
      </c>
      <c r="J181" s="214" t="s">
        <v>383</v>
      </c>
      <c r="K181" s="214" t="s">
        <v>1060</v>
      </c>
      <c r="L181" s="214" t="s">
        <v>380</v>
      </c>
      <c r="M181" s="214" t="s">
        <v>2146</v>
      </c>
      <c r="N181" s="214" t="s">
        <v>2147</v>
      </c>
      <c r="O181" s="214" t="s">
        <v>386</v>
      </c>
      <c r="P181" s="229" t="s">
        <v>381</v>
      </c>
      <c r="Q181" s="230" t="s">
        <v>2052</v>
      </c>
      <c r="R181" s="230" t="s">
        <v>1865</v>
      </c>
      <c r="S181" s="231" t="s">
        <v>2055</v>
      </c>
      <c r="T181" s="232" t="s">
        <v>2073</v>
      </c>
      <c r="U181" s="232"/>
      <c r="V181" s="232"/>
      <c r="W181" s="232"/>
      <c r="X181" s="232" t="s">
        <v>2031</v>
      </c>
      <c r="Y181" s="232" t="s">
        <v>993</v>
      </c>
      <c r="Z181" s="232" t="s">
        <v>2075</v>
      </c>
      <c r="AA181" s="232" t="s">
        <v>1118</v>
      </c>
      <c r="AB181" s="177" t="s">
        <v>2076</v>
      </c>
      <c r="AC181" s="177" t="s">
        <v>2025</v>
      </c>
      <c r="AD181" s="177"/>
      <c r="AE181" s="177" t="s">
        <v>2084</v>
      </c>
      <c r="AF181" s="177" t="s">
        <v>2085</v>
      </c>
      <c r="AG181" s="177" t="s">
        <v>2086</v>
      </c>
      <c r="AH181" s="178" t="s">
        <v>1118</v>
      </c>
    </row>
    <row r="182" spans="1:34" x14ac:dyDescent="0.25">
      <c r="A182" s="158">
        <v>5073</v>
      </c>
      <c r="B182" s="234">
        <v>44662</v>
      </c>
      <c r="C182" s="158" t="s">
        <v>343</v>
      </c>
      <c r="D182" s="158" t="s">
        <v>1343</v>
      </c>
      <c r="E182" s="158"/>
      <c r="F182" s="202"/>
      <c r="G182" s="158"/>
      <c r="H182" s="158" t="s">
        <v>12</v>
      </c>
      <c r="I182" s="158" t="s">
        <v>160</v>
      </c>
      <c r="J182" s="158"/>
      <c r="K182" s="89" t="s">
        <v>382</v>
      </c>
      <c r="L182" s="158"/>
      <c r="M182" s="200" t="s">
        <v>2196</v>
      </c>
      <c r="N182" s="152"/>
      <c r="O182" s="158"/>
      <c r="P182" s="158"/>
      <c r="Q182" s="156"/>
      <c r="R182" s="156"/>
      <c r="S182" s="157"/>
      <c r="T182" s="156"/>
      <c r="U182" s="158"/>
      <c r="V182" s="158"/>
      <c r="W182" s="158"/>
      <c r="X182" s="156"/>
      <c r="Y182" s="156"/>
      <c r="Z182" s="167"/>
      <c r="AA182" s="167"/>
      <c r="AB182" s="158"/>
      <c r="AC182" s="156"/>
      <c r="AD182" s="156"/>
      <c r="AE182" s="158"/>
      <c r="AF182" s="158"/>
      <c r="AG182" s="158"/>
      <c r="AH182" s="158"/>
    </row>
    <row r="183" spans="1:34" x14ac:dyDescent="0.25">
      <c r="A183" s="158">
        <v>5073</v>
      </c>
      <c r="B183" s="234">
        <v>44662</v>
      </c>
      <c r="C183" s="158" t="s">
        <v>343</v>
      </c>
      <c r="D183" s="158" t="s">
        <v>1343</v>
      </c>
      <c r="E183" s="158"/>
      <c r="F183" s="202"/>
      <c r="G183" s="158"/>
      <c r="H183" s="158" t="s">
        <v>15</v>
      </c>
      <c r="I183" s="158" t="s">
        <v>160</v>
      </c>
      <c r="J183" s="158"/>
      <c r="K183" s="89" t="s">
        <v>382</v>
      </c>
      <c r="L183" s="158"/>
      <c r="M183" s="200" t="s">
        <v>2191</v>
      </c>
      <c r="N183" s="152"/>
      <c r="O183" s="158"/>
      <c r="P183" s="158"/>
      <c r="Q183" s="156"/>
      <c r="R183" s="156"/>
      <c r="S183" s="157"/>
      <c r="T183" s="156"/>
      <c r="U183" s="158"/>
      <c r="V183" s="158"/>
      <c r="W183" s="158"/>
      <c r="X183" s="156"/>
      <c r="Y183" s="156"/>
      <c r="Z183" s="167"/>
      <c r="AA183" s="167"/>
      <c r="AB183" s="158"/>
      <c r="AC183" s="156"/>
      <c r="AD183" s="156"/>
      <c r="AE183" s="158"/>
      <c r="AF183" s="158"/>
      <c r="AG183" s="158"/>
      <c r="AH183" s="158"/>
    </row>
    <row r="184" spans="1:34" x14ac:dyDescent="0.25">
      <c r="A184" s="158">
        <v>5073</v>
      </c>
      <c r="B184" s="234">
        <v>44662</v>
      </c>
      <c r="C184" s="158" t="s">
        <v>343</v>
      </c>
      <c r="D184" s="158" t="s">
        <v>1343</v>
      </c>
      <c r="E184" s="158"/>
      <c r="F184" s="202"/>
      <c r="G184" s="158"/>
      <c r="H184" s="158" t="s">
        <v>272</v>
      </c>
      <c r="I184" s="158" t="s">
        <v>160</v>
      </c>
      <c r="J184" s="158"/>
      <c r="K184" s="89" t="s">
        <v>382</v>
      </c>
      <c r="L184" s="158"/>
      <c r="M184" s="200" t="s">
        <v>2192</v>
      </c>
      <c r="N184" s="152"/>
      <c r="O184" s="158"/>
      <c r="P184" s="158"/>
      <c r="Q184" s="156"/>
      <c r="R184" s="156"/>
      <c r="S184" s="157"/>
      <c r="T184" s="156"/>
      <c r="U184" s="158"/>
      <c r="V184" s="158"/>
      <c r="W184" s="158"/>
      <c r="X184" s="156"/>
      <c r="Y184" s="156"/>
      <c r="Z184" s="167"/>
      <c r="AA184" s="167"/>
      <c r="AB184" s="158"/>
      <c r="AC184" s="156"/>
      <c r="AD184" s="156"/>
      <c r="AE184" s="158"/>
      <c r="AF184" s="158"/>
      <c r="AG184" s="158"/>
      <c r="AH184" s="158"/>
    </row>
    <row r="185" spans="1:34" x14ac:dyDescent="0.25">
      <c r="A185" s="158">
        <v>5073</v>
      </c>
      <c r="B185" s="234">
        <v>44662</v>
      </c>
      <c r="C185" s="158" t="s">
        <v>343</v>
      </c>
      <c r="D185" s="158" t="s">
        <v>1343</v>
      </c>
      <c r="E185" s="158"/>
      <c r="F185" s="202"/>
      <c r="G185" s="158"/>
      <c r="H185" s="158" t="s">
        <v>330</v>
      </c>
      <c r="I185" s="158" t="s">
        <v>160</v>
      </c>
      <c r="J185" s="158"/>
      <c r="K185" s="89" t="s">
        <v>382</v>
      </c>
      <c r="L185" s="158"/>
      <c r="M185" s="200" t="s">
        <v>2193</v>
      </c>
      <c r="N185" s="152"/>
      <c r="O185" s="158"/>
      <c r="P185" s="158"/>
      <c r="Q185" s="156"/>
      <c r="R185" s="156"/>
      <c r="S185" s="157"/>
      <c r="T185" s="156"/>
      <c r="U185" s="158"/>
      <c r="V185" s="158"/>
      <c r="W185" s="158"/>
      <c r="X185" s="156"/>
      <c r="Y185" s="156"/>
      <c r="Z185" s="167"/>
      <c r="AA185" s="167"/>
      <c r="AB185" s="158"/>
      <c r="AC185" s="156"/>
      <c r="AD185" s="156"/>
      <c r="AE185" s="158"/>
      <c r="AF185" s="158"/>
      <c r="AG185" s="158"/>
      <c r="AH185" s="158"/>
    </row>
    <row r="186" spans="1:34" x14ac:dyDescent="0.25">
      <c r="A186" s="158">
        <v>5073</v>
      </c>
      <c r="B186" s="234">
        <v>44662</v>
      </c>
      <c r="C186" s="158" t="s">
        <v>343</v>
      </c>
      <c r="D186" s="158" t="s">
        <v>1343</v>
      </c>
      <c r="E186" s="158"/>
      <c r="F186" s="202"/>
      <c r="G186" s="158"/>
      <c r="H186" s="158" t="s">
        <v>11</v>
      </c>
      <c r="I186" s="158" t="s">
        <v>160</v>
      </c>
      <c r="J186" s="158"/>
      <c r="K186" s="89" t="s">
        <v>382</v>
      </c>
      <c r="L186" s="158"/>
      <c r="M186" s="200" t="s">
        <v>2194</v>
      </c>
      <c r="N186" s="152"/>
      <c r="O186" s="158"/>
      <c r="P186" s="158"/>
      <c r="Q186" s="156"/>
      <c r="R186" s="156"/>
      <c r="S186" s="157"/>
      <c r="T186" s="156"/>
      <c r="U186" s="158"/>
      <c r="V186" s="158"/>
      <c r="W186" s="158"/>
      <c r="X186" s="156"/>
      <c r="Y186" s="156"/>
      <c r="Z186" s="167"/>
      <c r="AA186" s="167"/>
      <c r="AB186" s="158"/>
      <c r="AC186" s="156"/>
      <c r="AD186" s="156"/>
      <c r="AE186" s="158"/>
      <c r="AF186" s="158"/>
      <c r="AG186" s="158"/>
      <c r="AH186" s="158"/>
    </row>
    <row r="187" spans="1:34" x14ac:dyDescent="0.25">
      <c r="A187" s="158">
        <v>5073</v>
      </c>
      <c r="B187" s="234">
        <v>44662</v>
      </c>
      <c r="C187" s="158" t="s">
        <v>343</v>
      </c>
      <c r="D187" s="158" t="s">
        <v>1343</v>
      </c>
      <c r="E187" s="158"/>
      <c r="F187" s="202"/>
      <c r="G187" s="158"/>
      <c r="H187" s="158" t="s">
        <v>1373</v>
      </c>
      <c r="I187" s="158" t="s">
        <v>160</v>
      </c>
      <c r="J187" s="158"/>
      <c r="K187" s="89" t="s">
        <v>382</v>
      </c>
      <c r="L187" s="158"/>
      <c r="M187" s="200" t="s">
        <v>2195</v>
      </c>
      <c r="N187" s="152"/>
      <c r="O187" s="158"/>
      <c r="P187" s="158"/>
      <c r="Q187" s="156"/>
      <c r="R187" s="156"/>
      <c r="S187" s="157"/>
      <c r="T187" s="156"/>
      <c r="U187" s="158"/>
      <c r="V187" s="158"/>
      <c r="W187" s="158"/>
      <c r="X187" s="156"/>
      <c r="Y187" s="156"/>
      <c r="Z187" s="167"/>
      <c r="AA187" s="167"/>
      <c r="AB187" s="158"/>
      <c r="AC187" s="156"/>
      <c r="AD187" s="156"/>
      <c r="AE187" s="158"/>
      <c r="AF187" s="158"/>
      <c r="AG187" s="158"/>
      <c r="AH187" s="158"/>
    </row>
    <row r="188" spans="1:34" x14ac:dyDescent="0.25">
      <c r="A188" s="158">
        <v>5073</v>
      </c>
      <c r="B188" s="234">
        <v>44662</v>
      </c>
      <c r="C188" s="158" t="s">
        <v>343</v>
      </c>
      <c r="D188" s="158" t="s">
        <v>1343</v>
      </c>
      <c r="E188" s="158"/>
      <c r="F188" s="202"/>
      <c r="G188" s="158"/>
      <c r="H188" s="158" t="s">
        <v>21</v>
      </c>
      <c r="I188" s="158" t="s">
        <v>160</v>
      </c>
      <c r="J188" s="158"/>
      <c r="K188" s="89" t="s">
        <v>382</v>
      </c>
      <c r="L188" s="158"/>
      <c r="M188" s="200" t="s">
        <v>2197</v>
      </c>
      <c r="N188" s="152"/>
      <c r="O188" s="158"/>
      <c r="P188" s="158"/>
      <c r="Q188" s="156"/>
      <c r="R188" s="156"/>
      <c r="S188" s="157"/>
      <c r="T188" s="156"/>
      <c r="U188" s="158"/>
      <c r="V188" s="158"/>
      <c r="W188" s="158"/>
      <c r="X188" s="156"/>
      <c r="Y188" s="156"/>
      <c r="Z188" s="167"/>
      <c r="AA188" s="167"/>
      <c r="AB188" s="158"/>
      <c r="AC188" s="156"/>
      <c r="AD188" s="156"/>
      <c r="AE188" s="158"/>
      <c r="AF188" s="158"/>
      <c r="AG188" s="158"/>
      <c r="AH188" s="158"/>
    </row>
    <row r="189" spans="1:34" x14ac:dyDescent="0.25">
      <c r="A189" s="158">
        <v>5073</v>
      </c>
      <c r="B189" s="234">
        <v>44662</v>
      </c>
      <c r="C189" s="158" t="s">
        <v>343</v>
      </c>
      <c r="D189" s="158" t="s">
        <v>1343</v>
      </c>
      <c r="E189" s="158"/>
      <c r="F189" s="202"/>
      <c r="G189" s="158"/>
      <c r="H189" s="158" t="s">
        <v>159</v>
      </c>
      <c r="I189" s="158" t="s">
        <v>160</v>
      </c>
      <c r="J189" s="158"/>
      <c r="K189" s="89" t="s">
        <v>382</v>
      </c>
      <c r="L189" s="158"/>
      <c r="M189" s="200" t="s">
        <v>2198</v>
      </c>
      <c r="N189" s="152"/>
      <c r="O189" s="158"/>
      <c r="P189" s="158"/>
      <c r="Q189" s="156"/>
      <c r="R189" s="156"/>
      <c r="S189" s="157"/>
      <c r="T189" s="156"/>
      <c r="U189" s="158"/>
      <c r="V189" s="158"/>
      <c r="W189" s="158"/>
      <c r="X189" s="156"/>
      <c r="Y189" s="156"/>
      <c r="Z189" s="167"/>
      <c r="AA189" s="167"/>
      <c r="AB189" s="158"/>
      <c r="AC189" s="156"/>
      <c r="AD189" s="156"/>
      <c r="AE189" s="158"/>
      <c r="AF189" s="158"/>
      <c r="AG189" s="158"/>
      <c r="AH189" s="158"/>
    </row>
    <row r="190" spans="1:34" x14ac:dyDescent="0.25">
      <c r="A190" s="212">
        <v>5074</v>
      </c>
      <c r="B190" s="238">
        <v>44662</v>
      </c>
      <c r="C190" s="212" t="s">
        <v>1907</v>
      </c>
      <c r="D190" s="212" t="s">
        <v>237</v>
      </c>
      <c r="E190" s="212" t="s">
        <v>1700</v>
      </c>
      <c r="F190" s="220"/>
      <c r="G190" s="212"/>
      <c r="H190" s="212" t="s">
        <v>2091</v>
      </c>
      <c r="I190" s="212" t="s">
        <v>1907</v>
      </c>
      <c r="J190" s="89" t="s">
        <v>382</v>
      </c>
      <c r="K190" s="89" t="s">
        <v>382</v>
      </c>
      <c r="L190" s="89" t="s">
        <v>382</v>
      </c>
      <c r="M190" s="158"/>
      <c r="N190" s="152"/>
      <c r="O190" s="158"/>
      <c r="P190" s="158" t="s">
        <v>2031</v>
      </c>
      <c r="Q190" s="246">
        <v>336</v>
      </c>
      <c r="R190" s="156"/>
      <c r="S190" s="157"/>
      <c r="T190" s="156"/>
      <c r="U190" s="158"/>
      <c r="V190" s="158"/>
      <c r="W190" s="158"/>
      <c r="X190" s="156"/>
      <c r="Y190" s="156"/>
      <c r="Z190" s="167"/>
      <c r="AA190" s="167"/>
      <c r="AB190" s="158"/>
      <c r="AC190" s="156"/>
      <c r="AD190" s="156"/>
      <c r="AE190" s="158"/>
      <c r="AF190" s="158"/>
      <c r="AG190" s="158"/>
      <c r="AH190" s="158"/>
    </row>
    <row r="191" spans="1:34" x14ac:dyDescent="0.25">
      <c r="A191" s="212">
        <v>5074</v>
      </c>
      <c r="B191" s="238">
        <v>44662</v>
      </c>
      <c r="C191" s="212" t="s">
        <v>1907</v>
      </c>
      <c r="D191" s="212" t="s">
        <v>237</v>
      </c>
      <c r="E191" s="212" t="s">
        <v>1700</v>
      </c>
      <c r="F191" s="220"/>
      <c r="G191" s="212"/>
      <c r="H191" s="212" t="s">
        <v>2167</v>
      </c>
      <c r="I191" s="212" t="s">
        <v>1907</v>
      </c>
      <c r="J191" s="89" t="s">
        <v>382</v>
      </c>
      <c r="K191" s="89" t="s">
        <v>382</v>
      </c>
      <c r="L191" s="89" t="s">
        <v>382</v>
      </c>
      <c r="M191" s="158"/>
      <c r="N191" s="152"/>
      <c r="O191" s="158"/>
      <c r="P191" s="158" t="s">
        <v>2031</v>
      </c>
      <c r="Q191" s="247"/>
      <c r="R191" s="156"/>
      <c r="S191" s="157"/>
      <c r="T191" s="156"/>
      <c r="U191" s="158"/>
      <c r="V191" s="158"/>
      <c r="W191" s="158"/>
      <c r="X191" s="156"/>
      <c r="Y191" s="156"/>
      <c r="Z191" s="167"/>
      <c r="AA191" s="167"/>
      <c r="AB191" s="158"/>
      <c r="AC191" s="156"/>
      <c r="AD191" s="156"/>
      <c r="AE191" s="158"/>
      <c r="AF191" s="158"/>
      <c r="AG191" s="158"/>
      <c r="AH191" s="158"/>
    </row>
    <row r="192" spans="1:34" x14ac:dyDescent="0.25">
      <c r="A192" s="212">
        <v>5074</v>
      </c>
      <c r="B192" s="238">
        <v>44662</v>
      </c>
      <c r="C192" s="212" t="s">
        <v>1907</v>
      </c>
      <c r="D192" s="212" t="s">
        <v>237</v>
      </c>
      <c r="E192" s="212" t="s">
        <v>1700</v>
      </c>
      <c r="F192" s="220"/>
      <c r="G192" s="212"/>
      <c r="H192" s="212" t="s">
        <v>41</v>
      </c>
      <c r="I192" s="212" t="s">
        <v>1907</v>
      </c>
      <c r="J192" s="89" t="s">
        <v>382</v>
      </c>
      <c r="K192" s="89" t="s">
        <v>382</v>
      </c>
      <c r="L192" s="89" t="s">
        <v>382</v>
      </c>
      <c r="M192" s="158"/>
      <c r="N192" s="152"/>
      <c r="O192" s="158"/>
      <c r="P192" s="158" t="s">
        <v>2031</v>
      </c>
      <c r="Q192" s="247"/>
      <c r="R192" s="156"/>
      <c r="S192" s="157"/>
      <c r="T192" s="156"/>
      <c r="U192" s="158"/>
      <c r="V192" s="158"/>
      <c r="W192" s="158"/>
      <c r="X192" s="156"/>
      <c r="Y192" s="156"/>
      <c r="Z192" s="167"/>
      <c r="AA192" s="167"/>
      <c r="AB192" s="158"/>
      <c r="AC192" s="156"/>
      <c r="AD192" s="156"/>
      <c r="AE192" s="158"/>
      <c r="AF192" s="158"/>
      <c r="AG192" s="158"/>
      <c r="AH192" s="158"/>
    </row>
    <row r="193" spans="1:34" x14ac:dyDescent="0.25">
      <c r="A193" s="212">
        <v>5074</v>
      </c>
      <c r="B193" s="238">
        <v>44662</v>
      </c>
      <c r="C193" s="212" t="s">
        <v>1907</v>
      </c>
      <c r="D193" s="212" t="s">
        <v>237</v>
      </c>
      <c r="E193" s="212" t="s">
        <v>1700</v>
      </c>
      <c r="F193" s="220"/>
      <c r="G193" s="212"/>
      <c r="H193" s="212" t="s">
        <v>330</v>
      </c>
      <c r="I193" s="212" t="s">
        <v>1907</v>
      </c>
      <c r="J193" s="89" t="s">
        <v>382</v>
      </c>
      <c r="K193" s="89" t="s">
        <v>382</v>
      </c>
      <c r="L193" s="89" t="s">
        <v>382</v>
      </c>
      <c r="M193" s="158"/>
      <c r="N193" s="152"/>
      <c r="O193" s="158"/>
      <c r="P193" s="158" t="s">
        <v>2031</v>
      </c>
      <c r="Q193" s="247"/>
      <c r="R193" s="156"/>
      <c r="S193" s="157"/>
      <c r="T193" s="156"/>
      <c r="U193" s="158"/>
      <c r="V193" s="158"/>
      <c r="W193" s="158"/>
      <c r="X193" s="156"/>
      <c r="Y193" s="156"/>
      <c r="Z193" s="167"/>
      <c r="AA193" s="167"/>
      <c r="AB193" s="158"/>
      <c r="AC193" s="156"/>
      <c r="AD193" s="156"/>
      <c r="AE193" s="158"/>
      <c r="AF193" s="158"/>
      <c r="AG193" s="158"/>
      <c r="AH193" s="158"/>
    </row>
    <row r="194" spans="1:34" x14ac:dyDescent="0.25">
      <c r="A194" s="212">
        <v>5074</v>
      </c>
      <c r="B194" s="238">
        <v>44662</v>
      </c>
      <c r="C194" s="212" t="s">
        <v>1907</v>
      </c>
      <c r="D194" s="212" t="s">
        <v>237</v>
      </c>
      <c r="E194" s="212" t="s">
        <v>1700</v>
      </c>
      <c r="F194" s="220"/>
      <c r="G194" s="212"/>
      <c r="H194" s="212" t="s">
        <v>11</v>
      </c>
      <c r="I194" s="212" t="s">
        <v>1907</v>
      </c>
      <c r="J194" s="89" t="s">
        <v>382</v>
      </c>
      <c r="K194" s="89" t="s">
        <v>382</v>
      </c>
      <c r="L194" s="89" t="s">
        <v>382</v>
      </c>
      <c r="M194" s="158"/>
      <c r="N194" s="152"/>
      <c r="O194" s="158"/>
      <c r="P194" s="158" t="s">
        <v>2031</v>
      </c>
      <c r="Q194" s="247"/>
      <c r="R194" s="156"/>
      <c r="S194" s="157"/>
      <c r="T194" s="156"/>
      <c r="U194" s="158"/>
      <c r="V194" s="158"/>
      <c r="W194" s="158"/>
      <c r="X194" s="156"/>
      <c r="Y194" s="156"/>
      <c r="Z194" s="167"/>
      <c r="AA194" s="167"/>
      <c r="AB194" s="158"/>
      <c r="AC194" s="156"/>
      <c r="AD194" s="156"/>
      <c r="AE194" s="158"/>
      <c r="AF194" s="158"/>
      <c r="AG194" s="158"/>
      <c r="AH194" s="158"/>
    </row>
    <row r="195" spans="1:34" x14ac:dyDescent="0.25">
      <c r="A195" s="212">
        <v>5074</v>
      </c>
      <c r="B195" s="238">
        <v>44662</v>
      </c>
      <c r="C195" s="212" t="s">
        <v>1907</v>
      </c>
      <c r="D195" s="212" t="s">
        <v>237</v>
      </c>
      <c r="E195" s="212" t="s">
        <v>1700</v>
      </c>
      <c r="F195" s="220"/>
      <c r="G195" s="212"/>
      <c r="H195" s="212" t="s">
        <v>164</v>
      </c>
      <c r="I195" s="212" t="s">
        <v>1907</v>
      </c>
      <c r="J195" s="89" t="s">
        <v>382</v>
      </c>
      <c r="K195" s="89" t="s">
        <v>382</v>
      </c>
      <c r="L195" s="89" t="s">
        <v>382</v>
      </c>
      <c r="M195" s="158"/>
      <c r="N195" s="152"/>
      <c r="O195" s="158"/>
      <c r="P195" s="158" t="s">
        <v>2031</v>
      </c>
      <c r="Q195" s="247"/>
      <c r="R195" s="156"/>
      <c r="S195" s="157"/>
      <c r="T195" s="156"/>
      <c r="U195" s="158"/>
      <c r="V195" s="158"/>
      <c r="W195" s="158"/>
      <c r="X195" s="156"/>
      <c r="Y195" s="156"/>
      <c r="Z195" s="167"/>
      <c r="AA195" s="167"/>
      <c r="AB195" s="158"/>
      <c r="AC195" s="156"/>
      <c r="AD195" s="156"/>
      <c r="AE195" s="158"/>
      <c r="AF195" s="158"/>
      <c r="AG195" s="158"/>
      <c r="AH195" s="158"/>
    </row>
    <row r="196" spans="1:34" x14ac:dyDescent="0.25">
      <c r="A196" s="212">
        <v>5075</v>
      </c>
      <c r="B196" s="238">
        <v>44662</v>
      </c>
      <c r="C196" s="212" t="s">
        <v>1907</v>
      </c>
      <c r="D196" s="212" t="s">
        <v>887</v>
      </c>
      <c r="E196" s="212" t="s">
        <v>2168</v>
      </c>
      <c r="F196" s="220"/>
      <c r="G196" s="212"/>
      <c r="H196" s="212" t="s">
        <v>2114</v>
      </c>
      <c r="I196" s="212" t="s">
        <v>1907</v>
      </c>
      <c r="J196" s="89" t="s">
        <v>382</v>
      </c>
      <c r="K196" s="89" t="s">
        <v>382</v>
      </c>
      <c r="L196" s="89" t="s">
        <v>382</v>
      </c>
      <c r="M196" s="158"/>
      <c r="N196" s="152"/>
      <c r="O196" s="158"/>
      <c r="P196" s="158" t="s">
        <v>2031</v>
      </c>
      <c r="Q196" s="247"/>
      <c r="R196" s="156"/>
      <c r="S196" s="157"/>
      <c r="T196" s="156"/>
      <c r="U196" s="158"/>
      <c r="V196" s="158"/>
      <c r="W196" s="158"/>
      <c r="X196" s="156"/>
      <c r="Y196" s="156"/>
      <c r="Z196" s="167"/>
      <c r="AA196" s="167"/>
      <c r="AB196" s="158"/>
      <c r="AC196" s="156"/>
      <c r="AD196" s="156"/>
      <c r="AE196" s="158"/>
      <c r="AF196" s="158"/>
      <c r="AG196" s="158"/>
      <c r="AH196" s="158"/>
    </row>
    <row r="197" spans="1:34" x14ac:dyDescent="0.25">
      <c r="A197" s="212">
        <v>5075</v>
      </c>
      <c r="B197" s="238">
        <v>44662</v>
      </c>
      <c r="C197" s="212" t="s">
        <v>1907</v>
      </c>
      <c r="D197" s="212" t="s">
        <v>887</v>
      </c>
      <c r="E197" s="212" t="s">
        <v>2168</v>
      </c>
      <c r="F197" s="220"/>
      <c r="G197" s="212"/>
      <c r="H197" s="212" t="s">
        <v>159</v>
      </c>
      <c r="I197" s="212" t="s">
        <v>1907</v>
      </c>
      <c r="J197" s="89" t="s">
        <v>382</v>
      </c>
      <c r="K197" s="89" t="s">
        <v>382</v>
      </c>
      <c r="L197" s="89" t="s">
        <v>382</v>
      </c>
      <c r="M197" s="158"/>
      <c r="N197" s="152"/>
      <c r="O197" s="158"/>
      <c r="P197" s="158" t="s">
        <v>2031</v>
      </c>
      <c r="Q197" s="247"/>
      <c r="R197" s="156"/>
      <c r="S197" s="157"/>
      <c r="T197" s="156"/>
      <c r="U197" s="158"/>
      <c r="V197" s="158"/>
      <c r="W197" s="158"/>
      <c r="X197" s="156"/>
      <c r="Y197" s="156"/>
      <c r="Z197" s="167"/>
      <c r="AA197" s="167"/>
      <c r="AB197" s="158"/>
      <c r="AC197" s="156"/>
      <c r="AD197" s="156"/>
      <c r="AE197" s="158"/>
      <c r="AF197" s="158"/>
      <c r="AG197" s="158"/>
      <c r="AH197" s="158"/>
    </row>
    <row r="198" spans="1:34" x14ac:dyDescent="0.25">
      <c r="A198" s="212">
        <v>5075</v>
      </c>
      <c r="B198" s="238">
        <v>44662</v>
      </c>
      <c r="C198" s="212" t="s">
        <v>1907</v>
      </c>
      <c r="D198" s="212" t="s">
        <v>887</v>
      </c>
      <c r="E198" s="212" t="s">
        <v>2168</v>
      </c>
      <c r="F198" s="220"/>
      <c r="G198" s="212"/>
      <c r="H198" s="212" t="s">
        <v>1563</v>
      </c>
      <c r="I198" s="212" t="s">
        <v>1907</v>
      </c>
      <c r="J198" s="89" t="s">
        <v>382</v>
      </c>
      <c r="K198" s="89" t="s">
        <v>382</v>
      </c>
      <c r="L198" s="89" t="s">
        <v>382</v>
      </c>
      <c r="M198" s="158"/>
      <c r="N198" s="152"/>
      <c r="O198" s="158"/>
      <c r="P198" s="158" t="s">
        <v>2031</v>
      </c>
      <c r="Q198" s="247"/>
      <c r="R198" s="156"/>
      <c r="S198" s="157"/>
      <c r="T198" s="156"/>
      <c r="U198" s="158"/>
      <c r="V198" s="158"/>
      <c r="W198" s="158"/>
      <c r="X198" s="156"/>
      <c r="Y198" s="156"/>
      <c r="Z198" s="167"/>
      <c r="AA198" s="167"/>
      <c r="AB198" s="158"/>
      <c r="AC198" s="156"/>
      <c r="AD198" s="156"/>
      <c r="AE198" s="158"/>
      <c r="AF198" s="158"/>
      <c r="AG198" s="158"/>
      <c r="AH198" s="158"/>
    </row>
    <row r="199" spans="1:34" x14ac:dyDescent="0.25">
      <c r="A199" s="212">
        <v>5075</v>
      </c>
      <c r="B199" s="238">
        <v>44662</v>
      </c>
      <c r="C199" s="212" t="s">
        <v>1907</v>
      </c>
      <c r="D199" s="212" t="s">
        <v>887</v>
      </c>
      <c r="E199" s="212" t="s">
        <v>2168</v>
      </c>
      <c r="F199" s="220"/>
      <c r="G199" s="212"/>
      <c r="H199" s="212" t="s">
        <v>1373</v>
      </c>
      <c r="I199" s="212" t="s">
        <v>1907</v>
      </c>
      <c r="J199" s="89" t="s">
        <v>382</v>
      </c>
      <c r="K199" s="89" t="s">
        <v>382</v>
      </c>
      <c r="L199" s="89" t="s">
        <v>382</v>
      </c>
      <c r="M199" s="158"/>
      <c r="N199" s="152"/>
      <c r="O199" s="158"/>
      <c r="P199" s="158" t="s">
        <v>2031</v>
      </c>
      <c r="Q199" s="247"/>
      <c r="R199" s="156"/>
      <c r="S199" s="157"/>
      <c r="T199" s="156"/>
      <c r="U199" s="158"/>
      <c r="V199" s="158"/>
      <c r="W199" s="158"/>
      <c r="X199" s="156"/>
      <c r="Y199" s="156"/>
      <c r="Z199" s="167"/>
      <c r="AA199" s="167"/>
      <c r="AB199" s="158"/>
      <c r="AC199" s="156"/>
      <c r="AD199" s="156"/>
      <c r="AE199" s="158"/>
      <c r="AF199" s="158"/>
      <c r="AG199" s="158"/>
      <c r="AH199" s="158"/>
    </row>
    <row r="200" spans="1:34" x14ac:dyDescent="0.25">
      <c r="A200" s="212">
        <v>5075</v>
      </c>
      <c r="B200" s="238">
        <v>44662</v>
      </c>
      <c r="C200" s="212" t="s">
        <v>1907</v>
      </c>
      <c r="D200" s="212" t="s">
        <v>887</v>
      </c>
      <c r="E200" s="212" t="s">
        <v>2168</v>
      </c>
      <c r="F200" s="220"/>
      <c r="G200" s="212"/>
      <c r="H200" s="212" t="s">
        <v>21</v>
      </c>
      <c r="I200" s="212" t="s">
        <v>1907</v>
      </c>
      <c r="J200" s="89" t="s">
        <v>382</v>
      </c>
      <c r="K200" s="89" t="s">
        <v>382</v>
      </c>
      <c r="L200" s="89" t="s">
        <v>382</v>
      </c>
      <c r="M200" s="158"/>
      <c r="N200" s="152"/>
      <c r="O200" s="158"/>
      <c r="P200" s="158" t="s">
        <v>2031</v>
      </c>
      <c r="Q200" s="247"/>
      <c r="R200" s="156"/>
      <c r="S200" s="157"/>
      <c r="T200" s="156"/>
      <c r="U200" s="158"/>
      <c r="V200" s="158"/>
      <c r="W200" s="158"/>
      <c r="X200" s="156"/>
      <c r="Y200" s="156"/>
      <c r="Z200" s="167"/>
      <c r="AA200" s="167"/>
      <c r="AB200" s="158"/>
      <c r="AC200" s="156"/>
      <c r="AD200" s="156"/>
      <c r="AE200" s="158"/>
      <c r="AF200" s="158"/>
      <c r="AG200" s="158"/>
      <c r="AH200" s="158"/>
    </row>
    <row r="201" spans="1:34" x14ac:dyDescent="0.25">
      <c r="A201" s="212">
        <v>5075</v>
      </c>
      <c r="B201" s="238">
        <v>44662</v>
      </c>
      <c r="C201" s="212" t="s">
        <v>1907</v>
      </c>
      <c r="D201" s="212" t="s">
        <v>887</v>
      </c>
      <c r="E201" s="212" t="s">
        <v>2168</v>
      </c>
      <c r="F201" s="220"/>
      <c r="G201" s="212"/>
      <c r="H201" s="212" t="s">
        <v>330</v>
      </c>
      <c r="I201" s="212" t="s">
        <v>1907</v>
      </c>
      <c r="J201" s="89" t="s">
        <v>382</v>
      </c>
      <c r="K201" s="89" t="s">
        <v>382</v>
      </c>
      <c r="L201" s="89" t="s">
        <v>382</v>
      </c>
      <c r="M201" s="158"/>
      <c r="N201" s="152"/>
      <c r="O201" s="158"/>
      <c r="P201" s="158" t="s">
        <v>2031</v>
      </c>
      <c r="Q201" s="247"/>
      <c r="R201" s="156"/>
      <c r="S201" s="157"/>
      <c r="T201" s="156"/>
      <c r="U201" s="158"/>
      <c r="V201" s="158"/>
      <c r="W201" s="158"/>
      <c r="X201" s="156"/>
      <c r="Y201" s="156"/>
      <c r="Z201" s="167"/>
      <c r="AA201" s="167"/>
      <c r="AB201" s="158"/>
      <c r="AC201" s="156"/>
      <c r="AD201" s="156"/>
      <c r="AE201" s="158"/>
      <c r="AF201" s="158"/>
      <c r="AG201" s="158"/>
      <c r="AH201" s="158"/>
    </row>
    <row r="202" spans="1:34" x14ac:dyDescent="0.25">
      <c r="A202" s="212">
        <v>5075</v>
      </c>
      <c r="B202" s="238">
        <v>44662</v>
      </c>
      <c r="C202" s="212" t="s">
        <v>1907</v>
      </c>
      <c r="D202" s="212" t="s">
        <v>887</v>
      </c>
      <c r="E202" s="212" t="s">
        <v>2168</v>
      </c>
      <c r="F202" s="220"/>
      <c r="G202" s="212"/>
      <c r="H202" s="212" t="s">
        <v>11</v>
      </c>
      <c r="I202" s="212" t="s">
        <v>1907</v>
      </c>
      <c r="J202" s="89" t="s">
        <v>382</v>
      </c>
      <c r="K202" s="89" t="s">
        <v>382</v>
      </c>
      <c r="L202" s="89" t="s">
        <v>382</v>
      </c>
      <c r="M202" s="158"/>
      <c r="N202" s="152"/>
      <c r="O202" s="158"/>
      <c r="P202" s="158" t="s">
        <v>2031</v>
      </c>
      <c r="Q202" s="247"/>
      <c r="R202" s="156"/>
      <c r="S202" s="157"/>
      <c r="T202" s="156"/>
      <c r="U202" s="158"/>
      <c r="V202" s="158"/>
      <c r="W202" s="158"/>
      <c r="X202" s="156"/>
      <c r="Y202" s="156"/>
      <c r="Z202" s="167"/>
      <c r="AA202" s="167"/>
      <c r="AB202" s="158"/>
      <c r="AC202" s="156"/>
      <c r="AD202" s="156"/>
      <c r="AE202" s="158"/>
      <c r="AF202" s="158"/>
      <c r="AG202" s="158"/>
      <c r="AH202" s="158"/>
    </row>
    <row r="203" spans="1:34" x14ac:dyDescent="0.25">
      <c r="A203" s="212">
        <v>5076</v>
      </c>
      <c r="B203" s="238">
        <v>44662</v>
      </c>
      <c r="C203" s="212" t="s">
        <v>2169</v>
      </c>
      <c r="D203" s="212" t="s">
        <v>887</v>
      </c>
      <c r="E203" s="212" t="s">
        <v>424</v>
      </c>
      <c r="F203" s="220"/>
      <c r="G203" s="212"/>
      <c r="H203" s="212" t="s">
        <v>2114</v>
      </c>
      <c r="I203" s="212" t="s">
        <v>1907</v>
      </c>
      <c r="J203" s="89" t="s">
        <v>382</v>
      </c>
      <c r="K203" s="89" t="s">
        <v>382</v>
      </c>
      <c r="L203" s="89" t="s">
        <v>382</v>
      </c>
      <c r="M203" s="158"/>
      <c r="N203" s="152"/>
      <c r="O203" s="158"/>
      <c r="P203" s="158" t="s">
        <v>2031</v>
      </c>
      <c r="Q203" s="247"/>
      <c r="R203" s="156"/>
      <c r="S203" s="157"/>
      <c r="T203" s="156"/>
      <c r="U203" s="158"/>
      <c r="V203" s="158"/>
      <c r="W203" s="158"/>
      <c r="X203" s="156"/>
      <c r="Y203" s="156"/>
      <c r="Z203" s="167"/>
      <c r="AA203" s="167"/>
      <c r="AB203" s="158"/>
      <c r="AC203" s="156"/>
      <c r="AD203" s="156"/>
      <c r="AE203" s="158"/>
      <c r="AF203" s="158"/>
      <c r="AG203" s="158"/>
      <c r="AH203" s="158"/>
    </row>
    <row r="204" spans="1:34" x14ac:dyDescent="0.25">
      <c r="A204" s="212">
        <v>5076</v>
      </c>
      <c r="B204" s="238">
        <v>44662</v>
      </c>
      <c r="C204" s="212" t="s">
        <v>2169</v>
      </c>
      <c r="D204" s="212" t="s">
        <v>887</v>
      </c>
      <c r="E204" s="212" t="s">
        <v>424</v>
      </c>
      <c r="F204" s="220"/>
      <c r="G204" s="212"/>
      <c r="H204" s="212" t="s">
        <v>159</v>
      </c>
      <c r="I204" s="212" t="s">
        <v>1907</v>
      </c>
      <c r="J204" s="89" t="s">
        <v>382</v>
      </c>
      <c r="K204" s="89" t="s">
        <v>382</v>
      </c>
      <c r="L204" s="89" t="s">
        <v>382</v>
      </c>
      <c r="M204" s="158"/>
      <c r="N204" s="152"/>
      <c r="O204" s="158"/>
      <c r="P204" s="158" t="s">
        <v>2031</v>
      </c>
      <c r="Q204" s="247"/>
      <c r="R204" s="156"/>
      <c r="S204" s="157"/>
      <c r="T204" s="156"/>
      <c r="U204" s="158"/>
      <c r="V204" s="158"/>
      <c r="W204" s="158"/>
      <c r="X204" s="156"/>
      <c r="Y204" s="156"/>
      <c r="Z204" s="167"/>
      <c r="AA204" s="167"/>
      <c r="AB204" s="158"/>
      <c r="AC204" s="156"/>
      <c r="AD204" s="156"/>
      <c r="AE204" s="158"/>
      <c r="AF204" s="158"/>
      <c r="AG204" s="158"/>
      <c r="AH204" s="158"/>
    </row>
    <row r="205" spans="1:34" x14ac:dyDescent="0.25">
      <c r="A205" s="212">
        <v>5076</v>
      </c>
      <c r="B205" s="238">
        <v>44662</v>
      </c>
      <c r="C205" s="212" t="s">
        <v>2169</v>
      </c>
      <c r="D205" s="212" t="s">
        <v>887</v>
      </c>
      <c r="E205" s="212" t="s">
        <v>424</v>
      </c>
      <c r="F205" s="220"/>
      <c r="G205" s="212"/>
      <c r="H205" s="212" t="s">
        <v>22</v>
      </c>
      <c r="I205" s="212" t="s">
        <v>1907</v>
      </c>
      <c r="J205" s="89" t="s">
        <v>382</v>
      </c>
      <c r="K205" s="89" t="s">
        <v>382</v>
      </c>
      <c r="L205" s="89" t="s">
        <v>382</v>
      </c>
      <c r="M205" s="158"/>
      <c r="N205" s="152"/>
      <c r="O205" s="158"/>
      <c r="P205" s="158" t="s">
        <v>2031</v>
      </c>
      <c r="Q205" s="248"/>
      <c r="R205" s="156"/>
      <c r="S205" s="157"/>
      <c r="T205" s="156"/>
      <c r="U205" s="158"/>
      <c r="V205" s="158"/>
      <c r="W205" s="158"/>
      <c r="X205" s="156"/>
      <c r="Y205" s="156"/>
      <c r="Z205" s="167"/>
      <c r="AA205" s="167"/>
      <c r="AB205" s="158"/>
      <c r="AC205" s="156"/>
      <c r="AD205" s="156"/>
      <c r="AE205" s="158"/>
      <c r="AF205" s="158"/>
      <c r="AG205" s="158"/>
      <c r="AH205" s="158"/>
    </row>
    <row r="206" spans="1:34" x14ac:dyDescent="0.25">
      <c r="A206" s="212">
        <v>5077</v>
      </c>
      <c r="B206" s="238">
        <v>44662</v>
      </c>
      <c r="C206" s="212" t="s">
        <v>580</v>
      </c>
      <c r="D206" s="212" t="s">
        <v>1024</v>
      </c>
      <c r="E206" s="212" t="s">
        <v>1061</v>
      </c>
      <c r="F206" s="220"/>
      <c r="G206" s="212"/>
      <c r="H206" s="212" t="s">
        <v>2207</v>
      </c>
      <c r="I206" s="212" t="s">
        <v>248</v>
      </c>
      <c r="J206" s="158"/>
      <c r="K206" s="89" t="s">
        <v>382</v>
      </c>
      <c r="L206" s="89" t="s">
        <v>382</v>
      </c>
      <c r="M206" s="158"/>
      <c r="N206" s="152"/>
      <c r="O206" s="158"/>
      <c r="P206" s="158"/>
      <c r="Q206" s="156"/>
      <c r="R206" s="156">
        <v>30</v>
      </c>
      <c r="S206" s="157"/>
      <c r="T206" s="156"/>
      <c r="U206" s="158"/>
      <c r="V206" s="158"/>
      <c r="W206" s="158"/>
      <c r="X206" s="156"/>
      <c r="Y206" s="156"/>
      <c r="Z206" s="167"/>
      <c r="AA206" s="167"/>
      <c r="AB206" s="158"/>
      <c r="AC206" s="156"/>
      <c r="AD206" s="156"/>
      <c r="AE206" s="158"/>
      <c r="AF206" s="158"/>
      <c r="AG206" s="158"/>
      <c r="AH206" s="158"/>
    </row>
    <row r="207" spans="1:34" x14ac:dyDescent="0.25">
      <c r="A207" s="212">
        <v>5077</v>
      </c>
      <c r="B207" s="238">
        <v>44662</v>
      </c>
      <c r="C207" s="212" t="s">
        <v>580</v>
      </c>
      <c r="D207" s="212" t="s">
        <v>1024</v>
      </c>
      <c r="E207" s="212" t="s">
        <v>1061</v>
      </c>
      <c r="F207" s="220"/>
      <c r="G207" s="212"/>
      <c r="H207" s="212" t="s">
        <v>2206</v>
      </c>
      <c r="I207" s="212" t="s">
        <v>248</v>
      </c>
      <c r="J207" s="158"/>
      <c r="K207" s="89" t="s">
        <v>382</v>
      </c>
      <c r="L207" s="89" t="s">
        <v>382</v>
      </c>
      <c r="M207" s="158"/>
      <c r="N207" s="152"/>
      <c r="O207" s="158"/>
      <c r="P207" s="158"/>
      <c r="Q207" s="156"/>
      <c r="R207" s="156">
        <v>30</v>
      </c>
      <c r="S207" s="157"/>
      <c r="T207" s="156"/>
      <c r="U207" s="158"/>
      <c r="V207" s="158"/>
      <c r="W207" s="158"/>
      <c r="X207" s="156"/>
      <c r="Y207" s="156"/>
      <c r="Z207" s="167"/>
      <c r="AA207" s="167"/>
      <c r="AB207" s="158"/>
      <c r="AC207" s="156"/>
      <c r="AD207" s="156"/>
      <c r="AE207" s="158"/>
      <c r="AF207" s="158"/>
      <c r="AG207" s="158"/>
      <c r="AH207" s="158"/>
    </row>
    <row r="208" spans="1:34" x14ac:dyDescent="0.25">
      <c r="A208" s="252">
        <v>5078</v>
      </c>
      <c r="B208" s="253">
        <v>44662</v>
      </c>
      <c r="C208" s="252" t="s">
        <v>1794</v>
      </c>
      <c r="D208" s="252" t="s">
        <v>2170</v>
      </c>
      <c r="E208" s="252" t="s">
        <v>204</v>
      </c>
      <c r="F208" s="254"/>
      <c r="G208" s="252"/>
      <c r="H208" s="252" t="s">
        <v>247</v>
      </c>
      <c r="I208" s="252" t="s">
        <v>248</v>
      </c>
      <c r="J208" s="158"/>
      <c r="K208" s="89" t="s">
        <v>382</v>
      </c>
      <c r="L208" s="89" t="s">
        <v>382</v>
      </c>
      <c r="M208" s="158"/>
      <c r="N208" s="152"/>
      <c r="O208" s="158"/>
      <c r="P208" s="158"/>
      <c r="Q208" s="156"/>
      <c r="R208" s="156">
        <v>8</v>
      </c>
      <c r="S208" s="157"/>
      <c r="T208" s="156"/>
      <c r="U208" s="158"/>
      <c r="V208" s="158"/>
      <c r="W208" s="158"/>
      <c r="X208" s="156"/>
      <c r="Y208" s="156"/>
      <c r="Z208" s="167"/>
      <c r="AA208" s="167"/>
      <c r="AB208" s="158"/>
      <c r="AC208" s="156"/>
      <c r="AD208" s="156"/>
      <c r="AE208" s="158"/>
      <c r="AF208" s="158"/>
      <c r="AG208" s="158"/>
      <c r="AH208" s="158"/>
    </row>
    <row r="209" spans="1:34" x14ac:dyDescent="0.25">
      <c r="A209" s="205">
        <v>5078</v>
      </c>
      <c r="B209" s="243">
        <v>44662</v>
      </c>
      <c r="C209" s="205" t="s">
        <v>1794</v>
      </c>
      <c r="D209" s="205" t="s">
        <v>2170</v>
      </c>
      <c r="E209" s="205" t="s">
        <v>204</v>
      </c>
      <c r="F209" s="217"/>
      <c r="G209" s="205"/>
      <c r="H209" s="205" t="s">
        <v>252</v>
      </c>
      <c r="I209" s="205" t="s">
        <v>248</v>
      </c>
      <c r="J209" s="158"/>
      <c r="K209" s="89" t="s">
        <v>382</v>
      </c>
      <c r="L209" s="89" t="s">
        <v>382</v>
      </c>
      <c r="M209" s="158"/>
      <c r="N209" s="152"/>
      <c r="O209" s="158"/>
      <c r="P209" s="158"/>
      <c r="Q209" s="156"/>
      <c r="R209" s="156">
        <v>14</v>
      </c>
      <c r="S209" s="157"/>
      <c r="T209" s="156"/>
      <c r="U209" s="158"/>
      <c r="V209" s="158"/>
      <c r="W209" s="158"/>
      <c r="X209" s="156"/>
      <c r="Y209" s="156"/>
      <c r="Z209" s="167"/>
      <c r="AA209" s="167"/>
      <c r="AB209" s="158"/>
      <c r="AC209" s="156"/>
      <c r="AD209" s="156"/>
      <c r="AE209" s="158"/>
      <c r="AF209" s="158"/>
      <c r="AG209" s="158"/>
      <c r="AH209" s="158"/>
    </row>
    <row r="210" spans="1:34" x14ac:dyDescent="0.25">
      <c r="A210" s="205">
        <v>5079</v>
      </c>
      <c r="B210" s="243">
        <v>44662</v>
      </c>
      <c r="C210" s="205" t="s">
        <v>1095</v>
      </c>
      <c r="D210" s="205" t="s">
        <v>1534</v>
      </c>
      <c r="E210" s="205" t="s">
        <v>536</v>
      </c>
      <c r="F210" s="217"/>
      <c r="G210" s="205">
        <v>49</v>
      </c>
      <c r="H210" s="205" t="s">
        <v>153</v>
      </c>
      <c r="I210" s="205" t="s">
        <v>248</v>
      </c>
      <c r="J210" s="158"/>
      <c r="K210" s="89" t="s">
        <v>382</v>
      </c>
      <c r="L210" s="89" t="s">
        <v>382</v>
      </c>
      <c r="M210" s="158"/>
      <c r="N210" s="152"/>
      <c r="O210" s="158"/>
      <c r="P210" s="158"/>
      <c r="Q210" s="156"/>
      <c r="R210" s="156">
        <v>10</v>
      </c>
      <c r="S210" s="157"/>
      <c r="T210" s="156"/>
      <c r="U210" s="158"/>
      <c r="V210" s="158"/>
      <c r="W210" s="158"/>
      <c r="X210" s="156"/>
      <c r="Y210" s="156"/>
      <c r="Z210" s="167"/>
      <c r="AA210" s="167"/>
      <c r="AB210" s="158"/>
      <c r="AC210" s="156"/>
      <c r="AD210" s="156"/>
      <c r="AE210" s="158"/>
      <c r="AF210" s="158"/>
      <c r="AG210" s="158"/>
      <c r="AH210" s="158"/>
    </row>
    <row r="211" spans="1:34" x14ac:dyDescent="0.25">
      <c r="A211" s="212">
        <v>5080</v>
      </c>
      <c r="B211" s="238">
        <v>44662</v>
      </c>
      <c r="C211" s="212" t="s">
        <v>2104</v>
      </c>
      <c r="D211" s="212" t="s">
        <v>1467</v>
      </c>
      <c r="E211" s="212" t="s">
        <v>689</v>
      </c>
      <c r="F211" s="220"/>
      <c r="G211" s="212">
        <v>47</v>
      </c>
      <c r="H211" s="212" t="s">
        <v>158</v>
      </c>
      <c r="I211" s="212" t="s">
        <v>248</v>
      </c>
      <c r="J211" s="222"/>
      <c r="K211" s="89" t="s">
        <v>382</v>
      </c>
      <c r="L211" s="89" t="s">
        <v>382</v>
      </c>
      <c r="M211" s="158"/>
      <c r="N211" s="152"/>
      <c r="O211" s="158"/>
      <c r="P211" s="158"/>
      <c r="Q211" s="156"/>
      <c r="R211" s="156">
        <v>70</v>
      </c>
      <c r="S211" s="157"/>
      <c r="T211" s="156"/>
      <c r="U211" s="158"/>
      <c r="V211" s="158"/>
      <c r="W211" s="158"/>
      <c r="X211" s="156"/>
      <c r="Y211" s="156"/>
      <c r="Z211" s="167"/>
      <c r="AA211" s="167"/>
      <c r="AB211" s="158"/>
      <c r="AC211" s="156"/>
      <c r="AD211" s="156"/>
      <c r="AE211" s="158"/>
      <c r="AF211" s="158"/>
      <c r="AG211" s="158"/>
      <c r="AH211" s="158"/>
    </row>
    <row r="212" spans="1:34" x14ac:dyDescent="0.25">
      <c r="A212" s="240" t="s">
        <v>2180</v>
      </c>
      <c r="B212" s="234">
        <v>44662</v>
      </c>
      <c r="C212" s="240" t="s">
        <v>2181</v>
      </c>
      <c r="D212" s="240" t="s">
        <v>196</v>
      </c>
      <c r="E212" s="240"/>
      <c r="F212" s="241"/>
      <c r="G212" s="240"/>
      <c r="H212" s="240" t="s">
        <v>247</v>
      </c>
      <c r="I212" s="240" t="s">
        <v>527</v>
      </c>
      <c r="J212" s="158"/>
      <c r="K212" s="89" t="s">
        <v>382</v>
      </c>
      <c r="L212" s="59"/>
      <c r="M212" s="158"/>
      <c r="N212" s="152"/>
      <c r="O212" s="158"/>
      <c r="P212" s="158"/>
      <c r="Q212" s="156"/>
      <c r="R212" s="156"/>
      <c r="S212" s="157"/>
      <c r="T212" s="156"/>
      <c r="U212" s="158"/>
      <c r="V212" s="158"/>
      <c r="W212" s="158"/>
      <c r="X212" s="156"/>
      <c r="Y212" s="156"/>
      <c r="Z212" s="156"/>
      <c r="AA212" s="156"/>
      <c r="AB212" s="158"/>
      <c r="AC212" s="156"/>
      <c r="AD212" s="233"/>
      <c r="AE212" s="164"/>
      <c r="AF212" s="164"/>
      <c r="AG212" s="164"/>
      <c r="AH212" s="244"/>
    </row>
    <row r="213" spans="1:34" ht="15.75" thickBot="1" x14ac:dyDescent="0.3">
      <c r="A213" s="240" t="s">
        <v>2182</v>
      </c>
      <c r="B213" s="234">
        <v>44662</v>
      </c>
      <c r="C213" s="240"/>
      <c r="D213" s="240" t="s">
        <v>2183</v>
      </c>
      <c r="E213" s="240" t="s">
        <v>2184</v>
      </c>
      <c r="F213" s="241"/>
      <c r="G213" s="240"/>
      <c r="H213" s="240" t="s">
        <v>247</v>
      </c>
      <c r="I213" s="240" t="s">
        <v>527</v>
      </c>
      <c r="J213" s="158"/>
      <c r="K213" s="89" t="s">
        <v>382</v>
      </c>
      <c r="L213" s="59"/>
      <c r="M213" s="158"/>
      <c r="N213" s="152"/>
      <c r="O213" s="158"/>
      <c r="P213" s="158"/>
      <c r="Q213" s="156"/>
      <c r="R213" s="156"/>
      <c r="S213" s="157"/>
      <c r="T213" s="156"/>
      <c r="U213" s="158"/>
      <c r="V213" s="158"/>
      <c r="W213" s="158"/>
      <c r="X213" s="156"/>
      <c r="Y213" s="156"/>
      <c r="Z213" s="156"/>
      <c r="AA213" s="156"/>
      <c r="AB213" s="158"/>
      <c r="AC213" s="156"/>
      <c r="AD213" s="233"/>
      <c r="AE213" s="164"/>
      <c r="AF213" s="164"/>
      <c r="AG213" s="164"/>
      <c r="AH213" s="244"/>
    </row>
    <row r="214" spans="1:34" ht="15.75" x14ac:dyDescent="0.25">
      <c r="A214" s="226" t="s">
        <v>0</v>
      </c>
      <c r="B214" s="227" t="s">
        <v>1</v>
      </c>
      <c r="C214" s="214" t="s">
        <v>2</v>
      </c>
      <c r="D214" s="214" t="s">
        <v>3</v>
      </c>
      <c r="E214" s="214" t="s">
        <v>4</v>
      </c>
      <c r="F214" s="228" t="s">
        <v>5</v>
      </c>
      <c r="G214" s="214" t="s">
        <v>6</v>
      </c>
      <c r="H214" s="214" t="s">
        <v>7</v>
      </c>
      <c r="I214" s="214" t="s">
        <v>2006</v>
      </c>
      <c r="J214" s="214" t="s">
        <v>383</v>
      </c>
      <c r="K214" s="214" t="s">
        <v>1060</v>
      </c>
      <c r="L214" s="214" t="s">
        <v>380</v>
      </c>
      <c r="M214" s="214" t="s">
        <v>2146</v>
      </c>
      <c r="N214" s="214" t="s">
        <v>2147</v>
      </c>
      <c r="O214" s="214" t="s">
        <v>386</v>
      </c>
      <c r="P214" s="229" t="s">
        <v>381</v>
      </c>
      <c r="Q214" s="230" t="s">
        <v>2052</v>
      </c>
      <c r="R214" s="230" t="s">
        <v>1865</v>
      </c>
      <c r="S214" s="231" t="s">
        <v>2055</v>
      </c>
      <c r="T214" s="232" t="s">
        <v>2073</v>
      </c>
      <c r="U214" s="232"/>
      <c r="V214" s="232"/>
      <c r="W214" s="232"/>
      <c r="X214" s="232" t="s">
        <v>2031</v>
      </c>
      <c r="Y214" s="232" t="s">
        <v>993</v>
      </c>
      <c r="Z214" s="232" t="s">
        <v>2075</v>
      </c>
      <c r="AA214" s="232" t="s">
        <v>1118</v>
      </c>
      <c r="AB214" s="245" t="s">
        <v>2076</v>
      </c>
      <c r="AC214" s="245" t="s">
        <v>2025</v>
      </c>
      <c r="AD214" s="177"/>
      <c r="AE214" s="177" t="s">
        <v>2084</v>
      </c>
      <c r="AF214" s="177" t="s">
        <v>2085</v>
      </c>
      <c r="AG214" s="177" t="s">
        <v>2086</v>
      </c>
      <c r="AH214" s="178" t="s">
        <v>1118</v>
      </c>
    </row>
    <row r="215" spans="1:34" x14ac:dyDescent="0.25">
      <c r="A215" s="212">
        <v>5081</v>
      </c>
      <c r="B215" s="238">
        <v>44663</v>
      </c>
      <c r="C215" s="212" t="s">
        <v>2171</v>
      </c>
      <c r="D215" s="212" t="s">
        <v>2172</v>
      </c>
      <c r="E215" s="212"/>
      <c r="F215" s="220"/>
      <c r="G215" s="212">
        <v>18</v>
      </c>
      <c r="H215" s="212" t="s">
        <v>361</v>
      </c>
      <c r="I215" s="212" t="s">
        <v>154</v>
      </c>
      <c r="J215" s="158"/>
      <c r="K215" s="89" t="s">
        <v>382</v>
      </c>
      <c r="L215" s="89" t="s">
        <v>382</v>
      </c>
      <c r="M215" s="158"/>
      <c r="N215" s="152"/>
      <c r="O215" s="158"/>
      <c r="P215" s="158"/>
      <c r="Q215" s="156"/>
      <c r="R215" s="156"/>
      <c r="S215" s="157"/>
      <c r="T215" s="156"/>
      <c r="U215" s="158"/>
      <c r="V215" s="158"/>
      <c r="W215" s="158"/>
      <c r="X215" s="156"/>
      <c r="Y215" s="156"/>
      <c r="Z215" s="167"/>
      <c r="AA215" s="167"/>
      <c r="AB215" s="158"/>
      <c r="AC215" s="156"/>
      <c r="AD215" s="156"/>
      <c r="AE215" s="158"/>
      <c r="AF215" s="158"/>
      <c r="AG215" s="158"/>
      <c r="AH215" s="158"/>
    </row>
    <row r="216" spans="1:34" x14ac:dyDescent="0.25">
      <c r="A216" s="212">
        <v>5082</v>
      </c>
      <c r="B216" s="238">
        <v>44663</v>
      </c>
      <c r="C216" s="212" t="s">
        <v>1453</v>
      </c>
      <c r="D216" s="212" t="s">
        <v>1454</v>
      </c>
      <c r="E216" s="212" t="s">
        <v>1455</v>
      </c>
      <c r="F216" s="220"/>
      <c r="G216" s="212"/>
      <c r="H216" s="212" t="s">
        <v>1563</v>
      </c>
      <c r="I216" s="212" t="s">
        <v>1456</v>
      </c>
      <c r="J216" s="89" t="s">
        <v>382</v>
      </c>
      <c r="K216" s="89" t="s">
        <v>382</v>
      </c>
      <c r="L216" s="89" t="s">
        <v>382</v>
      </c>
      <c r="M216" s="158"/>
      <c r="N216" s="152"/>
      <c r="O216" s="158"/>
      <c r="P216" s="158"/>
      <c r="Q216" s="156"/>
      <c r="R216" s="156"/>
      <c r="S216" s="157"/>
      <c r="T216" s="156"/>
      <c r="U216" s="158"/>
      <c r="V216" s="158"/>
      <c r="W216" s="158"/>
      <c r="X216" s="156"/>
      <c r="Y216" s="156"/>
      <c r="Z216" s="167"/>
      <c r="AA216" s="167"/>
      <c r="AB216" s="158"/>
      <c r="AC216" s="156"/>
      <c r="AD216" s="156"/>
      <c r="AE216" s="158"/>
      <c r="AF216" s="158"/>
      <c r="AG216" s="158"/>
      <c r="AH216" s="158"/>
    </row>
    <row r="217" spans="1:34" x14ac:dyDescent="0.25">
      <c r="A217" s="212">
        <v>5082</v>
      </c>
      <c r="B217" s="238">
        <v>44663</v>
      </c>
      <c r="C217" s="212" t="s">
        <v>1453</v>
      </c>
      <c r="D217" s="212" t="s">
        <v>1454</v>
      </c>
      <c r="E217" s="212" t="s">
        <v>1455</v>
      </c>
      <c r="F217" s="220"/>
      <c r="G217" s="212"/>
      <c r="H217" s="212" t="s">
        <v>12</v>
      </c>
      <c r="I217" s="212" t="s">
        <v>1456</v>
      </c>
      <c r="J217" s="89" t="s">
        <v>382</v>
      </c>
      <c r="K217" s="89" t="s">
        <v>382</v>
      </c>
      <c r="L217" s="89" t="s">
        <v>382</v>
      </c>
      <c r="M217" s="158"/>
      <c r="N217" s="152"/>
      <c r="O217" s="158"/>
      <c r="P217" s="158" t="s">
        <v>2031</v>
      </c>
      <c r="Q217" s="156">
        <v>30</v>
      </c>
      <c r="R217" s="156"/>
      <c r="S217" s="157"/>
      <c r="T217" s="156"/>
      <c r="U217" s="158"/>
      <c r="V217" s="158"/>
      <c r="W217" s="158"/>
      <c r="X217" s="156"/>
      <c r="Y217" s="156"/>
      <c r="Z217" s="167"/>
      <c r="AA217" s="167"/>
      <c r="AB217" s="158"/>
      <c r="AC217" s="156"/>
      <c r="AD217" s="156"/>
      <c r="AE217" s="158"/>
      <c r="AF217" s="158"/>
      <c r="AG217" s="158"/>
      <c r="AH217" s="158"/>
    </row>
    <row r="218" spans="1:34" x14ac:dyDescent="0.25">
      <c r="A218" s="212">
        <v>5083</v>
      </c>
      <c r="B218" s="238">
        <v>44663</v>
      </c>
      <c r="C218" s="212" t="s">
        <v>1581</v>
      </c>
      <c r="D218" s="212" t="s">
        <v>544</v>
      </c>
      <c r="E218" s="212"/>
      <c r="F218" s="220"/>
      <c r="G218" s="212">
        <v>77</v>
      </c>
      <c r="H218" s="212" t="s">
        <v>12</v>
      </c>
      <c r="I218" s="212" t="s">
        <v>1456</v>
      </c>
      <c r="J218" s="89" t="s">
        <v>382</v>
      </c>
      <c r="K218" s="89" t="s">
        <v>382</v>
      </c>
      <c r="L218" s="89" t="s">
        <v>382</v>
      </c>
      <c r="M218" s="158"/>
      <c r="N218" s="152"/>
      <c r="O218" s="158"/>
      <c r="P218" s="158" t="s">
        <v>2031</v>
      </c>
      <c r="Q218" s="156">
        <v>5</v>
      </c>
      <c r="R218" s="156"/>
      <c r="S218" s="157"/>
      <c r="T218" s="156"/>
      <c r="U218" s="158"/>
      <c r="V218" s="158"/>
      <c r="W218" s="158"/>
      <c r="X218" s="156"/>
      <c r="Y218" s="156"/>
      <c r="Z218" s="167"/>
      <c r="AA218" s="167"/>
      <c r="AB218" s="158"/>
      <c r="AC218" s="156"/>
      <c r="AD218" s="156"/>
      <c r="AE218" s="158"/>
      <c r="AF218" s="158"/>
      <c r="AG218" s="158"/>
      <c r="AH218" s="158"/>
    </row>
    <row r="219" spans="1:34" x14ac:dyDescent="0.25">
      <c r="A219" s="205">
        <v>5084</v>
      </c>
      <c r="B219" s="243">
        <v>44663</v>
      </c>
      <c r="C219" s="205" t="s">
        <v>2173</v>
      </c>
      <c r="D219" s="205" t="s">
        <v>262</v>
      </c>
      <c r="E219" s="205" t="s">
        <v>240</v>
      </c>
      <c r="F219" s="217"/>
      <c r="G219" s="205">
        <v>31</v>
      </c>
      <c r="H219" s="205" t="s">
        <v>153</v>
      </c>
      <c r="I219" s="205" t="s">
        <v>154</v>
      </c>
      <c r="J219" s="158"/>
      <c r="K219" s="89" t="s">
        <v>382</v>
      </c>
      <c r="L219" s="89" t="s">
        <v>382</v>
      </c>
      <c r="M219" s="158"/>
      <c r="N219" s="152"/>
      <c r="O219" s="158"/>
      <c r="P219" s="158"/>
      <c r="Q219" s="156"/>
      <c r="R219" s="156"/>
      <c r="S219" s="157"/>
      <c r="T219" s="156"/>
      <c r="U219" s="158"/>
      <c r="V219" s="158"/>
      <c r="W219" s="158"/>
      <c r="X219" s="156"/>
      <c r="Y219" s="156"/>
      <c r="Z219" s="167"/>
      <c r="AA219" s="167"/>
      <c r="AB219" s="158"/>
      <c r="AC219" s="156"/>
      <c r="AD219" s="156"/>
      <c r="AE219" s="158"/>
      <c r="AF219" s="158"/>
      <c r="AG219" s="158"/>
      <c r="AH219" s="158"/>
    </row>
    <row r="220" spans="1:34" x14ac:dyDescent="0.25">
      <c r="A220" s="158">
        <v>5085</v>
      </c>
      <c r="B220" s="239">
        <v>44663</v>
      </c>
      <c r="C220" s="158" t="s">
        <v>343</v>
      </c>
      <c r="D220" s="158" t="s">
        <v>1343</v>
      </c>
      <c r="E220" s="158"/>
      <c r="F220" s="202"/>
      <c r="G220" s="158">
        <v>88</v>
      </c>
      <c r="H220" s="158" t="s">
        <v>164</v>
      </c>
      <c r="I220" s="158" t="s">
        <v>160</v>
      </c>
      <c r="J220" s="158"/>
      <c r="K220" s="89" t="s">
        <v>382</v>
      </c>
      <c r="L220" s="158"/>
      <c r="M220" s="158"/>
      <c r="N220" s="152"/>
      <c r="O220" s="158"/>
      <c r="P220" s="158"/>
      <c r="Q220" s="156"/>
      <c r="R220" s="156"/>
      <c r="S220" s="157"/>
      <c r="T220" s="156"/>
      <c r="U220" s="158"/>
      <c r="V220" s="158"/>
      <c r="W220" s="158"/>
      <c r="X220" s="156"/>
      <c r="Y220" s="156"/>
      <c r="Z220" s="167"/>
      <c r="AA220" s="167"/>
      <c r="AB220" s="158"/>
      <c r="AC220" s="156"/>
      <c r="AD220" s="156"/>
      <c r="AE220" s="158"/>
      <c r="AF220" s="158"/>
      <c r="AG220" s="158"/>
      <c r="AH220" s="158"/>
    </row>
    <row r="221" spans="1:34" x14ac:dyDescent="0.25">
      <c r="A221" s="212">
        <v>5086</v>
      </c>
      <c r="B221" s="238">
        <v>44663</v>
      </c>
      <c r="C221" s="212" t="s">
        <v>2174</v>
      </c>
      <c r="D221" s="212" t="s">
        <v>1434</v>
      </c>
      <c r="E221" s="212"/>
      <c r="F221" s="220"/>
      <c r="G221" s="212"/>
      <c r="H221" s="212" t="s">
        <v>12</v>
      </c>
      <c r="I221" s="212" t="s">
        <v>243</v>
      </c>
      <c r="J221" s="89" t="s">
        <v>382</v>
      </c>
      <c r="K221" s="89" t="s">
        <v>382</v>
      </c>
      <c r="L221" s="89" t="s">
        <v>382</v>
      </c>
      <c r="M221" s="158"/>
      <c r="N221" s="152"/>
      <c r="O221" s="158"/>
      <c r="P221" s="158" t="s">
        <v>2031</v>
      </c>
      <c r="Q221" s="246">
        <v>46</v>
      </c>
      <c r="R221" s="156"/>
      <c r="S221" s="157"/>
      <c r="T221" s="156"/>
      <c r="U221" s="158"/>
      <c r="V221" s="158"/>
      <c r="W221" s="158"/>
      <c r="X221" s="156"/>
      <c r="Y221" s="156"/>
      <c r="Z221" s="167"/>
      <c r="AA221" s="167"/>
      <c r="AB221" s="158"/>
      <c r="AC221" s="156"/>
      <c r="AD221" s="156"/>
      <c r="AE221" s="158"/>
      <c r="AF221" s="158"/>
      <c r="AG221" s="158"/>
      <c r="AH221" s="158"/>
    </row>
    <row r="222" spans="1:34" x14ac:dyDescent="0.25">
      <c r="A222" s="212">
        <v>5086</v>
      </c>
      <c r="B222" s="238">
        <v>44663</v>
      </c>
      <c r="C222" s="212" t="s">
        <v>2174</v>
      </c>
      <c r="D222" s="212" t="s">
        <v>1434</v>
      </c>
      <c r="E222" s="212"/>
      <c r="F222" s="220"/>
      <c r="G222" s="212"/>
      <c r="H222" s="212" t="s">
        <v>10</v>
      </c>
      <c r="I222" s="212" t="s">
        <v>243</v>
      </c>
      <c r="J222" s="89" t="s">
        <v>382</v>
      </c>
      <c r="K222" s="89" t="s">
        <v>382</v>
      </c>
      <c r="L222" s="89" t="s">
        <v>382</v>
      </c>
      <c r="M222" s="158"/>
      <c r="N222" s="152"/>
      <c r="O222" s="158"/>
      <c r="P222" s="158" t="s">
        <v>2031</v>
      </c>
      <c r="Q222" s="247"/>
      <c r="R222" s="156"/>
      <c r="S222" s="157"/>
      <c r="T222" s="156"/>
      <c r="U222" s="158"/>
      <c r="V222" s="158"/>
      <c r="W222" s="158"/>
      <c r="X222" s="156"/>
      <c r="Y222" s="156"/>
      <c r="Z222" s="167"/>
      <c r="AA222" s="167"/>
      <c r="AB222" s="158"/>
      <c r="AC222" s="156"/>
      <c r="AD222" s="156"/>
      <c r="AE222" s="158"/>
      <c r="AF222" s="158"/>
      <c r="AG222" s="158"/>
      <c r="AH222" s="158"/>
    </row>
    <row r="223" spans="1:34" x14ac:dyDescent="0.25">
      <c r="A223" s="212">
        <v>5086</v>
      </c>
      <c r="B223" s="238">
        <v>44663</v>
      </c>
      <c r="C223" s="212" t="s">
        <v>2174</v>
      </c>
      <c r="D223" s="212" t="s">
        <v>1434</v>
      </c>
      <c r="E223" s="212"/>
      <c r="F223" s="220"/>
      <c r="G223" s="212"/>
      <c r="H223" s="212" t="s">
        <v>276</v>
      </c>
      <c r="I223" s="212" t="s">
        <v>243</v>
      </c>
      <c r="J223" s="89" t="s">
        <v>382</v>
      </c>
      <c r="K223" s="89" t="s">
        <v>382</v>
      </c>
      <c r="L223" s="89" t="s">
        <v>382</v>
      </c>
      <c r="M223" s="158"/>
      <c r="N223" s="152"/>
      <c r="O223" s="158"/>
      <c r="P223" s="158" t="s">
        <v>2031</v>
      </c>
      <c r="Q223" s="247"/>
      <c r="R223" s="156"/>
      <c r="S223" s="157"/>
      <c r="T223" s="156"/>
      <c r="U223" s="158"/>
      <c r="V223" s="158"/>
      <c r="W223" s="158"/>
      <c r="X223" s="156"/>
      <c r="Y223" s="156"/>
      <c r="Z223" s="167"/>
      <c r="AA223" s="167"/>
      <c r="AB223" s="158"/>
      <c r="AC223" s="156"/>
      <c r="AD223" s="156"/>
      <c r="AE223" s="158"/>
      <c r="AF223" s="158"/>
      <c r="AG223" s="158"/>
      <c r="AH223" s="158"/>
    </row>
    <row r="224" spans="1:34" x14ac:dyDescent="0.25">
      <c r="A224" s="212">
        <v>5086</v>
      </c>
      <c r="B224" s="238">
        <v>44663</v>
      </c>
      <c r="C224" s="212" t="s">
        <v>2174</v>
      </c>
      <c r="D224" s="212" t="s">
        <v>1434</v>
      </c>
      <c r="E224" s="212"/>
      <c r="F224" s="220"/>
      <c r="G224" s="212"/>
      <c r="H224" s="212" t="s">
        <v>277</v>
      </c>
      <c r="I224" s="212" t="s">
        <v>243</v>
      </c>
      <c r="J224" s="89" t="s">
        <v>382</v>
      </c>
      <c r="K224" s="89" t="s">
        <v>382</v>
      </c>
      <c r="L224" s="89" t="s">
        <v>382</v>
      </c>
      <c r="M224" s="158"/>
      <c r="N224" s="152"/>
      <c r="O224" s="158"/>
      <c r="P224" s="158" t="s">
        <v>2031</v>
      </c>
      <c r="Q224" s="247"/>
      <c r="R224" s="156"/>
      <c r="S224" s="157"/>
      <c r="T224" s="156"/>
      <c r="U224" s="158"/>
      <c r="V224" s="158"/>
      <c r="W224" s="158"/>
      <c r="X224" s="156"/>
      <c r="Y224" s="156"/>
      <c r="Z224" s="167"/>
      <c r="AA224" s="167"/>
      <c r="AB224" s="158"/>
      <c r="AC224" s="156"/>
      <c r="AD224" s="156"/>
      <c r="AE224" s="158"/>
      <c r="AF224" s="158"/>
      <c r="AG224" s="158"/>
      <c r="AH224" s="158"/>
    </row>
    <row r="225" spans="1:34" x14ac:dyDescent="0.25">
      <c r="A225" s="212">
        <v>5087</v>
      </c>
      <c r="B225" s="238">
        <v>44663</v>
      </c>
      <c r="C225" s="212" t="s">
        <v>665</v>
      </c>
      <c r="D225" s="212" t="s">
        <v>666</v>
      </c>
      <c r="E225" s="212"/>
      <c r="F225" s="220"/>
      <c r="G225" s="212"/>
      <c r="H225" s="212" t="s">
        <v>164</v>
      </c>
      <c r="I225" s="212" t="s">
        <v>243</v>
      </c>
      <c r="J225" s="89" t="s">
        <v>382</v>
      </c>
      <c r="K225" s="89" t="s">
        <v>382</v>
      </c>
      <c r="L225" s="89" t="s">
        <v>382</v>
      </c>
      <c r="M225" s="158"/>
      <c r="N225" s="152"/>
      <c r="O225" s="158"/>
      <c r="P225" s="158" t="s">
        <v>2031</v>
      </c>
      <c r="Q225" s="248"/>
      <c r="R225" s="156"/>
      <c r="S225" s="157"/>
      <c r="T225" s="156"/>
      <c r="U225" s="158"/>
      <c r="V225" s="158"/>
      <c r="W225" s="158"/>
      <c r="X225" s="156"/>
      <c r="Y225" s="156"/>
      <c r="Z225" s="167"/>
      <c r="AA225" s="167"/>
      <c r="AB225" s="158"/>
      <c r="AC225" s="156"/>
      <c r="AD225" s="156"/>
      <c r="AE225" s="158"/>
      <c r="AF225" s="158"/>
      <c r="AG225" s="158"/>
      <c r="AH225" s="158"/>
    </row>
    <row r="226" spans="1:34" x14ac:dyDescent="0.25">
      <c r="A226" s="212">
        <v>5088</v>
      </c>
      <c r="B226" s="238">
        <v>44663</v>
      </c>
      <c r="C226" s="212" t="s">
        <v>1424</v>
      </c>
      <c r="D226" s="212" t="s">
        <v>2175</v>
      </c>
      <c r="E226" s="212" t="s">
        <v>2176</v>
      </c>
      <c r="F226" s="220"/>
      <c r="G226" s="212">
        <v>33</v>
      </c>
      <c r="H226" s="212" t="s">
        <v>159</v>
      </c>
      <c r="I226" s="212" t="s">
        <v>1907</v>
      </c>
      <c r="J226" s="89" t="s">
        <v>382</v>
      </c>
      <c r="K226" s="89" t="s">
        <v>382</v>
      </c>
      <c r="L226" s="89" t="s">
        <v>382</v>
      </c>
      <c r="M226" s="158"/>
      <c r="N226" s="152"/>
      <c r="O226" s="158"/>
      <c r="P226" s="158" t="s">
        <v>2031</v>
      </c>
      <c r="Q226" s="246">
        <v>60</v>
      </c>
      <c r="R226" s="156"/>
      <c r="S226" s="157"/>
      <c r="T226" s="156"/>
      <c r="U226" s="158"/>
      <c r="V226" s="158"/>
      <c r="W226" s="158"/>
      <c r="X226" s="156"/>
      <c r="Y226" s="156"/>
      <c r="Z226" s="167"/>
      <c r="AA226" s="167"/>
      <c r="AB226" s="158"/>
      <c r="AC226" s="156"/>
      <c r="AD226" s="156"/>
      <c r="AE226" s="158"/>
      <c r="AF226" s="158"/>
      <c r="AG226" s="158"/>
      <c r="AH226" s="158"/>
    </row>
    <row r="227" spans="1:34" x14ac:dyDescent="0.25">
      <c r="A227" s="212">
        <v>5088</v>
      </c>
      <c r="B227" s="238">
        <v>44663</v>
      </c>
      <c r="C227" s="212" t="s">
        <v>1424</v>
      </c>
      <c r="D227" s="212" t="s">
        <v>2175</v>
      </c>
      <c r="E227" s="212" t="s">
        <v>2176</v>
      </c>
      <c r="F227" s="220"/>
      <c r="G227" s="212">
        <v>33</v>
      </c>
      <c r="H227" s="212" t="s">
        <v>2114</v>
      </c>
      <c r="I227" s="212" t="s">
        <v>1907</v>
      </c>
      <c r="J227" s="89" t="s">
        <v>382</v>
      </c>
      <c r="K227" s="89" t="s">
        <v>382</v>
      </c>
      <c r="L227" s="89" t="s">
        <v>382</v>
      </c>
      <c r="M227" s="158"/>
      <c r="N227" s="152"/>
      <c r="O227" s="158"/>
      <c r="P227" s="158" t="s">
        <v>2031</v>
      </c>
      <c r="Q227" s="247"/>
      <c r="R227" s="156"/>
      <c r="S227" s="157"/>
      <c r="T227" s="156"/>
      <c r="U227" s="158"/>
      <c r="V227" s="158"/>
      <c r="W227" s="158"/>
      <c r="X227" s="156"/>
      <c r="Y227" s="156"/>
      <c r="Z227" s="156"/>
      <c r="AA227" s="156"/>
      <c r="AB227" s="158"/>
      <c r="AC227" s="156"/>
      <c r="AD227" s="156"/>
      <c r="AE227" s="158"/>
      <c r="AF227" s="158"/>
      <c r="AG227" s="158"/>
      <c r="AH227" s="158"/>
    </row>
    <row r="228" spans="1:34" x14ac:dyDescent="0.25">
      <c r="A228" s="158">
        <v>5089</v>
      </c>
      <c r="B228" s="239">
        <v>44663</v>
      </c>
      <c r="C228" s="158" t="s">
        <v>1622</v>
      </c>
      <c r="D228" s="158" t="s">
        <v>1295</v>
      </c>
      <c r="E228" s="158" t="s">
        <v>2177</v>
      </c>
      <c r="F228" s="202"/>
      <c r="G228" s="158"/>
      <c r="H228" s="158" t="s">
        <v>247</v>
      </c>
      <c r="I228" s="158" t="s">
        <v>1907</v>
      </c>
      <c r="J228" s="89" t="s">
        <v>382</v>
      </c>
      <c r="K228" s="89" t="s">
        <v>382</v>
      </c>
      <c r="L228" s="158"/>
      <c r="M228" s="158"/>
      <c r="N228" s="152"/>
      <c r="O228" s="158"/>
      <c r="P228" s="158" t="s">
        <v>2031</v>
      </c>
      <c r="Q228" s="248"/>
      <c r="R228" s="156"/>
      <c r="S228" s="157"/>
      <c r="T228" s="156"/>
      <c r="U228" s="158"/>
      <c r="V228" s="158"/>
      <c r="W228" s="158"/>
      <c r="X228" s="156"/>
      <c r="Y228" s="156"/>
      <c r="Z228" s="156"/>
      <c r="AA228" s="156"/>
      <c r="AB228" s="158"/>
      <c r="AC228" s="156"/>
      <c r="AD228" s="156"/>
      <c r="AE228" s="158"/>
      <c r="AF228" s="158"/>
      <c r="AG228" s="158"/>
      <c r="AH228" s="158"/>
    </row>
    <row r="229" spans="1:34" ht="15.75" x14ac:dyDescent="0.25">
      <c r="A229" s="226" t="s">
        <v>0</v>
      </c>
      <c r="B229" s="227" t="s">
        <v>1</v>
      </c>
      <c r="C229" s="214" t="s">
        <v>2</v>
      </c>
      <c r="D229" s="214" t="s">
        <v>3</v>
      </c>
      <c r="E229" s="214" t="s">
        <v>4</v>
      </c>
      <c r="F229" s="228" t="s">
        <v>5</v>
      </c>
      <c r="G229" s="214" t="s">
        <v>6</v>
      </c>
      <c r="H229" s="214" t="s">
        <v>7</v>
      </c>
      <c r="I229" s="214" t="s">
        <v>2006</v>
      </c>
      <c r="J229" s="214" t="s">
        <v>383</v>
      </c>
      <c r="K229" s="214" t="s">
        <v>1060</v>
      </c>
      <c r="L229" s="214" t="s">
        <v>380</v>
      </c>
      <c r="M229" s="214" t="s">
        <v>2146</v>
      </c>
      <c r="N229" s="214" t="s">
        <v>2147</v>
      </c>
      <c r="O229" s="214" t="s">
        <v>386</v>
      </c>
      <c r="P229" s="229" t="s">
        <v>381</v>
      </c>
      <c r="Q229" s="230" t="s">
        <v>2052</v>
      </c>
      <c r="R229" s="230" t="s">
        <v>1865</v>
      </c>
      <c r="S229" s="231" t="s">
        <v>2055</v>
      </c>
      <c r="T229" s="232" t="s">
        <v>2073</v>
      </c>
      <c r="U229" s="232"/>
      <c r="V229" s="232"/>
      <c r="W229" s="232"/>
      <c r="X229" s="232" t="s">
        <v>2031</v>
      </c>
      <c r="Y229" s="232" t="s">
        <v>993</v>
      </c>
      <c r="Z229" s="232" t="s">
        <v>2075</v>
      </c>
      <c r="AA229" s="242" t="s">
        <v>1118</v>
      </c>
      <c r="AB229" s="242" t="s">
        <v>2076</v>
      </c>
      <c r="AC229" s="242" t="s">
        <v>2025</v>
      </c>
      <c r="AD229" s="242"/>
      <c r="AE229" s="242" t="s">
        <v>2084</v>
      </c>
      <c r="AF229" s="242" t="s">
        <v>2085</v>
      </c>
      <c r="AG229" s="242" t="s">
        <v>2086</v>
      </c>
      <c r="AH229" s="242" t="s">
        <v>1118</v>
      </c>
    </row>
    <row r="230" spans="1:34" x14ac:dyDescent="0.25">
      <c r="A230" s="212">
        <v>5090</v>
      </c>
      <c r="B230" s="238">
        <v>44664</v>
      </c>
      <c r="C230" s="212" t="s">
        <v>1020</v>
      </c>
      <c r="D230" s="212" t="s">
        <v>316</v>
      </c>
      <c r="E230" s="212" t="s">
        <v>1774</v>
      </c>
      <c r="F230" s="220" t="s">
        <v>2178</v>
      </c>
      <c r="G230" s="212"/>
      <c r="H230" s="212" t="s">
        <v>12</v>
      </c>
      <c r="I230" s="212" t="s">
        <v>1456</v>
      </c>
      <c r="J230" s="89" t="s">
        <v>382</v>
      </c>
      <c r="K230" s="89" t="s">
        <v>382</v>
      </c>
      <c r="L230" s="89" t="s">
        <v>382</v>
      </c>
      <c r="M230" s="200" t="s">
        <v>2191</v>
      </c>
      <c r="N230" s="152"/>
      <c r="O230" s="158"/>
      <c r="P230" s="158"/>
      <c r="Q230" s="156"/>
      <c r="R230" s="156"/>
      <c r="S230" s="157"/>
      <c r="T230" s="156"/>
      <c r="U230" s="158"/>
      <c r="V230" s="158"/>
      <c r="W230" s="158"/>
      <c r="X230" s="156"/>
      <c r="Y230" s="156"/>
      <c r="Z230" s="156"/>
      <c r="AA230" s="156"/>
      <c r="AB230" s="158"/>
      <c r="AC230" s="156"/>
      <c r="AD230" s="156"/>
      <c r="AE230" s="158"/>
      <c r="AF230" s="158"/>
      <c r="AG230" s="158"/>
      <c r="AH230" s="158"/>
    </row>
    <row r="231" spans="1:34" x14ac:dyDescent="0.25">
      <c r="A231" s="212">
        <v>5090</v>
      </c>
      <c r="B231" s="238">
        <v>44664</v>
      </c>
      <c r="C231" s="212" t="s">
        <v>1020</v>
      </c>
      <c r="D231" s="212" t="s">
        <v>316</v>
      </c>
      <c r="E231" s="212" t="s">
        <v>1774</v>
      </c>
      <c r="F231" s="220" t="s">
        <v>2178</v>
      </c>
      <c r="G231" s="212"/>
      <c r="H231" s="212" t="s">
        <v>86</v>
      </c>
      <c r="I231" s="212" t="s">
        <v>1456</v>
      </c>
      <c r="J231" s="89" t="s">
        <v>382</v>
      </c>
      <c r="K231" s="89" t="s">
        <v>382</v>
      </c>
      <c r="L231" s="89" t="s">
        <v>382</v>
      </c>
      <c r="M231" s="200" t="s">
        <v>2192</v>
      </c>
      <c r="N231" s="152"/>
      <c r="O231" s="158"/>
      <c r="P231" s="158" t="s">
        <v>2031</v>
      </c>
      <c r="Q231" s="156">
        <v>30</v>
      </c>
      <c r="R231" s="156"/>
      <c r="S231" s="157"/>
      <c r="T231" s="156"/>
      <c r="U231" s="158"/>
      <c r="V231" s="158"/>
      <c r="W231" s="158"/>
      <c r="X231" s="156"/>
      <c r="Y231" s="156"/>
      <c r="Z231" s="156"/>
      <c r="AA231" s="156"/>
      <c r="AB231" s="158"/>
      <c r="AC231" s="156"/>
      <c r="AD231" s="156"/>
      <c r="AE231" s="158"/>
      <c r="AF231" s="158"/>
      <c r="AG231" s="158"/>
      <c r="AH231" s="158"/>
    </row>
    <row r="232" spans="1:34" x14ac:dyDescent="0.25">
      <c r="A232" s="212">
        <v>5090</v>
      </c>
      <c r="B232" s="238">
        <v>44664</v>
      </c>
      <c r="C232" s="212" t="s">
        <v>1020</v>
      </c>
      <c r="D232" s="212" t="s">
        <v>316</v>
      </c>
      <c r="E232" s="212" t="s">
        <v>1774</v>
      </c>
      <c r="F232" s="220" t="s">
        <v>2178</v>
      </c>
      <c r="G232" s="212"/>
      <c r="H232" s="212" t="s">
        <v>1563</v>
      </c>
      <c r="I232" s="212" t="s">
        <v>1456</v>
      </c>
      <c r="J232" s="89" t="s">
        <v>382</v>
      </c>
      <c r="K232" s="158"/>
      <c r="L232" s="89" t="s">
        <v>382</v>
      </c>
      <c r="M232" s="200" t="s">
        <v>2193</v>
      </c>
      <c r="N232" s="152"/>
      <c r="O232" s="158"/>
      <c r="P232" s="158" t="s">
        <v>2031</v>
      </c>
      <c r="Q232" s="156">
        <v>25</v>
      </c>
      <c r="R232" s="156"/>
      <c r="S232" s="157"/>
      <c r="T232" s="156"/>
      <c r="U232" s="158"/>
      <c r="V232" s="158"/>
      <c r="W232" s="158"/>
      <c r="X232" s="156"/>
      <c r="Y232" s="156"/>
      <c r="Z232" s="156"/>
      <c r="AA232" s="156"/>
      <c r="AB232" s="158"/>
      <c r="AC232" s="156"/>
      <c r="AD232" s="156"/>
      <c r="AE232" s="158"/>
      <c r="AF232" s="158"/>
      <c r="AG232" s="158"/>
      <c r="AH232" s="158"/>
    </row>
    <row r="233" spans="1:34" x14ac:dyDescent="0.25">
      <c r="A233" s="212">
        <v>5090</v>
      </c>
      <c r="B233" s="238">
        <v>44664</v>
      </c>
      <c r="C233" s="212" t="s">
        <v>1020</v>
      </c>
      <c r="D233" s="212" t="s">
        <v>316</v>
      </c>
      <c r="E233" s="212" t="s">
        <v>1774</v>
      </c>
      <c r="F233" s="220" t="s">
        <v>2178</v>
      </c>
      <c r="G233" s="212"/>
      <c r="H233" s="212" t="s">
        <v>601</v>
      </c>
      <c r="I233" s="212" t="s">
        <v>1456</v>
      </c>
      <c r="J233" s="89" t="s">
        <v>382</v>
      </c>
      <c r="K233" s="158"/>
      <c r="L233" s="89" t="s">
        <v>382</v>
      </c>
      <c r="M233" s="200" t="s">
        <v>2194</v>
      </c>
      <c r="N233" s="152"/>
      <c r="O233" s="158"/>
      <c r="P233" s="158" t="s">
        <v>2031</v>
      </c>
      <c r="Q233" s="156">
        <v>36</v>
      </c>
      <c r="R233" s="156"/>
      <c r="S233" s="157"/>
      <c r="T233" s="156"/>
      <c r="U233" s="158"/>
      <c r="V233" s="158"/>
      <c r="W233" s="158"/>
      <c r="X233" s="156"/>
      <c r="Y233" s="156"/>
      <c r="Z233" s="156"/>
      <c r="AA233" s="156"/>
      <c r="AB233" s="158"/>
      <c r="AC233" s="156"/>
      <c r="AD233" s="156"/>
      <c r="AE233" s="158"/>
      <c r="AF233" s="158"/>
      <c r="AG233" s="158"/>
      <c r="AH233" s="158"/>
    </row>
    <row r="234" spans="1:34" x14ac:dyDescent="0.25">
      <c r="A234" s="212">
        <v>5090</v>
      </c>
      <c r="B234" s="238">
        <v>44664</v>
      </c>
      <c r="C234" s="212" t="s">
        <v>1020</v>
      </c>
      <c r="D234" s="212" t="s">
        <v>316</v>
      </c>
      <c r="E234" s="212" t="s">
        <v>1774</v>
      </c>
      <c r="F234" s="220" t="s">
        <v>2178</v>
      </c>
      <c r="G234" s="212"/>
      <c r="H234" s="212" t="s">
        <v>2179</v>
      </c>
      <c r="I234" s="212" t="s">
        <v>1456</v>
      </c>
      <c r="J234" s="89" t="s">
        <v>382</v>
      </c>
      <c r="K234" s="158"/>
      <c r="L234" s="89" t="s">
        <v>382</v>
      </c>
      <c r="M234" s="200" t="s">
        <v>2195</v>
      </c>
      <c r="N234" s="152"/>
      <c r="O234" s="158"/>
      <c r="P234" s="158" t="s">
        <v>2031</v>
      </c>
      <c r="Q234" s="156">
        <v>90</v>
      </c>
      <c r="R234" s="156"/>
      <c r="S234" s="157"/>
      <c r="T234" s="156"/>
      <c r="U234" s="158"/>
      <c r="V234" s="158"/>
      <c r="W234" s="158"/>
      <c r="X234" s="156"/>
      <c r="Y234" s="156"/>
      <c r="Z234" s="156"/>
      <c r="AA234" s="156"/>
      <c r="AB234" s="158"/>
      <c r="AC234" s="156"/>
      <c r="AD234" s="156"/>
      <c r="AE234" s="158"/>
      <c r="AF234" s="158"/>
      <c r="AG234" s="158"/>
      <c r="AH234" s="158"/>
    </row>
    <row r="235" spans="1:34" x14ac:dyDescent="0.25">
      <c r="A235" s="158">
        <v>5091</v>
      </c>
      <c r="B235" s="234">
        <v>44664</v>
      </c>
      <c r="C235" s="158" t="s">
        <v>193</v>
      </c>
      <c r="D235" s="158" t="s">
        <v>581</v>
      </c>
      <c r="E235" s="158" t="s">
        <v>1704</v>
      </c>
      <c r="F235" s="202"/>
      <c r="G235" s="158">
        <v>40</v>
      </c>
      <c r="H235" s="158" t="s">
        <v>247</v>
      </c>
      <c r="I235" s="158" t="s">
        <v>966</v>
      </c>
      <c r="J235" s="158"/>
      <c r="K235" s="89" t="s">
        <v>382</v>
      </c>
      <c r="L235" s="158"/>
      <c r="M235" s="158"/>
      <c r="N235" s="152"/>
      <c r="O235" s="158"/>
      <c r="P235" s="158"/>
      <c r="Q235" s="156"/>
      <c r="R235" s="156"/>
      <c r="S235" s="157"/>
      <c r="T235" s="156"/>
      <c r="U235" s="158"/>
      <c r="V235" s="158"/>
      <c r="W235" s="158"/>
      <c r="X235" s="156"/>
      <c r="Y235" s="156"/>
      <c r="Z235" s="156"/>
      <c r="AA235" s="156"/>
      <c r="AB235" s="158"/>
      <c r="AC235" s="156"/>
      <c r="AD235" s="156"/>
      <c r="AE235" s="158"/>
      <c r="AF235" s="158"/>
      <c r="AG235" s="158"/>
      <c r="AH235" s="158"/>
    </row>
    <row r="236" spans="1:34" x14ac:dyDescent="0.25">
      <c r="A236" s="205">
        <v>5092</v>
      </c>
      <c r="B236" s="243">
        <v>44664</v>
      </c>
      <c r="C236" s="205" t="s">
        <v>1107</v>
      </c>
      <c r="D236" s="205" t="s">
        <v>1108</v>
      </c>
      <c r="E236" s="205" t="s">
        <v>2185</v>
      </c>
      <c r="F236" s="217"/>
      <c r="G236" s="205"/>
      <c r="H236" s="205" t="s">
        <v>153</v>
      </c>
      <c r="I236" s="205" t="s">
        <v>248</v>
      </c>
      <c r="J236" s="158"/>
      <c r="K236" s="89" t="s">
        <v>382</v>
      </c>
      <c r="L236" s="89" t="s">
        <v>382</v>
      </c>
      <c r="M236" s="158"/>
      <c r="N236" s="152"/>
      <c r="O236" s="158"/>
      <c r="P236" s="158"/>
      <c r="Q236" s="156"/>
      <c r="R236" s="156">
        <v>19</v>
      </c>
      <c r="S236" s="157"/>
      <c r="T236" s="156"/>
      <c r="U236" s="158"/>
      <c r="V236" s="158"/>
      <c r="W236" s="158"/>
      <c r="X236" s="156"/>
      <c r="Y236" s="156"/>
      <c r="Z236" s="156"/>
      <c r="AA236" s="156"/>
      <c r="AB236" s="158"/>
      <c r="AC236" s="156"/>
      <c r="AD236" s="156"/>
      <c r="AE236" s="158"/>
      <c r="AF236" s="158"/>
      <c r="AG236" s="158"/>
      <c r="AH236" s="158"/>
    </row>
    <row r="237" spans="1:34" x14ac:dyDescent="0.25">
      <c r="A237" s="205">
        <v>5092</v>
      </c>
      <c r="B237" s="243">
        <v>44664</v>
      </c>
      <c r="C237" s="205" t="s">
        <v>1107</v>
      </c>
      <c r="D237" s="205" t="s">
        <v>1108</v>
      </c>
      <c r="E237" s="205" t="s">
        <v>2185</v>
      </c>
      <c r="F237" s="217"/>
      <c r="G237" s="205"/>
      <c r="H237" s="205" t="s">
        <v>252</v>
      </c>
      <c r="I237" s="205" t="s">
        <v>248</v>
      </c>
      <c r="J237" s="158"/>
      <c r="K237" s="89" t="s">
        <v>382</v>
      </c>
      <c r="L237" s="89" t="s">
        <v>382</v>
      </c>
      <c r="M237" s="158"/>
      <c r="N237" s="152"/>
      <c r="O237" s="158"/>
      <c r="P237" s="158"/>
      <c r="Q237" s="156"/>
      <c r="R237" s="156">
        <v>14</v>
      </c>
      <c r="S237" s="157"/>
      <c r="T237" s="156"/>
      <c r="U237" s="158"/>
      <c r="V237" s="158"/>
      <c r="W237" s="158"/>
      <c r="X237" s="156"/>
      <c r="Y237" s="156"/>
      <c r="Z237" s="156"/>
      <c r="AA237" s="156"/>
      <c r="AB237" s="158"/>
      <c r="AC237" s="156"/>
      <c r="AD237" s="156"/>
      <c r="AE237" s="158"/>
      <c r="AF237" s="158"/>
      <c r="AG237" s="158"/>
      <c r="AH237" s="158"/>
    </row>
    <row r="238" spans="1:34" x14ac:dyDescent="0.25">
      <c r="A238" s="212">
        <v>5093</v>
      </c>
      <c r="B238" s="238">
        <v>44664</v>
      </c>
      <c r="C238" s="212" t="s">
        <v>1801</v>
      </c>
      <c r="D238" s="212" t="s">
        <v>262</v>
      </c>
      <c r="E238" s="212" t="s">
        <v>204</v>
      </c>
      <c r="F238" s="220"/>
      <c r="G238" s="212"/>
      <c r="H238" s="212" t="s">
        <v>158</v>
      </c>
      <c r="I238" s="212" t="s">
        <v>248</v>
      </c>
      <c r="J238" s="158"/>
      <c r="K238" s="89" t="s">
        <v>382</v>
      </c>
      <c r="L238" s="89" t="s">
        <v>382</v>
      </c>
      <c r="M238" s="158"/>
      <c r="N238" s="152"/>
      <c r="O238" s="158"/>
      <c r="P238" s="158"/>
      <c r="Q238" s="156"/>
      <c r="R238" s="156">
        <v>70</v>
      </c>
      <c r="S238" s="157"/>
      <c r="T238" s="156"/>
      <c r="U238" s="158"/>
      <c r="V238" s="158"/>
      <c r="W238" s="158"/>
      <c r="X238" s="156"/>
      <c r="Y238" s="156"/>
      <c r="Z238" s="156"/>
      <c r="AA238" s="156"/>
      <c r="AB238" s="158"/>
      <c r="AC238" s="156"/>
      <c r="AD238" s="156"/>
      <c r="AE238" s="158"/>
      <c r="AF238" s="158"/>
      <c r="AG238" s="158"/>
      <c r="AH238" s="158"/>
    </row>
    <row r="239" spans="1:34" x14ac:dyDescent="0.25">
      <c r="A239" s="212">
        <v>5093</v>
      </c>
      <c r="B239" s="238">
        <v>44664</v>
      </c>
      <c r="C239" s="212" t="s">
        <v>1801</v>
      </c>
      <c r="D239" s="212" t="s">
        <v>262</v>
      </c>
      <c r="E239" s="212" t="s">
        <v>204</v>
      </c>
      <c r="F239" s="220"/>
      <c r="G239" s="212"/>
      <c r="H239" s="212" t="s">
        <v>9</v>
      </c>
      <c r="I239" s="212" t="s">
        <v>248</v>
      </c>
      <c r="J239" s="158"/>
      <c r="K239" s="89" t="s">
        <v>382</v>
      </c>
      <c r="L239" s="89" t="s">
        <v>382</v>
      </c>
      <c r="M239" s="158"/>
      <c r="N239" s="152"/>
      <c r="O239" s="158"/>
      <c r="P239" s="158"/>
      <c r="Q239" s="156"/>
      <c r="R239" s="156">
        <v>30</v>
      </c>
      <c r="S239" s="157"/>
      <c r="T239" s="156"/>
      <c r="U239" s="158"/>
      <c r="V239" s="158"/>
      <c r="W239" s="158"/>
      <c r="X239" s="156"/>
      <c r="Y239" s="156"/>
      <c r="Z239" s="156"/>
      <c r="AA239" s="156"/>
      <c r="AB239" s="158"/>
      <c r="AC239" s="156"/>
      <c r="AD239" s="156"/>
      <c r="AE239" s="158"/>
      <c r="AF239" s="158"/>
      <c r="AG239" s="158"/>
      <c r="AH239" s="158"/>
    </row>
    <row r="240" spans="1:34" x14ac:dyDescent="0.25">
      <c r="A240" s="158">
        <v>5094</v>
      </c>
      <c r="B240" s="234">
        <v>44664</v>
      </c>
      <c r="C240" s="158" t="s">
        <v>1295</v>
      </c>
      <c r="D240" s="158" t="s">
        <v>2186</v>
      </c>
      <c r="E240" s="158"/>
      <c r="F240" s="202"/>
      <c r="G240" s="158"/>
      <c r="H240" s="158" t="s">
        <v>153</v>
      </c>
      <c r="I240" s="158" t="s">
        <v>248</v>
      </c>
      <c r="J240" s="158"/>
      <c r="K240" s="89" t="s">
        <v>382</v>
      </c>
      <c r="L240" s="158"/>
      <c r="M240" s="158"/>
      <c r="N240" s="152"/>
      <c r="O240" s="158"/>
      <c r="P240" s="158"/>
      <c r="Q240" s="156"/>
      <c r="R240" s="156">
        <v>10</v>
      </c>
      <c r="S240" s="157"/>
      <c r="T240" s="156"/>
      <c r="U240" s="158"/>
      <c r="V240" s="158"/>
      <c r="W240" s="158"/>
      <c r="X240" s="156"/>
      <c r="Y240" s="156"/>
      <c r="Z240" s="156"/>
      <c r="AA240" s="156"/>
      <c r="AB240" s="158"/>
      <c r="AC240" s="156"/>
      <c r="AD240" s="156"/>
      <c r="AE240" s="158"/>
      <c r="AF240" s="158"/>
      <c r="AG240" s="158"/>
      <c r="AH240" s="158"/>
    </row>
    <row r="241" spans="1:34" x14ac:dyDescent="0.25">
      <c r="A241" s="240">
        <v>5095</v>
      </c>
      <c r="B241" s="239">
        <v>44664</v>
      </c>
      <c r="C241" s="240" t="s">
        <v>2187</v>
      </c>
      <c r="D241" s="240" t="s">
        <v>2188</v>
      </c>
      <c r="E241" s="240" t="s">
        <v>356</v>
      </c>
      <c r="F241" s="241"/>
      <c r="G241" s="240"/>
      <c r="H241" s="240" t="s">
        <v>252</v>
      </c>
      <c r="I241" s="240" t="s">
        <v>248</v>
      </c>
      <c r="J241" s="158"/>
      <c r="K241" s="89" t="s">
        <v>382</v>
      </c>
      <c r="L241" s="89"/>
      <c r="M241" s="158"/>
      <c r="N241" s="152"/>
      <c r="O241" s="158"/>
      <c r="P241" s="158"/>
      <c r="Q241" s="156"/>
      <c r="R241" s="156">
        <v>14</v>
      </c>
      <c r="S241" s="157"/>
      <c r="T241" s="156"/>
      <c r="U241" s="158"/>
      <c r="V241" s="158"/>
      <c r="W241" s="158"/>
      <c r="X241" s="156"/>
      <c r="Y241" s="156"/>
      <c r="Z241" s="156"/>
      <c r="AA241" s="156"/>
      <c r="AB241" s="158"/>
      <c r="AC241" s="156"/>
      <c r="AD241" s="156"/>
      <c r="AE241" s="158"/>
      <c r="AF241" s="158"/>
      <c r="AG241" s="158"/>
      <c r="AH241" s="158"/>
    </row>
    <row r="242" spans="1:34" x14ac:dyDescent="0.25">
      <c r="A242" s="158">
        <v>5095</v>
      </c>
      <c r="B242" s="234">
        <v>44664</v>
      </c>
      <c r="C242" s="158" t="s">
        <v>2187</v>
      </c>
      <c r="D242" s="158" t="s">
        <v>2188</v>
      </c>
      <c r="E242" s="158" t="s">
        <v>356</v>
      </c>
      <c r="F242" s="202"/>
      <c r="G242" s="158"/>
      <c r="H242" s="158" t="s">
        <v>247</v>
      </c>
      <c r="I242" s="158" t="s">
        <v>248</v>
      </c>
      <c r="J242" s="158"/>
      <c r="K242" s="89" t="s">
        <v>382</v>
      </c>
      <c r="L242" s="158"/>
      <c r="M242" s="158"/>
      <c r="N242" s="152"/>
      <c r="O242" s="158"/>
      <c r="P242" s="158"/>
      <c r="Q242" s="156"/>
      <c r="R242" s="156">
        <v>8</v>
      </c>
      <c r="S242" s="157"/>
      <c r="T242" s="156"/>
      <c r="U242" s="158"/>
      <c r="V242" s="158"/>
      <c r="W242" s="158"/>
      <c r="X242" s="156"/>
      <c r="Y242" s="156"/>
      <c r="Z242" s="156"/>
      <c r="AA242" s="156"/>
      <c r="AB242" s="158"/>
      <c r="AC242" s="156"/>
      <c r="AD242" s="156"/>
      <c r="AE242" s="158"/>
      <c r="AF242" s="158"/>
      <c r="AG242" s="158"/>
      <c r="AH242" s="158"/>
    </row>
    <row r="243" spans="1:34" x14ac:dyDescent="0.25">
      <c r="A243" s="158">
        <v>5096</v>
      </c>
      <c r="B243" s="234">
        <v>44664</v>
      </c>
      <c r="C243" s="158" t="s">
        <v>155</v>
      </c>
      <c r="D243" s="158" t="s">
        <v>357</v>
      </c>
      <c r="E243" s="158" t="s">
        <v>347</v>
      </c>
      <c r="F243" s="202"/>
      <c r="G243" s="158"/>
      <c r="H243" s="158" t="s">
        <v>252</v>
      </c>
      <c r="I243" s="158" t="s">
        <v>248</v>
      </c>
      <c r="J243" s="158"/>
      <c r="K243" s="89" t="s">
        <v>382</v>
      </c>
      <c r="L243" s="158"/>
      <c r="M243" s="158"/>
      <c r="N243" s="152"/>
      <c r="O243" s="158"/>
      <c r="P243" s="158"/>
      <c r="Q243" s="156"/>
      <c r="R243" s="156">
        <v>14</v>
      </c>
      <c r="S243" s="157"/>
      <c r="T243" s="156"/>
      <c r="U243" s="158"/>
      <c r="V243" s="158"/>
      <c r="W243" s="158"/>
      <c r="X243" s="156"/>
      <c r="Y243" s="156"/>
      <c r="Z243" s="156"/>
      <c r="AA243" s="156"/>
      <c r="AB243" s="158"/>
      <c r="AC243" s="156"/>
      <c r="AD243" s="156"/>
      <c r="AE243" s="158"/>
      <c r="AF243" s="158"/>
      <c r="AG243" s="158"/>
      <c r="AH243" s="158"/>
    </row>
    <row r="244" spans="1:34" x14ac:dyDescent="0.25">
      <c r="A244" s="158">
        <v>5096</v>
      </c>
      <c r="B244" s="234">
        <v>44664</v>
      </c>
      <c r="C244" s="158" t="s">
        <v>155</v>
      </c>
      <c r="D244" s="158" t="s">
        <v>357</v>
      </c>
      <c r="E244" s="158" t="s">
        <v>347</v>
      </c>
      <c r="F244" s="202"/>
      <c r="G244" s="158"/>
      <c r="H244" s="158" t="s">
        <v>247</v>
      </c>
      <c r="I244" s="158" t="s">
        <v>248</v>
      </c>
      <c r="J244" s="158"/>
      <c r="K244" s="89" t="s">
        <v>382</v>
      </c>
      <c r="L244" s="158"/>
      <c r="M244" s="158"/>
      <c r="N244" s="152"/>
      <c r="O244" s="158"/>
      <c r="P244" s="158"/>
      <c r="Q244" s="156"/>
      <c r="R244" s="156">
        <v>8</v>
      </c>
      <c r="S244" s="157"/>
      <c r="T244" s="156"/>
      <c r="U244" s="158"/>
      <c r="V244" s="158"/>
      <c r="W244" s="158"/>
      <c r="X244" s="156"/>
      <c r="Y244" s="156"/>
      <c r="Z244" s="156"/>
      <c r="AA244" s="156"/>
      <c r="AB244" s="158"/>
      <c r="AC244" s="156"/>
      <c r="AD244" s="156"/>
      <c r="AE244" s="158"/>
      <c r="AF244" s="158"/>
      <c r="AG244" s="158"/>
      <c r="AH244" s="158"/>
    </row>
    <row r="245" spans="1:34" x14ac:dyDescent="0.25">
      <c r="A245" s="205">
        <v>5097</v>
      </c>
      <c r="B245" s="243">
        <v>44664</v>
      </c>
      <c r="C245" s="205" t="s">
        <v>2189</v>
      </c>
      <c r="D245" s="205" t="s">
        <v>2190</v>
      </c>
      <c r="E245" s="205" t="s">
        <v>1537</v>
      </c>
      <c r="F245" s="217"/>
      <c r="G245" s="205"/>
      <c r="H245" s="205" t="s">
        <v>252</v>
      </c>
      <c r="I245" s="205" t="s">
        <v>248</v>
      </c>
      <c r="J245" s="158"/>
      <c r="K245" s="89" t="s">
        <v>382</v>
      </c>
      <c r="L245" s="89" t="s">
        <v>382</v>
      </c>
      <c r="M245" s="158"/>
      <c r="N245" s="152"/>
      <c r="O245" s="158"/>
      <c r="P245" s="158"/>
      <c r="Q245" s="156"/>
      <c r="R245" s="156">
        <v>14</v>
      </c>
      <c r="S245" s="157"/>
      <c r="T245" s="156"/>
      <c r="U245" s="158"/>
      <c r="V245" s="158"/>
      <c r="W245" s="158"/>
      <c r="X245" s="156"/>
      <c r="Y245" s="156"/>
      <c r="Z245" s="156"/>
      <c r="AA245" s="156"/>
      <c r="AB245" s="158"/>
      <c r="AC245" s="156"/>
      <c r="AD245" s="156"/>
      <c r="AE245" s="158"/>
      <c r="AF245" s="158"/>
      <c r="AG245" s="158"/>
      <c r="AH245" s="158"/>
    </row>
    <row r="246" spans="1:34" x14ac:dyDescent="0.25">
      <c r="A246" s="212">
        <v>5097</v>
      </c>
      <c r="B246" s="238">
        <v>44664</v>
      </c>
      <c r="C246" s="212" t="s">
        <v>2189</v>
      </c>
      <c r="D246" s="212" t="s">
        <v>2190</v>
      </c>
      <c r="E246" s="212" t="s">
        <v>1537</v>
      </c>
      <c r="F246" s="220"/>
      <c r="G246" s="212"/>
      <c r="H246" s="212" t="s">
        <v>2204</v>
      </c>
      <c r="I246" s="212" t="s">
        <v>248</v>
      </c>
      <c r="J246" s="158"/>
      <c r="K246" s="89" t="s">
        <v>382</v>
      </c>
      <c r="L246" s="89" t="s">
        <v>382</v>
      </c>
      <c r="M246" s="158"/>
      <c r="N246" s="152"/>
      <c r="O246" s="158"/>
      <c r="P246" s="158"/>
      <c r="Q246" s="156"/>
      <c r="R246" s="156">
        <v>30</v>
      </c>
      <c r="S246" s="157"/>
      <c r="T246" s="156"/>
      <c r="U246" s="158"/>
      <c r="V246" s="158"/>
      <c r="W246" s="158"/>
      <c r="X246" s="156"/>
      <c r="Y246" s="156"/>
      <c r="Z246" s="156"/>
      <c r="AA246" s="156"/>
      <c r="AB246" s="158"/>
      <c r="AC246" s="156"/>
      <c r="AD246" s="156"/>
      <c r="AE246" s="158"/>
      <c r="AF246" s="158"/>
      <c r="AG246" s="158"/>
      <c r="AH246" s="158"/>
    </row>
    <row r="247" spans="1:34" x14ac:dyDescent="0.25">
      <c r="A247" s="212">
        <v>5097</v>
      </c>
      <c r="B247" s="238">
        <v>44664</v>
      </c>
      <c r="C247" s="212" t="s">
        <v>2189</v>
      </c>
      <c r="D247" s="212" t="s">
        <v>2190</v>
      </c>
      <c r="E247" s="212" t="s">
        <v>1537</v>
      </c>
      <c r="F247" s="220"/>
      <c r="G247" s="212"/>
      <c r="H247" s="212" t="s">
        <v>2205</v>
      </c>
      <c r="I247" s="212" t="s">
        <v>248</v>
      </c>
      <c r="J247" s="158"/>
      <c r="K247" s="89" t="s">
        <v>382</v>
      </c>
      <c r="L247" s="89" t="s">
        <v>382</v>
      </c>
      <c r="M247" s="158"/>
      <c r="N247" s="152"/>
      <c r="O247" s="158"/>
      <c r="P247" s="158"/>
      <c r="Q247" s="156"/>
      <c r="R247" s="156">
        <v>30</v>
      </c>
      <c r="S247" s="157"/>
      <c r="T247" s="156"/>
      <c r="U247" s="158"/>
      <c r="V247" s="158"/>
      <c r="W247" s="158"/>
      <c r="X247" s="156"/>
      <c r="Y247" s="156"/>
      <c r="Z247" s="156"/>
      <c r="AA247" s="156"/>
      <c r="AB247" s="158"/>
      <c r="AC247" s="156"/>
      <c r="AD247" s="156"/>
      <c r="AE247" s="158"/>
      <c r="AF247" s="158"/>
      <c r="AG247" s="158"/>
      <c r="AH247" s="158"/>
    </row>
    <row r="248" spans="1:34" x14ac:dyDescent="0.25">
      <c r="A248" s="212">
        <v>5098</v>
      </c>
      <c r="B248" s="238">
        <v>44664</v>
      </c>
      <c r="C248" s="212" t="s">
        <v>2199</v>
      </c>
      <c r="D248" s="212" t="s">
        <v>2200</v>
      </c>
      <c r="E248" s="212" t="s">
        <v>2201</v>
      </c>
      <c r="F248" s="220"/>
      <c r="G248" s="212">
        <v>80</v>
      </c>
      <c r="H248" s="212" t="s">
        <v>159</v>
      </c>
      <c r="I248" s="212" t="s">
        <v>1907</v>
      </c>
      <c r="J248" s="89" t="s">
        <v>382</v>
      </c>
      <c r="K248" s="89" t="s">
        <v>382</v>
      </c>
      <c r="L248" s="89" t="s">
        <v>382</v>
      </c>
      <c r="M248" s="158"/>
      <c r="N248" s="152"/>
      <c r="O248" s="158"/>
      <c r="P248" s="158" t="s">
        <v>2031</v>
      </c>
      <c r="Q248" s="246">
        <v>79</v>
      </c>
      <c r="R248" s="156"/>
      <c r="S248" s="157"/>
      <c r="T248" s="156"/>
      <c r="U248" s="158"/>
      <c r="V248" s="158"/>
      <c r="W248" s="158"/>
      <c r="X248" s="156"/>
      <c r="Y248" s="156"/>
      <c r="Z248" s="156"/>
      <c r="AA248" s="156"/>
      <c r="AB248" s="158"/>
      <c r="AC248" s="156"/>
      <c r="AD248" s="156"/>
      <c r="AE248" s="158"/>
      <c r="AF248" s="158"/>
      <c r="AG248" s="158"/>
      <c r="AH248" s="158"/>
    </row>
    <row r="249" spans="1:34" x14ac:dyDescent="0.25">
      <c r="A249" s="212">
        <v>5098</v>
      </c>
      <c r="B249" s="238">
        <v>44664</v>
      </c>
      <c r="C249" s="212" t="s">
        <v>2199</v>
      </c>
      <c r="D249" s="212" t="s">
        <v>2200</v>
      </c>
      <c r="E249" s="212" t="s">
        <v>2201</v>
      </c>
      <c r="F249" s="220"/>
      <c r="G249" s="212">
        <v>80</v>
      </c>
      <c r="H249" s="212" t="s">
        <v>1563</v>
      </c>
      <c r="I249" s="212" t="s">
        <v>1907</v>
      </c>
      <c r="J249" s="89" t="s">
        <v>382</v>
      </c>
      <c r="K249" s="158"/>
      <c r="L249" s="89" t="s">
        <v>382</v>
      </c>
      <c r="M249" s="158"/>
      <c r="N249" s="152"/>
      <c r="O249" s="158"/>
      <c r="P249" s="158" t="s">
        <v>2031</v>
      </c>
      <c r="Q249" s="247"/>
      <c r="R249" s="156"/>
      <c r="S249" s="157"/>
      <c r="T249" s="156"/>
      <c r="U249" s="158"/>
      <c r="V249" s="158"/>
      <c r="W249" s="158"/>
      <c r="X249" s="156"/>
      <c r="Y249" s="156"/>
      <c r="Z249" s="156"/>
      <c r="AA249" s="156"/>
      <c r="AB249" s="158"/>
      <c r="AC249" s="156"/>
      <c r="AD249" s="156"/>
      <c r="AE249" s="158"/>
      <c r="AF249" s="158"/>
      <c r="AG249" s="158"/>
      <c r="AH249" s="158"/>
    </row>
    <row r="250" spans="1:34" x14ac:dyDescent="0.25">
      <c r="A250" s="212">
        <v>5098</v>
      </c>
      <c r="B250" s="238">
        <v>44664</v>
      </c>
      <c r="C250" s="212" t="s">
        <v>2199</v>
      </c>
      <c r="D250" s="212" t="s">
        <v>2200</v>
      </c>
      <c r="E250" s="212" t="s">
        <v>2201</v>
      </c>
      <c r="F250" s="220"/>
      <c r="G250" s="212">
        <v>80</v>
      </c>
      <c r="H250" s="212" t="s">
        <v>2202</v>
      </c>
      <c r="I250" s="212" t="s">
        <v>1907</v>
      </c>
      <c r="J250" s="89" t="s">
        <v>382</v>
      </c>
      <c r="K250" s="158"/>
      <c r="L250" s="89" t="s">
        <v>382</v>
      </c>
      <c r="M250" s="158"/>
      <c r="N250" s="152"/>
      <c r="O250" s="158"/>
      <c r="P250" s="158" t="s">
        <v>2031</v>
      </c>
      <c r="Q250" s="247"/>
      <c r="R250" s="156"/>
      <c r="S250" s="157"/>
      <c r="T250" s="156"/>
      <c r="U250" s="158"/>
      <c r="V250" s="158"/>
      <c r="W250" s="158"/>
      <c r="X250" s="156"/>
      <c r="Y250" s="156"/>
      <c r="Z250" s="156"/>
      <c r="AA250" s="156"/>
      <c r="AB250" s="158"/>
      <c r="AC250" s="156"/>
      <c r="AD250" s="156"/>
      <c r="AE250" s="158"/>
      <c r="AF250" s="158"/>
      <c r="AG250" s="158"/>
      <c r="AH250" s="158"/>
    </row>
    <row r="251" spans="1:34" x14ac:dyDescent="0.25">
      <c r="A251" s="212">
        <v>5098</v>
      </c>
      <c r="B251" s="238">
        <v>44664</v>
      </c>
      <c r="C251" s="212" t="s">
        <v>2199</v>
      </c>
      <c r="D251" s="212" t="s">
        <v>2200</v>
      </c>
      <c r="E251" s="212" t="s">
        <v>2201</v>
      </c>
      <c r="F251" s="220"/>
      <c r="G251" s="212">
        <v>80</v>
      </c>
      <c r="H251" s="212" t="s">
        <v>2203</v>
      </c>
      <c r="I251" s="212" t="s">
        <v>1907</v>
      </c>
      <c r="J251" s="89" t="s">
        <v>382</v>
      </c>
      <c r="K251" s="89" t="s">
        <v>382</v>
      </c>
      <c r="L251" s="89" t="s">
        <v>382</v>
      </c>
      <c r="M251" s="158"/>
      <c r="N251" s="152"/>
      <c r="O251" s="158"/>
      <c r="P251" s="158" t="s">
        <v>2031</v>
      </c>
      <c r="Q251" s="247"/>
      <c r="R251" s="156"/>
      <c r="S251" s="157"/>
      <c r="T251" s="156"/>
      <c r="U251" s="158"/>
      <c r="V251" s="158"/>
      <c r="W251" s="158"/>
      <c r="X251" s="156"/>
      <c r="Y251" s="156"/>
      <c r="Z251" s="156"/>
      <c r="AA251" s="156"/>
      <c r="AB251" s="158"/>
      <c r="AC251" s="156"/>
      <c r="AD251" s="156"/>
      <c r="AE251" s="158"/>
      <c r="AF251" s="158"/>
      <c r="AG251" s="158"/>
      <c r="AH251" s="158"/>
    </row>
    <row r="252" spans="1:34" x14ac:dyDescent="0.25">
      <c r="A252" s="212">
        <v>5098</v>
      </c>
      <c r="B252" s="238">
        <v>44664</v>
      </c>
      <c r="C252" s="212" t="s">
        <v>2199</v>
      </c>
      <c r="D252" s="212" t="s">
        <v>2200</v>
      </c>
      <c r="E252" s="212" t="s">
        <v>2201</v>
      </c>
      <c r="F252" s="220"/>
      <c r="G252" s="212">
        <v>80</v>
      </c>
      <c r="H252" s="212" t="s">
        <v>12</v>
      </c>
      <c r="I252" s="212" t="s">
        <v>1907</v>
      </c>
      <c r="J252" s="89" t="s">
        <v>382</v>
      </c>
      <c r="K252" s="89" t="s">
        <v>382</v>
      </c>
      <c r="L252" s="89" t="s">
        <v>382</v>
      </c>
      <c r="M252" s="158"/>
      <c r="N252" s="152"/>
      <c r="O252" s="158"/>
      <c r="P252" s="158" t="s">
        <v>2031</v>
      </c>
      <c r="Q252" s="248"/>
      <c r="R252" s="156"/>
      <c r="S252" s="157"/>
      <c r="T252" s="156"/>
      <c r="U252" s="158"/>
      <c r="V252" s="158"/>
      <c r="W252" s="158"/>
      <c r="X252" s="156"/>
      <c r="Y252" s="156"/>
      <c r="Z252" s="156"/>
      <c r="AA252" s="156"/>
      <c r="AB252" s="158"/>
      <c r="AC252" s="156"/>
      <c r="AD252" s="156"/>
      <c r="AE252" s="158"/>
      <c r="AF252" s="158"/>
      <c r="AG252" s="158"/>
      <c r="AH252" s="158"/>
    </row>
    <row r="253" spans="1:34" ht="15.75" x14ac:dyDescent="0.25">
      <c r="A253" s="226" t="s">
        <v>0</v>
      </c>
      <c r="B253" s="227" t="s">
        <v>1</v>
      </c>
      <c r="C253" s="214" t="s">
        <v>2</v>
      </c>
      <c r="D253" s="214" t="s">
        <v>3</v>
      </c>
      <c r="E253" s="214" t="s">
        <v>4</v>
      </c>
      <c r="F253" s="228" t="s">
        <v>5</v>
      </c>
      <c r="G253" s="214" t="s">
        <v>6</v>
      </c>
      <c r="H253" s="214" t="s">
        <v>7</v>
      </c>
      <c r="I253" s="214" t="s">
        <v>2006</v>
      </c>
      <c r="J253" s="214" t="s">
        <v>383</v>
      </c>
      <c r="K253" s="214" t="s">
        <v>1060</v>
      </c>
      <c r="L253" s="214" t="s">
        <v>380</v>
      </c>
      <c r="M253" s="214" t="s">
        <v>2146</v>
      </c>
      <c r="N253" s="214" t="s">
        <v>2147</v>
      </c>
      <c r="O253" s="214" t="s">
        <v>386</v>
      </c>
      <c r="P253" s="229" t="s">
        <v>381</v>
      </c>
      <c r="Q253" s="230" t="s">
        <v>2052</v>
      </c>
      <c r="R253" s="230" t="s">
        <v>1865</v>
      </c>
      <c r="S253" s="231" t="s">
        <v>2055</v>
      </c>
      <c r="T253" s="232" t="s">
        <v>2073</v>
      </c>
      <c r="U253" s="232"/>
      <c r="V253" s="232"/>
      <c r="W253" s="232"/>
      <c r="X253" s="232" t="s">
        <v>2031</v>
      </c>
      <c r="Y253" s="232" t="s">
        <v>993</v>
      </c>
      <c r="Z253" s="232" t="s">
        <v>2075</v>
      </c>
      <c r="AA253" s="242" t="s">
        <v>1118</v>
      </c>
      <c r="AB253" s="242" t="s">
        <v>2076</v>
      </c>
      <c r="AC253" s="242" t="s">
        <v>2025</v>
      </c>
      <c r="AD253" s="242"/>
      <c r="AE253" s="242" t="s">
        <v>2084</v>
      </c>
      <c r="AF253" s="242" t="s">
        <v>2085</v>
      </c>
      <c r="AG253" s="242" t="s">
        <v>2086</v>
      </c>
      <c r="AH253" s="242" t="s">
        <v>1118</v>
      </c>
    </row>
    <row r="254" spans="1:34" x14ac:dyDescent="0.25">
      <c r="A254" s="158"/>
      <c r="B254" s="158"/>
      <c r="C254" s="158"/>
      <c r="D254" s="158"/>
      <c r="E254" s="158"/>
      <c r="F254" s="202"/>
      <c r="G254" s="158"/>
      <c r="H254" s="158"/>
      <c r="I254" s="158"/>
      <c r="J254" s="158"/>
      <c r="K254" s="158"/>
      <c r="L254" s="158"/>
      <c r="M254" s="158"/>
      <c r="N254" s="152"/>
      <c r="O254" s="158"/>
      <c r="P254" s="158"/>
      <c r="Q254" s="156"/>
      <c r="R254" s="156"/>
      <c r="S254" s="157"/>
      <c r="T254" s="156"/>
      <c r="U254" s="158"/>
      <c r="V254" s="158"/>
      <c r="W254" s="158"/>
      <c r="X254" s="156"/>
      <c r="Y254" s="156"/>
      <c r="Z254" s="156"/>
      <c r="AA254" s="156"/>
      <c r="AB254" s="158"/>
      <c r="AC254" s="156"/>
      <c r="AD254" s="156"/>
      <c r="AE254" s="158"/>
      <c r="AF254" s="158"/>
      <c r="AG254" s="158"/>
      <c r="AH254" s="158"/>
    </row>
    <row r="255" spans="1:34" x14ac:dyDescent="0.25">
      <c r="A255" s="158"/>
      <c r="B255" s="158"/>
      <c r="C255" s="158"/>
      <c r="D255" s="158"/>
      <c r="E255" s="158"/>
      <c r="F255" s="202"/>
      <c r="G255" s="158"/>
      <c r="H255" s="158"/>
      <c r="I255" s="158"/>
      <c r="J255" s="158"/>
      <c r="K255" s="158"/>
      <c r="L255" s="158"/>
      <c r="M255" s="158"/>
      <c r="N255" s="152"/>
      <c r="O255" s="158"/>
      <c r="P255" s="158"/>
      <c r="Q255" s="156"/>
      <c r="R255" s="156"/>
      <c r="S255" s="157"/>
      <c r="T255" s="156"/>
      <c r="U255" s="158"/>
      <c r="V255" s="158"/>
      <c r="W255" s="158"/>
      <c r="X255" s="156"/>
      <c r="Y255" s="156"/>
      <c r="Z255" s="156"/>
      <c r="AA255" s="156"/>
      <c r="AB255" s="158"/>
      <c r="AC255" s="156"/>
      <c r="AD255" s="156"/>
      <c r="AE255" s="158"/>
      <c r="AF255" s="158"/>
      <c r="AG255" s="158"/>
      <c r="AH255" s="158"/>
    </row>
    <row r="256" spans="1:34" x14ac:dyDescent="0.25">
      <c r="A256" s="158"/>
      <c r="B256" s="158"/>
      <c r="C256" s="158"/>
      <c r="D256" s="158"/>
      <c r="E256" s="158"/>
      <c r="F256" s="202"/>
      <c r="G256" s="158"/>
      <c r="H256" s="158"/>
      <c r="I256" s="158"/>
      <c r="J256" s="158"/>
      <c r="K256" s="158"/>
      <c r="L256" s="158"/>
      <c r="M256" s="158"/>
      <c r="N256" s="152"/>
      <c r="O256" s="158"/>
      <c r="P256" s="158"/>
      <c r="Q256" s="156"/>
      <c r="R256" s="156"/>
      <c r="S256" s="157"/>
      <c r="T256" s="156"/>
      <c r="U256" s="158"/>
      <c r="V256" s="158"/>
      <c r="W256" s="158"/>
      <c r="X256" s="156"/>
      <c r="Y256" s="156"/>
      <c r="Z256" s="156"/>
      <c r="AA256" s="156"/>
      <c r="AB256" s="158"/>
      <c r="AC256" s="156"/>
      <c r="AD256" s="156"/>
      <c r="AE256" s="158"/>
      <c r="AF256" s="158"/>
      <c r="AG256" s="158"/>
      <c r="AH256" s="158"/>
    </row>
    <row r="257" spans="1:34" x14ac:dyDescent="0.25">
      <c r="A257" s="158"/>
      <c r="B257" s="158"/>
      <c r="C257" s="158"/>
      <c r="D257" s="158"/>
      <c r="E257" s="158"/>
      <c r="F257" s="202"/>
      <c r="G257" s="158"/>
      <c r="H257" s="158"/>
      <c r="I257" s="158"/>
      <c r="J257" s="158"/>
      <c r="K257" s="158"/>
      <c r="L257" s="158"/>
      <c r="M257" s="158"/>
      <c r="N257" s="152"/>
      <c r="O257" s="158"/>
      <c r="P257" s="158"/>
      <c r="Q257" s="156"/>
      <c r="R257" s="156"/>
      <c r="S257" s="157"/>
      <c r="T257" s="156"/>
      <c r="U257" s="158"/>
      <c r="V257" s="158"/>
      <c r="W257" s="158"/>
      <c r="X257" s="156"/>
      <c r="Y257" s="156"/>
      <c r="Z257" s="156"/>
      <c r="AA257" s="156"/>
      <c r="AB257" s="158"/>
      <c r="AC257" s="156"/>
      <c r="AD257" s="156"/>
      <c r="AE257" s="158"/>
      <c r="AF257" s="158"/>
      <c r="AG257" s="158"/>
      <c r="AH257" s="158"/>
    </row>
    <row r="258" spans="1:34" x14ac:dyDescent="0.25">
      <c r="A258" s="158"/>
      <c r="B258" s="158"/>
      <c r="C258" s="158"/>
      <c r="D258" s="158"/>
      <c r="E258" s="158"/>
      <c r="F258" s="202"/>
      <c r="G258" s="158"/>
      <c r="H258" s="158"/>
      <c r="I258" s="158"/>
      <c r="J258" s="158"/>
      <c r="K258" s="158"/>
      <c r="L258" s="158"/>
      <c r="M258" s="158"/>
      <c r="N258" s="152"/>
      <c r="O258" s="158"/>
      <c r="P258" s="158"/>
      <c r="Q258" s="156"/>
      <c r="R258" s="156"/>
      <c r="S258" s="157"/>
      <c r="T258" s="156"/>
      <c r="U258" s="158"/>
      <c r="V258" s="158"/>
      <c r="W258" s="158"/>
      <c r="X258" s="156"/>
      <c r="Y258" s="156"/>
      <c r="Z258" s="156"/>
      <c r="AA258" s="156"/>
      <c r="AB258" s="158"/>
      <c r="AC258" s="156"/>
      <c r="AD258" s="156"/>
      <c r="AE258" s="158"/>
      <c r="AF258" s="158"/>
      <c r="AG258" s="158"/>
      <c r="AH258" s="158"/>
    </row>
    <row r="259" spans="1:34" x14ac:dyDescent="0.25">
      <c r="A259" s="158"/>
      <c r="B259" s="158"/>
      <c r="C259" s="158"/>
      <c r="D259" s="158"/>
      <c r="E259" s="158"/>
      <c r="F259" s="202"/>
      <c r="G259" s="158"/>
      <c r="H259" s="158"/>
      <c r="I259" s="158"/>
      <c r="J259" s="158"/>
      <c r="K259" s="158"/>
      <c r="L259" s="158"/>
      <c r="M259" s="158"/>
      <c r="N259" s="152"/>
      <c r="O259" s="158"/>
      <c r="P259" s="158"/>
      <c r="Q259" s="156"/>
      <c r="R259" s="156"/>
      <c r="S259" s="157"/>
      <c r="T259" s="156"/>
      <c r="U259" s="158"/>
      <c r="V259" s="158"/>
      <c r="W259" s="158"/>
      <c r="X259" s="156"/>
      <c r="Y259" s="156"/>
      <c r="Z259" s="156"/>
      <c r="AA259" s="156"/>
      <c r="AB259" s="158"/>
      <c r="AC259" s="156"/>
      <c r="AD259" s="156"/>
      <c r="AE259" s="158"/>
      <c r="AF259" s="158"/>
      <c r="AG259" s="158"/>
      <c r="AH259" s="158"/>
    </row>
    <row r="260" spans="1:34" x14ac:dyDescent="0.25">
      <c r="A260" s="158"/>
      <c r="B260" s="158"/>
      <c r="C260" s="158"/>
      <c r="D260" s="158"/>
      <c r="E260" s="158"/>
      <c r="F260" s="202"/>
      <c r="G260" s="158"/>
      <c r="H260" s="158"/>
      <c r="I260" s="158"/>
      <c r="J260" s="158"/>
      <c r="K260" s="158"/>
      <c r="L260" s="158"/>
      <c r="M260" s="158"/>
      <c r="N260" s="152"/>
      <c r="O260" s="158"/>
      <c r="P260" s="158"/>
      <c r="Q260" s="156"/>
      <c r="R260" s="156"/>
      <c r="S260" s="157"/>
      <c r="T260" s="156"/>
      <c r="U260" s="158"/>
      <c r="V260" s="158"/>
      <c r="W260" s="158"/>
      <c r="X260" s="156"/>
      <c r="Y260" s="156"/>
      <c r="Z260" s="156"/>
      <c r="AA260" s="156"/>
      <c r="AB260" s="158"/>
      <c r="AC260" s="156"/>
      <c r="AD260" s="156"/>
      <c r="AE260" s="158"/>
      <c r="AF260" s="158"/>
      <c r="AG260" s="158"/>
      <c r="AH260" s="158"/>
    </row>
    <row r="261" spans="1:34" x14ac:dyDescent="0.25">
      <c r="A261" s="158"/>
      <c r="B261" s="158"/>
      <c r="C261" s="158"/>
      <c r="D261" s="158"/>
      <c r="E261" s="158"/>
      <c r="F261" s="202"/>
      <c r="G261" s="158"/>
      <c r="H261" s="158"/>
      <c r="I261" s="158"/>
      <c r="J261" s="158"/>
      <c r="K261" s="158"/>
      <c r="L261" s="158"/>
      <c r="M261" s="158"/>
      <c r="N261" s="152"/>
      <c r="O261" s="158"/>
      <c r="P261" s="158"/>
      <c r="Q261" s="156"/>
      <c r="R261" s="156"/>
      <c r="S261" s="157"/>
      <c r="T261" s="156"/>
      <c r="U261" s="158"/>
      <c r="V261" s="158"/>
      <c r="W261" s="158"/>
      <c r="X261" s="156"/>
      <c r="Y261" s="156"/>
      <c r="Z261" s="156"/>
      <c r="AA261" s="156"/>
      <c r="AB261" s="158"/>
      <c r="AC261" s="156"/>
      <c r="AD261" s="156"/>
      <c r="AE261" s="158"/>
      <c r="AF261" s="158"/>
      <c r="AG261" s="158"/>
      <c r="AH261" s="158"/>
    </row>
    <row r="262" spans="1:34" x14ac:dyDescent="0.25">
      <c r="A262" s="158"/>
      <c r="B262" s="158"/>
      <c r="C262" s="158"/>
      <c r="D262" s="158"/>
      <c r="E262" s="158"/>
      <c r="F262" s="202"/>
      <c r="G262" s="158"/>
      <c r="H262" s="158"/>
      <c r="I262" s="158"/>
      <c r="J262" s="158"/>
      <c r="K262" s="158"/>
      <c r="L262" s="158"/>
      <c r="M262" s="158"/>
      <c r="N262" s="152"/>
      <c r="O262" s="158"/>
      <c r="P262" s="158"/>
      <c r="Q262" s="156"/>
      <c r="R262" s="156"/>
      <c r="S262" s="157"/>
      <c r="T262" s="156"/>
      <c r="U262" s="158"/>
      <c r="V262" s="158"/>
      <c r="W262" s="158"/>
      <c r="X262" s="156"/>
      <c r="Y262" s="156"/>
      <c r="Z262" s="156"/>
      <c r="AA262" s="156"/>
      <c r="AB262" s="158"/>
      <c r="AC262" s="156"/>
      <c r="AD262" s="156"/>
      <c r="AE262" s="158"/>
      <c r="AF262" s="158"/>
      <c r="AG262" s="158"/>
      <c r="AH262" s="158"/>
    </row>
    <row r="263" spans="1:34" x14ac:dyDescent="0.25">
      <c r="A263" s="158"/>
      <c r="B263" s="158"/>
      <c r="C263" s="158"/>
      <c r="D263" s="158"/>
      <c r="E263" s="158"/>
      <c r="F263" s="202"/>
      <c r="G263" s="158"/>
      <c r="H263" s="158"/>
      <c r="I263" s="158"/>
      <c r="J263" s="158"/>
      <c r="K263" s="158"/>
      <c r="L263" s="158"/>
      <c r="M263" s="158"/>
      <c r="N263" s="152"/>
      <c r="O263" s="158"/>
      <c r="P263" s="158"/>
      <c r="Q263" s="156"/>
      <c r="R263" s="156"/>
      <c r="S263" s="157"/>
      <c r="T263" s="156"/>
      <c r="U263" s="158"/>
      <c r="V263" s="158"/>
      <c r="W263" s="158"/>
      <c r="X263" s="156"/>
      <c r="Y263" s="156"/>
      <c r="Z263" s="156"/>
      <c r="AA263" s="156"/>
      <c r="AB263" s="158"/>
      <c r="AC263" s="156"/>
      <c r="AD263" s="156"/>
      <c r="AE263" s="158"/>
      <c r="AF263" s="158"/>
      <c r="AG263" s="158"/>
      <c r="AH263" s="158"/>
    </row>
    <row r="264" spans="1:34" x14ac:dyDescent="0.25">
      <c r="A264" s="158"/>
      <c r="B264" s="158"/>
      <c r="C264" s="158"/>
      <c r="D264" s="158"/>
      <c r="E264" s="158"/>
      <c r="F264" s="202"/>
      <c r="G264" s="158"/>
      <c r="H264" s="158"/>
      <c r="I264" s="158"/>
      <c r="J264" s="158"/>
      <c r="K264" s="158"/>
      <c r="L264" s="158"/>
      <c r="M264" s="158"/>
      <c r="N264" s="152"/>
      <c r="O264" s="158"/>
      <c r="P264" s="158"/>
      <c r="Q264" s="156"/>
      <c r="R264" s="156"/>
      <c r="S264" s="157"/>
      <c r="T264" s="156"/>
      <c r="U264" s="158"/>
      <c r="V264" s="158"/>
      <c r="W264" s="158"/>
      <c r="X264" s="156"/>
      <c r="Y264" s="156"/>
      <c r="Z264" s="156"/>
      <c r="AA264" s="156"/>
      <c r="AB264" s="158"/>
      <c r="AC264" s="156"/>
      <c r="AD264" s="156"/>
      <c r="AE264" s="158"/>
      <c r="AF264" s="158"/>
      <c r="AG264" s="158"/>
      <c r="AH264" s="158"/>
    </row>
    <row r="265" spans="1:34" x14ac:dyDescent="0.25">
      <c r="A265" s="158"/>
      <c r="B265" s="158"/>
      <c r="C265" s="158"/>
      <c r="D265" s="158"/>
      <c r="E265" s="158"/>
      <c r="F265" s="202"/>
      <c r="G265" s="158"/>
      <c r="H265" s="158"/>
      <c r="I265" s="158"/>
      <c r="J265" s="158"/>
      <c r="K265" s="158"/>
      <c r="L265" s="158"/>
      <c r="M265" s="158"/>
      <c r="N265" s="152"/>
      <c r="O265" s="158"/>
      <c r="P265" s="158"/>
      <c r="Q265" s="156"/>
      <c r="R265" s="156"/>
      <c r="S265" s="157"/>
      <c r="T265" s="156"/>
      <c r="U265" s="158"/>
      <c r="V265" s="158"/>
      <c r="W265" s="158"/>
      <c r="X265" s="156"/>
      <c r="Y265" s="156"/>
      <c r="Z265" s="156"/>
      <c r="AA265" s="156"/>
      <c r="AB265" s="158"/>
      <c r="AC265" s="156"/>
      <c r="AD265" s="156"/>
      <c r="AE265" s="158"/>
      <c r="AF265" s="158"/>
      <c r="AG265" s="158"/>
      <c r="AH265" s="158"/>
    </row>
    <row r="266" spans="1:34" x14ac:dyDescent="0.25">
      <c r="A266" s="158"/>
      <c r="B266" s="158"/>
      <c r="C266" s="158"/>
      <c r="D266" s="158"/>
      <c r="E266" s="158"/>
      <c r="F266" s="202"/>
      <c r="G266" s="158"/>
      <c r="H266" s="158"/>
      <c r="I266" s="158"/>
      <c r="J266" s="158"/>
      <c r="K266" s="158"/>
      <c r="L266" s="158"/>
      <c r="M266" s="158"/>
      <c r="N266" s="152"/>
      <c r="O266" s="158"/>
      <c r="P266" s="158"/>
      <c r="Q266" s="156"/>
      <c r="R266" s="156"/>
      <c r="S266" s="157"/>
      <c r="T266" s="156"/>
      <c r="U266" s="158"/>
      <c r="V266" s="158"/>
      <c r="W266" s="158"/>
      <c r="X266" s="156"/>
      <c r="Y266" s="156"/>
      <c r="Z266" s="156"/>
      <c r="AA266" s="156"/>
      <c r="AB266" s="158"/>
      <c r="AC266" s="156"/>
      <c r="AD266" s="156"/>
      <c r="AE266" s="158"/>
      <c r="AF266" s="158"/>
      <c r="AG266" s="158"/>
      <c r="AH266" s="158"/>
    </row>
    <row r="267" spans="1:34" x14ac:dyDescent="0.25">
      <c r="A267" s="158"/>
      <c r="B267" s="158"/>
      <c r="C267" s="158"/>
      <c r="D267" s="158"/>
      <c r="E267" s="158"/>
      <c r="F267" s="202"/>
      <c r="G267" s="158"/>
      <c r="H267" s="158"/>
      <c r="I267" s="158"/>
      <c r="J267" s="158"/>
      <c r="K267" s="158"/>
      <c r="L267" s="158"/>
      <c r="M267" s="158"/>
      <c r="N267" s="152"/>
      <c r="O267" s="158"/>
      <c r="P267" s="158"/>
      <c r="Q267" s="156"/>
      <c r="R267" s="156"/>
      <c r="S267" s="157"/>
      <c r="T267" s="156"/>
      <c r="U267" s="158"/>
      <c r="V267" s="158"/>
      <c r="W267" s="158"/>
      <c r="X267" s="156"/>
      <c r="Y267" s="156"/>
      <c r="Z267" s="156"/>
      <c r="AA267" s="156"/>
      <c r="AB267" s="158"/>
      <c r="AC267" s="156"/>
      <c r="AD267" s="156"/>
      <c r="AE267" s="158"/>
      <c r="AF267" s="158"/>
      <c r="AG267" s="158"/>
      <c r="AH267" s="158"/>
    </row>
    <row r="268" spans="1:34" x14ac:dyDescent="0.25">
      <c r="A268" s="158"/>
      <c r="B268" s="158"/>
      <c r="C268" s="158"/>
      <c r="D268" s="158"/>
      <c r="E268" s="158"/>
      <c r="F268" s="202"/>
      <c r="G268" s="158"/>
      <c r="H268" s="158"/>
      <c r="I268" s="158"/>
      <c r="J268" s="158"/>
      <c r="K268" s="158"/>
      <c r="L268" s="158"/>
      <c r="M268" s="158"/>
      <c r="N268" s="152"/>
      <c r="O268" s="158"/>
      <c r="P268" s="158"/>
      <c r="Q268" s="156"/>
      <c r="R268" s="156"/>
      <c r="S268" s="157"/>
      <c r="T268" s="156"/>
      <c r="U268" s="158"/>
      <c r="V268" s="158"/>
      <c r="W268" s="158"/>
      <c r="X268" s="156"/>
      <c r="Y268" s="156"/>
      <c r="Z268" s="156"/>
      <c r="AA268" s="156"/>
      <c r="AB268" s="158"/>
      <c r="AC268" s="156"/>
      <c r="AD268" s="156"/>
      <c r="AE268" s="158"/>
      <c r="AF268" s="158"/>
      <c r="AG268" s="158"/>
      <c r="AH268" s="158"/>
    </row>
    <row r="269" spans="1:34" x14ac:dyDescent="0.25">
      <c r="A269" s="158"/>
      <c r="B269" s="158"/>
      <c r="C269" s="158"/>
      <c r="D269" s="158"/>
      <c r="E269" s="158"/>
      <c r="F269" s="202"/>
      <c r="G269" s="158"/>
      <c r="H269" s="158"/>
      <c r="I269" s="158"/>
      <c r="J269" s="158"/>
      <c r="K269" s="158"/>
      <c r="L269" s="158"/>
      <c r="M269" s="158"/>
      <c r="N269" s="152"/>
      <c r="O269" s="158"/>
      <c r="P269" s="158"/>
      <c r="Q269" s="156"/>
      <c r="R269" s="156"/>
      <c r="S269" s="157"/>
      <c r="T269" s="156"/>
      <c r="U269" s="158"/>
      <c r="V269" s="158"/>
      <c r="W269" s="158"/>
      <c r="X269" s="156"/>
      <c r="Y269" s="156"/>
      <c r="Z269" s="156"/>
      <c r="AA269" s="156"/>
      <c r="AB269" s="158"/>
      <c r="AC269" s="156"/>
      <c r="AD269" s="156"/>
      <c r="AE269" s="158"/>
      <c r="AF269" s="158"/>
      <c r="AG269" s="158"/>
      <c r="AH269" s="158"/>
    </row>
    <row r="270" spans="1:34" x14ac:dyDescent="0.25">
      <c r="A270" s="158"/>
      <c r="B270" s="158"/>
      <c r="C270" s="158"/>
      <c r="D270" s="158"/>
      <c r="E270" s="158"/>
      <c r="F270" s="202"/>
      <c r="G270" s="158"/>
      <c r="H270" s="158"/>
      <c r="I270" s="158"/>
      <c r="J270" s="158"/>
      <c r="K270" s="158"/>
      <c r="L270" s="158"/>
      <c r="M270" s="158"/>
      <c r="N270" s="152"/>
      <c r="O270" s="158"/>
      <c r="P270" s="158"/>
      <c r="Q270" s="156"/>
      <c r="R270" s="156"/>
      <c r="S270" s="157"/>
      <c r="T270" s="156"/>
      <c r="U270" s="158"/>
      <c r="V270" s="158"/>
      <c r="W270" s="158"/>
      <c r="X270" s="156"/>
      <c r="Y270" s="156"/>
      <c r="Z270" s="156"/>
      <c r="AA270" s="156"/>
      <c r="AB270" s="158"/>
      <c r="AC270" s="156"/>
      <c r="AD270" s="156"/>
      <c r="AE270" s="158"/>
      <c r="AF270" s="158"/>
      <c r="AG270" s="158"/>
      <c r="AH270" s="158"/>
    </row>
    <row r="271" spans="1:34" x14ac:dyDescent="0.25">
      <c r="A271" s="158"/>
      <c r="B271" s="158"/>
      <c r="C271" s="158"/>
      <c r="D271" s="158"/>
      <c r="E271" s="158"/>
      <c r="F271" s="202"/>
      <c r="G271" s="158"/>
      <c r="H271" s="158"/>
      <c r="I271" s="158"/>
      <c r="J271" s="158"/>
      <c r="K271" s="158"/>
      <c r="L271" s="158"/>
      <c r="M271" s="158"/>
      <c r="N271" s="152"/>
      <c r="O271" s="158"/>
      <c r="P271" s="158"/>
      <c r="Q271" s="156"/>
      <c r="R271" s="156"/>
      <c r="S271" s="157"/>
      <c r="T271" s="156"/>
      <c r="U271" s="158"/>
      <c r="V271" s="158"/>
      <c r="W271" s="158"/>
      <c r="X271" s="156"/>
      <c r="Y271" s="156"/>
      <c r="Z271" s="156"/>
      <c r="AA271" s="156"/>
      <c r="AB271" s="158"/>
      <c r="AC271" s="156"/>
      <c r="AD271" s="156"/>
      <c r="AE271" s="158"/>
      <c r="AF271" s="158"/>
      <c r="AG271" s="158"/>
      <c r="AH271" s="158"/>
    </row>
    <row r="272" spans="1:34" x14ac:dyDescent="0.25">
      <c r="A272" s="158"/>
      <c r="B272" s="158"/>
      <c r="C272" s="158"/>
      <c r="D272" s="158"/>
      <c r="E272" s="158"/>
      <c r="F272" s="202"/>
      <c r="G272" s="158"/>
      <c r="H272" s="158"/>
      <c r="I272" s="158"/>
      <c r="J272" s="158"/>
      <c r="K272" s="158"/>
      <c r="L272" s="158"/>
      <c r="M272" s="158"/>
      <c r="N272" s="152"/>
      <c r="O272" s="158"/>
      <c r="P272" s="158"/>
      <c r="Q272" s="156"/>
      <c r="R272" s="156"/>
      <c r="S272" s="157"/>
      <c r="T272" s="156"/>
      <c r="U272" s="158"/>
      <c r="V272" s="158"/>
      <c r="W272" s="158"/>
      <c r="X272" s="156"/>
      <c r="Y272" s="156"/>
      <c r="Z272" s="156"/>
      <c r="AA272" s="156"/>
      <c r="AB272" s="158"/>
      <c r="AC272" s="156"/>
      <c r="AD272" s="156"/>
      <c r="AE272" s="158"/>
      <c r="AF272" s="158"/>
      <c r="AG272" s="158"/>
      <c r="AH272" s="158"/>
    </row>
    <row r="273" spans="1:34" x14ac:dyDescent="0.25">
      <c r="A273" s="158"/>
      <c r="B273" s="158"/>
      <c r="C273" s="158"/>
      <c r="D273" s="158"/>
      <c r="E273" s="158"/>
      <c r="F273" s="202"/>
      <c r="G273" s="158"/>
      <c r="H273" s="158"/>
      <c r="I273" s="158"/>
      <c r="J273" s="158"/>
      <c r="K273" s="158"/>
      <c r="L273" s="158"/>
      <c r="M273" s="158"/>
      <c r="N273" s="152"/>
      <c r="O273" s="158"/>
      <c r="P273" s="158"/>
      <c r="Q273" s="156"/>
      <c r="R273" s="156"/>
      <c r="S273" s="157"/>
      <c r="T273" s="156"/>
      <c r="U273" s="158"/>
      <c r="V273" s="158"/>
      <c r="W273" s="158"/>
      <c r="X273" s="156"/>
      <c r="Y273" s="156"/>
      <c r="Z273" s="156"/>
      <c r="AA273" s="156"/>
      <c r="AB273" s="158"/>
      <c r="AC273" s="156"/>
      <c r="AD273" s="156"/>
      <c r="AE273" s="158"/>
      <c r="AF273" s="158"/>
      <c r="AG273" s="158"/>
      <c r="AH273" s="158"/>
    </row>
    <row r="274" spans="1:34" x14ac:dyDescent="0.25">
      <c r="A274" s="158"/>
      <c r="B274" s="158"/>
      <c r="C274" s="158"/>
      <c r="D274" s="158"/>
      <c r="E274" s="158"/>
      <c r="F274" s="202"/>
      <c r="G274" s="158"/>
      <c r="H274" s="158"/>
      <c r="I274" s="158"/>
      <c r="J274" s="158"/>
      <c r="K274" s="158"/>
      <c r="L274" s="158"/>
      <c r="M274" s="158"/>
      <c r="N274" s="152"/>
      <c r="O274" s="158"/>
      <c r="P274" s="158"/>
      <c r="Q274" s="156"/>
      <c r="R274" s="156"/>
      <c r="S274" s="157"/>
      <c r="T274" s="156"/>
      <c r="U274" s="158"/>
      <c r="V274" s="158"/>
      <c r="W274" s="158"/>
      <c r="X274" s="156"/>
      <c r="Y274" s="156"/>
      <c r="Z274" s="156"/>
      <c r="AA274" s="156"/>
      <c r="AB274" s="158"/>
      <c r="AC274" s="156"/>
      <c r="AD274" s="156"/>
      <c r="AE274" s="158"/>
      <c r="AF274" s="158"/>
      <c r="AG274" s="158"/>
      <c r="AH274" s="158"/>
    </row>
    <row r="275" spans="1:34" x14ac:dyDescent="0.25">
      <c r="A275" s="158"/>
      <c r="B275" s="158"/>
      <c r="C275" s="158"/>
      <c r="D275" s="158"/>
      <c r="E275" s="158"/>
      <c r="F275" s="202"/>
      <c r="G275" s="158"/>
      <c r="H275" s="158"/>
      <c r="I275" s="158"/>
      <c r="J275" s="158"/>
      <c r="K275" s="158"/>
      <c r="L275" s="158"/>
      <c r="M275" s="158"/>
      <c r="N275" s="152"/>
      <c r="O275" s="158"/>
      <c r="P275" s="158"/>
      <c r="Q275" s="156"/>
      <c r="R275" s="156"/>
      <c r="S275" s="157"/>
      <c r="T275" s="156"/>
      <c r="U275" s="158"/>
      <c r="V275" s="158"/>
      <c r="W275" s="158"/>
      <c r="X275" s="156"/>
      <c r="Y275" s="156"/>
      <c r="Z275" s="156"/>
      <c r="AA275" s="156"/>
      <c r="AB275" s="158"/>
      <c r="AC275" s="156"/>
      <c r="AD275" s="156"/>
      <c r="AE275" s="158"/>
      <c r="AF275" s="158"/>
      <c r="AG275" s="158"/>
      <c r="AH275" s="158"/>
    </row>
    <row r="276" spans="1:34" x14ac:dyDescent="0.25">
      <c r="A276" s="158"/>
      <c r="B276" s="158"/>
      <c r="C276" s="158"/>
      <c r="D276" s="158"/>
      <c r="E276" s="158"/>
      <c r="F276" s="202"/>
      <c r="G276" s="158"/>
      <c r="H276" s="158"/>
      <c r="I276" s="158"/>
      <c r="J276" s="158"/>
      <c r="K276" s="158"/>
      <c r="L276" s="158"/>
      <c r="M276" s="158"/>
      <c r="N276" s="152"/>
      <c r="O276" s="158"/>
      <c r="P276" s="158"/>
      <c r="Q276" s="156"/>
      <c r="R276" s="156"/>
      <c r="S276" s="157"/>
      <c r="T276" s="156"/>
      <c r="U276" s="158"/>
      <c r="V276" s="158"/>
      <c r="W276" s="158"/>
      <c r="X276" s="156"/>
      <c r="Y276" s="156"/>
      <c r="Z276" s="156"/>
      <c r="AA276" s="156"/>
      <c r="AB276" s="158"/>
      <c r="AC276" s="156"/>
      <c r="AD276" s="156"/>
      <c r="AE276" s="158"/>
      <c r="AF276" s="158"/>
      <c r="AG276" s="158"/>
      <c r="AH276" s="158"/>
    </row>
    <row r="277" spans="1:34" x14ac:dyDescent="0.25">
      <c r="A277" s="158"/>
      <c r="B277" s="158"/>
      <c r="C277" s="158"/>
      <c r="D277" s="158"/>
      <c r="E277" s="158"/>
      <c r="F277" s="202"/>
      <c r="G277" s="158"/>
      <c r="H277" s="158"/>
      <c r="I277" s="158"/>
      <c r="J277" s="158"/>
      <c r="K277" s="158"/>
      <c r="L277" s="158"/>
      <c r="M277" s="158"/>
      <c r="N277" s="152"/>
      <c r="O277" s="158"/>
      <c r="P277" s="158"/>
      <c r="Q277" s="156"/>
      <c r="R277" s="156"/>
      <c r="S277" s="157"/>
      <c r="T277" s="156"/>
      <c r="U277" s="158"/>
      <c r="V277" s="158"/>
      <c r="W277" s="158"/>
      <c r="X277" s="156"/>
      <c r="Y277" s="156"/>
      <c r="Z277" s="156"/>
      <c r="AA277" s="156"/>
      <c r="AB277" s="158"/>
      <c r="AC277" s="156"/>
      <c r="AD277" s="156"/>
      <c r="AE277" s="158"/>
      <c r="AF277" s="158"/>
      <c r="AG277" s="158"/>
      <c r="AH277" s="158"/>
    </row>
    <row r="278" spans="1:34" x14ac:dyDescent="0.25">
      <c r="A278" s="158"/>
      <c r="B278" s="158"/>
      <c r="C278" s="158"/>
      <c r="D278" s="158"/>
      <c r="E278" s="158"/>
      <c r="F278" s="202"/>
      <c r="G278" s="158"/>
      <c r="H278" s="158"/>
      <c r="I278" s="158"/>
      <c r="J278" s="158"/>
      <c r="K278" s="158"/>
      <c r="L278" s="158"/>
      <c r="M278" s="158"/>
      <c r="N278" s="152"/>
      <c r="O278" s="158"/>
      <c r="P278" s="158"/>
      <c r="Q278" s="156"/>
      <c r="R278" s="156"/>
      <c r="S278" s="157"/>
      <c r="T278" s="156"/>
      <c r="U278" s="158"/>
      <c r="V278" s="158"/>
      <c r="W278" s="158"/>
      <c r="X278" s="156"/>
      <c r="Y278" s="156"/>
      <c r="Z278" s="156"/>
      <c r="AA278" s="156"/>
      <c r="AB278" s="158"/>
      <c r="AC278" s="156"/>
      <c r="AD278" s="156"/>
      <c r="AE278" s="158"/>
      <c r="AF278" s="158"/>
      <c r="AG278" s="158"/>
      <c r="AH278" s="158"/>
    </row>
    <row r="279" spans="1:34" x14ac:dyDescent="0.25">
      <c r="A279" s="158"/>
      <c r="B279" s="158"/>
      <c r="C279" s="158"/>
      <c r="D279" s="158"/>
      <c r="E279" s="158"/>
      <c r="F279" s="202"/>
      <c r="G279" s="158"/>
      <c r="H279" s="158"/>
      <c r="I279" s="158"/>
      <c r="J279" s="158"/>
      <c r="K279" s="158"/>
      <c r="L279" s="158"/>
      <c r="M279" s="158"/>
      <c r="N279" s="152"/>
      <c r="O279" s="158"/>
      <c r="P279" s="158"/>
      <c r="Q279" s="156"/>
      <c r="R279" s="156"/>
      <c r="S279" s="157"/>
      <c r="T279" s="156"/>
      <c r="U279" s="158"/>
      <c r="V279" s="158"/>
      <c r="W279" s="158"/>
      <c r="X279" s="156"/>
      <c r="Y279" s="156"/>
      <c r="Z279" s="156"/>
      <c r="AA279" s="156"/>
      <c r="AB279" s="158"/>
      <c r="AC279" s="156"/>
      <c r="AD279" s="156"/>
      <c r="AE279" s="158"/>
      <c r="AF279" s="158"/>
      <c r="AG279" s="158"/>
      <c r="AH279" s="158"/>
    </row>
    <row r="280" spans="1:34" x14ac:dyDescent="0.25">
      <c r="A280" s="158"/>
      <c r="B280" s="158"/>
      <c r="C280" s="158"/>
      <c r="D280" s="158"/>
      <c r="E280" s="158"/>
      <c r="F280" s="202"/>
      <c r="G280" s="158"/>
      <c r="H280" s="158"/>
      <c r="I280" s="158"/>
      <c r="J280" s="158"/>
      <c r="K280" s="158"/>
      <c r="L280" s="158"/>
      <c r="M280" s="158"/>
      <c r="N280" s="152"/>
      <c r="O280" s="158"/>
      <c r="P280" s="158"/>
      <c r="Q280" s="156"/>
      <c r="R280" s="156"/>
      <c r="S280" s="157"/>
      <c r="T280" s="156"/>
      <c r="U280" s="158"/>
      <c r="V280" s="158"/>
      <c r="W280" s="158"/>
      <c r="X280" s="156"/>
      <c r="Y280" s="156"/>
      <c r="Z280" s="156"/>
      <c r="AA280" s="156"/>
      <c r="AB280" s="158"/>
      <c r="AC280" s="156"/>
      <c r="AD280" s="156"/>
      <c r="AE280" s="158"/>
      <c r="AF280" s="158"/>
      <c r="AG280" s="158"/>
      <c r="AH280" s="158"/>
    </row>
    <row r="281" spans="1:34" x14ac:dyDescent="0.25">
      <c r="A281" s="158"/>
      <c r="B281" s="158"/>
      <c r="C281" s="158"/>
      <c r="D281" s="158"/>
      <c r="E281" s="158"/>
      <c r="F281" s="202"/>
      <c r="G281" s="158"/>
      <c r="H281" s="158"/>
      <c r="I281" s="158"/>
      <c r="J281" s="158"/>
      <c r="K281" s="158"/>
      <c r="L281" s="158"/>
      <c r="M281" s="158"/>
      <c r="N281" s="152"/>
      <c r="O281" s="158"/>
      <c r="P281" s="158"/>
      <c r="Q281" s="156"/>
      <c r="R281" s="156"/>
      <c r="S281" s="157"/>
      <c r="T281" s="156"/>
      <c r="U281" s="158"/>
      <c r="V281" s="158"/>
      <c r="W281" s="158"/>
      <c r="X281" s="156"/>
      <c r="Y281" s="156"/>
      <c r="Z281" s="156"/>
      <c r="AA281" s="156"/>
      <c r="AB281" s="158"/>
      <c r="AC281" s="156"/>
      <c r="AD281" s="156"/>
      <c r="AE281" s="158"/>
      <c r="AF281" s="158"/>
      <c r="AG281" s="158"/>
      <c r="AH281" s="158"/>
    </row>
    <row r="282" spans="1:34" x14ac:dyDescent="0.25">
      <c r="A282" s="158"/>
      <c r="B282" s="158"/>
      <c r="C282" s="158"/>
      <c r="D282" s="158"/>
      <c r="E282" s="158"/>
      <c r="F282" s="202"/>
      <c r="G282" s="158"/>
      <c r="H282" s="158"/>
      <c r="I282" s="158"/>
      <c r="J282" s="158"/>
      <c r="K282" s="158"/>
      <c r="L282" s="158"/>
      <c r="M282" s="158"/>
      <c r="N282" s="152"/>
      <c r="O282" s="158"/>
      <c r="P282" s="158"/>
      <c r="Q282" s="156"/>
      <c r="R282" s="156"/>
      <c r="S282" s="157"/>
      <c r="T282" s="156"/>
      <c r="U282" s="158"/>
      <c r="V282" s="158"/>
      <c r="W282" s="158"/>
      <c r="X282" s="156"/>
      <c r="Y282" s="156"/>
      <c r="Z282" s="156"/>
      <c r="AA282" s="156"/>
      <c r="AB282" s="158"/>
      <c r="AC282" s="156"/>
      <c r="AD282" s="156"/>
      <c r="AE282" s="158"/>
      <c r="AF282" s="158"/>
      <c r="AG282" s="158"/>
      <c r="AH282" s="158"/>
    </row>
    <row r="283" spans="1:34" x14ac:dyDescent="0.25">
      <c r="A283" s="158"/>
      <c r="B283" s="158"/>
      <c r="C283" s="158"/>
      <c r="D283" s="158"/>
      <c r="E283" s="158"/>
      <c r="F283" s="202"/>
      <c r="G283" s="158"/>
      <c r="H283" s="158"/>
      <c r="I283" s="158"/>
      <c r="J283" s="158"/>
      <c r="K283" s="158"/>
      <c r="L283" s="158"/>
      <c r="M283" s="158"/>
      <c r="N283" s="152"/>
      <c r="O283" s="158"/>
      <c r="P283" s="158"/>
      <c r="Q283" s="156"/>
      <c r="R283" s="156"/>
      <c r="S283" s="157"/>
      <c r="T283" s="156"/>
      <c r="U283" s="158"/>
      <c r="V283" s="158"/>
      <c r="W283" s="158"/>
      <c r="X283" s="156"/>
      <c r="Y283" s="156"/>
      <c r="Z283" s="156"/>
      <c r="AA283" s="156"/>
      <c r="AB283" s="158"/>
      <c r="AC283" s="156"/>
      <c r="AD283" s="156"/>
      <c r="AE283" s="158"/>
      <c r="AF283" s="158"/>
      <c r="AG283" s="158"/>
      <c r="AH283" s="158"/>
    </row>
    <row r="284" spans="1:34" x14ac:dyDescent="0.25">
      <c r="A284" s="158"/>
      <c r="B284" s="158"/>
      <c r="C284" s="158"/>
      <c r="D284" s="158"/>
      <c r="E284" s="158"/>
      <c r="F284" s="202"/>
      <c r="G284" s="158"/>
      <c r="H284" s="158"/>
      <c r="I284" s="158"/>
      <c r="J284" s="158"/>
      <c r="K284" s="158"/>
      <c r="L284" s="158"/>
      <c r="M284" s="158"/>
      <c r="N284" s="152"/>
      <c r="O284" s="158"/>
      <c r="P284" s="158"/>
      <c r="Q284" s="156"/>
      <c r="R284" s="156"/>
      <c r="S284" s="157"/>
      <c r="T284" s="156"/>
      <c r="U284" s="158"/>
      <c r="V284" s="158"/>
      <c r="W284" s="158"/>
      <c r="X284" s="156"/>
      <c r="Y284" s="156"/>
      <c r="Z284" s="156"/>
      <c r="AA284" s="156"/>
      <c r="AB284" s="158"/>
      <c r="AC284" s="156"/>
      <c r="AD284" s="156"/>
      <c r="AE284" s="158"/>
      <c r="AF284" s="158"/>
      <c r="AG284" s="158"/>
      <c r="AH284" s="158"/>
    </row>
    <row r="285" spans="1:34" x14ac:dyDescent="0.25">
      <c r="A285" s="158"/>
      <c r="B285" s="158"/>
      <c r="C285" s="158"/>
      <c r="D285" s="158"/>
      <c r="E285" s="158"/>
      <c r="F285" s="202"/>
      <c r="G285" s="158"/>
      <c r="H285" s="158"/>
      <c r="I285" s="158"/>
      <c r="J285" s="158"/>
      <c r="K285" s="158"/>
      <c r="L285" s="158"/>
      <c r="M285" s="158"/>
      <c r="N285" s="152"/>
      <c r="O285" s="158"/>
      <c r="P285" s="158"/>
      <c r="Q285" s="156"/>
      <c r="R285" s="156"/>
      <c r="S285" s="157"/>
      <c r="T285" s="156"/>
      <c r="U285" s="158"/>
      <c r="V285" s="158"/>
      <c r="W285" s="158"/>
      <c r="X285" s="156"/>
      <c r="Y285" s="156"/>
      <c r="Z285" s="156"/>
      <c r="AA285" s="156"/>
      <c r="AB285" s="158"/>
      <c r="AC285" s="156"/>
      <c r="AD285" s="156"/>
      <c r="AE285" s="158"/>
      <c r="AF285" s="158"/>
      <c r="AG285" s="158"/>
      <c r="AH285" s="158"/>
    </row>
    <row r="286" spans="1:34" x14ac:dyDescent="0.25">
      <c r="A286" s="158"/>
      <c r="B286" s="158"/>
      <c r="C286" s="158"/>
      <c r="D286" s="158"/>
      <c r="E286" s="158"/>
      <c r="F286" s="202"/>
      <c r="G286" s="158"/>
      <c r="H286" s="158"/>
      <c r="I286" s="158"/>
      <c r="J286" s="158"/>
      <c r="K286" s="158"/>
      <c r="L286" s="158"/>
      <c r="M286" s="158"/>
      <c r="N286" s="152"/>
      <c r="O286" s="158"/>
      <c r="P286" s="158"/>
      <c r="Q286" s="156"/>
      <c r="R286" s="156"/>
      <c r="S286" s="157"/>
      <c r="T286" s="156"/>
      <c r="U286" s="158"/>
      <c r="V286" s="158"/>
      <c r="W286" s="158"/>
      <c r="X286" s="156"/>
      <c r="Y286" s="156"/>
      <c r="Z286" s="156"/>
      <c r="AA286" s="156"/>
      <c r="AB286" s="158"/>
      <c r="AC286" s="156"/>
      <c r="AD286" s="156"/>
      <c r="AE286" s="158"/>
      <c r="AF286" s="158"/>
      <c r="AG286" s="158"/>
      <c r="AH286" s="158"/>
    </row>
    <row r="287" spans="1:34" x14ac:dyDescent="0.25">
      <c r="A287" s="158"/>
      <c r="B287" s="158"/>
      <c r="C287" s="158"/>
      <c r="D287" s="158"/>
      <c r="E287" s="158"/>
      <c r="F287" s="202"/>
      <c r="G287" s="158"/>
      <c r="H287" s="158"/>
      <c r="I287" s="158"/>
      <c r="J287" s="158"/>
      <c r="K287" s="158"/>
      <c r="L287" s="158"/>
      <c r="M287" s="158"/>
      <c r="N287" s="152"/>
      <c r="O287" s="158"/>
      <c r="P287" s="158"/>
      <c r="Q287" s="156"/>
      <c r="R287" s="156"/>
      <c r="S287" s="157"/>
      <c r="T287" s="156"/>
      <c r="U287" s="158"/>
      <c r="V287" s="158"/>
      <c r="W287" s="158"/>
      <c r="X287" s="156"/>
      <c r="Y287" s="156"/>
      <c r="Z287" s="156"/>
      <c r="AA287" s="156"/>
      <c r="AB287" s="158"/>
      <c r="AC287" s="156"/>
      <c r="AD287" s="156"/>
      <c r="AE287" s="158"/>
      <c r="AF287" s="158"/>
      <c r="AG287" s="158"/>
      <c r="AH287" s="158"/>
    </row>
    <row r="288" spans="1:34" x14ac:dyDescent="0.25">
      <c r="A288" s="158"/>
      <c r="B288" s="158"/>
      <c r="C288" s="158"/>
      <c r="D288" s="158"/>
      <c r="E288" s="158"/>
      <c r="F288" s="202"/>
      <c r="G288" s="158"/>
      <c r="H288" s="158"/>
      <c r="I288" s="158"/>
      <c r="J288" s="158"/>
      <c r="K288" s="158"/>
      <c r="L288" s="158"/>
      <c r="M288" s="158"/>
      <c r="N288" s="152"/>
      <c r="O288" s="158"/>
      <c r="P288" s="158"/>
      <c r="Q288" s="156"/>
      <c r="R288" s="156"/>
      <c r="S288" s="157"/>
      <c r="T288" s="156"/>
      <c r="U288" s="158"/>
      <c r="V288" s="158"/>
      <c r="W288" s="158"/>
      <c r="X288" s="156"/>
      <c r="Y288" s="156"/>
      <c r="Z288" s="156"/>
      <c r="AA288" s="156"/>
      <c r="AB288" s="158"/>
      <c r="AC288" s="156"/>
      <c r="AD288" s="156"/>
      <c r="AE288" s="158"/>
      <c r="AF288" s="158"/>
      <c r="AG288" s="158"/>
      <c r="AH288" s="158"/>
    </row>
    <row r="289" spans="1:34" x14ac:dyDescent="0.25">
      <c r="A289" s="158"/>
      <c r="B289" s="158"/>
      <c r="C289" s="158"/>
      <c r="D289" s="158"/>
      <c r="E289" s="158"/>
      <c r="F289" s="202"/>
      <c r="G289" s="158"/>
      <c r="H289" s="158"/>
      <c r="I289" s="158"/>
      <c r="J289" s="158"/>
      <c r="K289" s="158"/>
      <c r="L289" s="158"/>
      <c r="M289" s="158"/>
      <c r="N289" s="152"/>
      <c r="O289" s="158"/>
      <c r="P289" s="158"/>
      <c r="Q289" s="156"/>
      <c r="R289" s="156"/>
      <c r="S289" s="157"/>
      <c r="T289" s="156"/>
      <c r="U289" s="158"/>
      <c r="V289" s="158"/>
      <c r="W289" s="158"/>
      <c r="X289" s="156"/>
      <c r="Y289" s="156"/>
      <c r="Z289" s="156"/>
      <c r="AA289" s="156"/>
      <c r="AB289" s="158"/>
      <c r="AC289" s="156"/>
      <c r="AD289" s="156"/>
      <c r="AE289" s="158"/>
      <c r="AF289" s="158"/>
      <c r="AG289" s="158"/>
      <c r="AH289" s="158"/>
    </row>
    <row r="290" spans="1:34" x14ac:dyDescent="0.25">
      <c r="A290" s="158"/>
      <c r="B290" s="158"/>
      <c r="C290" s="158"/>
      <c r="D290" s="158"/>
      <c r="E290" s="158"/>
      <c r="F290" s="202"/>
      <c r="G290" s="158"/>
      <c r="H290" s="158"/>
      <c r="I290" s="158"/>
      <c r="J290" s="158"/>
      <c r="K290" s="158"/>
      <c r="L290" s="158"/>
      <c r="M290" s="158"/>
      <c r="N290" s="152"/>
      <c r="O290" s="158"/>
      <c r="P290" s="158"/>
      <c r="Q290" s="156"/>
      <c r="R290" s="156"/>
      <c r="S290" s="157"/>
      <c r="T290" s="156"/>
      <c r="U290" s="158"/>
      <c r="V290" s="158"/>
      <c r="W290" s="158"/>
      <c r="X290" s="156"/>
      <c r="Y290" s="156"/>
      <c r="Z290" s="156"/>
      <c r="AA290" s="156"/>
      <c r="AB290" s="158"/>
      <c r="AC290" s="156"/>
      <c r="AD290" s="156"/>
      <c r="AE290" s="158"/>
      <c r="AF290" s="158"/>
      <c r="AG290" s="158"/>
      <c r="AH290" s="158"/>
    </row>
    <row r="291" spans="1:34" x14ac:dyDescent="0.25">
      <c r="A291" s="158"/>
      <c r="B291" s="158"/>
      <c r="C291" s="158"/>
      <c r="D291" s="158"/>
      <c r="E291" s="158"/>
      <c r="F291" s="202"/>
      <c r="G291" s="158"/>
      <c r="H291" s="158"/>
      <c r="I291" s="158"/>
      <c r="J291" s="158"/>
      <c r="K291" s="158"/>
      <c r="L291" s="158"/>
      <c r="M291" s="158"/>
      <c r="N291" s="152"/>
      <c r="O291" s="158"/>
      <c r="P291" s="158"/>
      <c r="Q291" s="156"/>
      <c r="R291" s="156"/>
      <c r="S291" s="157"/>
      <c r="T291" s="156"/>
      <c r="U291" s="158"/>
      <c r="V291" s="158"/>
      <c r="W291" s="158"/>
      <c r="X291" s="156"/>
      <c r="Y291" s="156"/>
      <c r="Z291" s="156"/>
      <c r="AA291" s="156"/>
      <c r="AB291" s="158"/>
      <c r="AC291" s="156"/>
      <c r="AD291" s="156"/>
      <c r="AE291" s="158"/>
      <c r="AF291" s="158"/>
      <c r="AG291" s="158"/>
      <c r="AH291" s="158"/>
    </row>
    <row r="292" spans="1:34" x14ac:dyDescent="0.25">
      <c r="A292" s="158"/>
      <c r="B292" s="158"/>
      <c r="C292" s="158"/>
      <c r="D292" s="158"/>
      <c r="E292" s="158"/>
      <c r="F292" s="202"/>
      <c r="G292" s="158"/>
      <c r="H292" s="158"/>
      <c r="I292" s="158"/>
      <c r="J292" s="158"/>
      <c r="K292" s="158"/>
      <c r="L292" s="158"/>
      <c r="M292" s="158"/>
      <c r="N292" s="152"/>
      <c r="O292" s="158"/>
      <c r="P292" s="158"/>
      <c r="Q292" s="156"/>
      <c r="R292" s="156"/>
      <c r="S292" s="157"/>
      <c r="T292" s="156"/>
      <c r="U292" s="158"/>
      <c r="V292" s="158"/>
      <c r="W292" s="158"/>
      <c r="X292" s="156"/>
      <c r="Y292" s="156"/>
      <c r="Z292" s="156"/>
      <c r="AA292" s="156"/>
      <c r="AB292" s="158"/>
      <c r="AC292" s="156"/>
      <c r="AD292" s="156"/>
      <c r="AE292" s="158"/>
      <c r="AF292" s="158"/>
      <c r="AG292" s="158"/>
      <c r="AH292" s="158"/>
    </row>
    <row r="293" spans="1:34" x14ac:dyDescent="0.25">
      <c r="A293" s="158"/>
      <c r="B293" s="158"/>
      <c r="C293" s="158"/>
      <c r="D293" s="158"/>
      <c r="E293" s="158"/>
      <c r="F293" s="202"/>
      <c r="G293" s="158"/>
      <c r="H293" s="158"/>
      <c r="I293" s="158"/>
      <c r="J293" s="158"/>
      <c r="K293" s="158"/>
      <c r="L293" s="158"/>
      <c r="M293" s="158"/>
      <c r="N293" s="152"/>
      <c r="O293" s="158"/>
      <c r="P293" s="158"/>
      <c r="Q293" s="156"/>
      <c r="R293" s="156"/>
      <c r="S293" s="157"/>
      <c r="T293" s="156"/>
      <c r="U293" s="158"/>
      <c r="V293" s="158"/>
      <c r="W293" s="158"/>
      <c r="X293" s="156"/>
      <c r="Y293" s="156"/>
      <c r="Z293" s="156"/>
      <c r="AA293" s="156"/>
      <c r="AB293" s="158"/>
      <c r="AC293" s="156"/>
      <c r="AD293" s="156"/>
      <c r="AE293" s="158"/>
      <c r="AF293" s="158"/>
      <c r="AG293" s="158"/>
      <c r="AH293" s="158"/>
    </row>
    <row r="294" spans="1:34" x14ac:dyDescent="0.25">
      <c r="A294" s="158"/>
      <c r="B294" s="158"/>
      <c r="C294" s="158"/>
      <c r="D294" s="158"/>
      <c r="E294" s="158"/>
      <c r="F294" s="202"/>
      <c r="G294" s="158"/>
      <c r="H294" s="158"/>
      <c r="I294" s="158"/>
      <c r="J294" s="158"/>
      <c r="K294" s="158"/>
      <c r="L294" s="158"/>
      <c r="M294" s="158"/>
      <c r="N294" s="152"/>
      <c r="O294" s="158"/>
      <c r="P294" s="158"/>
      <c r="Q294" s="156"/>
      <c r="R294" s="156"/>
      <c r="S294" s="157"/>
      <c r="T294" s="156"/>
      <c r="U294" s="158"/>
      <c r="V294" s="158"/>
      <c r="W294" s="158"/>
      <c r="X294" s="156"/>
      <c r="Y294" s="156"/>
      <c r="Z294" s="156"/>
      <c r="AA294" s="156"/>
      <c r="AB294" s="158"/>
      <c r="AC294" s="156"/>
      <c r="AD294" s="156"/>
      <c r="AE294" s="158"/>
      <c r="AF294" s="158"/>
      <c r="AG294" s="158"/>
      <c r="AH294" s="158"/>
    </row>
    <row r="295" spans="1:34" x14ac:dyDescent="0.25">
      <c r="A295" s="158"/>
      <c r="B295" s="158"/>
      <c r="C295" s="158"/>
      <c r="D295" s="158"/>
      <c r="E295" s="158"/>
      <c r="F295" s="202"/>
      <c r="G295" s="158"/>
      <c r="H295" s="158"/>
      <c r="I295" s="158"/>
      <c r="J295" s="158"/>
      <c r="K295" s="158"/>
      <c r="L295" s="158"/>
      <c r="M295" s="158"/>
      <c r="N295" s="152"/>
      <c r="O295" s="158"/>
      <c r="P295" s="158"/>
      <c r="Q295" s="156"/>
      <c r="R295" s="156"/>
      <c r="S295" s="157"/>
      <c r="T295" s="156"/>
      <c r="U295" s="158"/>
      <c r="V295" s="158"/>
      <c r="W295" s="158"/>
      <c r="X295" s="156"/>
      <c r="Y295" s="156"/>
      <c r="Z295" s="156"/>
      <c r="AA295" s="156"/>
      <c r="AB295" s="158"/>
      <c r="AC295" s="156"/>
      <c r="AD295" s="156"/>
      <c r="AE295" s="158"/>
      <c r="AF295" s="158"/>
      <c r="AG295" s="158"/>
      <c r="AH295" s="158"/>
    </row>
    <row r="296" spans="1:34" x14ac:dyDescent="0.25">
      <c r="A296" s="158"/>
      <c r="B296" s="158"/>
      <c r="C296" s="158"/>
      <c r="D296" s="158"/>
      <c r="E296" s="158"/>
      <c r="F296" s="202"/>
      <c r="G296" s="158"/>
      <c r="H296" s="158"/>
      <c r="I296" s="158"/>
      <c r="J296" s="158"/>
      <c r="K296" s="158"/>
      <c r="L296" s="158"/>
      <c r="M296" s="158"/>
      <c r="N296" s="152"/>
      <c r="O296" s="158"/>
      <c r="P296" s="158"/>
      <c r="Q296" s="156"/>
      <c r="R296" s="156"/>
      <c r="S296" s="157"/>
      <c r="T296" s="156"/>
      <c r="U296" s="158"/>
      <c r="V296" s="158"/>
      <c r="W296" s="158"/>
      <c r="X296" s="156"/>
      <c r="Y296" s="156"/>
      <c r="Z296" s="156"/>
      <c r="AA296" s="156"/>
      <c r="AB296" s="158"/>
      <c r="AC296" s="156"/>
      <c r="AD296" s="156"/>
      <c r="AE296" s="158"/>
      <c r="AF296" s="158"/>
      <c r="AG296" s="158"/>
      <c r="AH296" s="158"/>
    </row>
    <row r="297" spans="1:34" x14ac:dyDescent="0.25">
      <c r="A297" s="158"/>
      <c r="B297" s="158"/>
      <c r="C297" s="158"/>
      <c r="D297" s="158"/>
      <c r="E297" s="158"/>
      <c r="F297" s="202"/>
      <c r="G297" s="158"/>
      <c r="H297" s="158"/>
      <c r="I297" s="158"/>
      <c r="J297" s="158"/>
      <c r="K297" s="158"/>
      <c r="L297" s="158"/>
      <c r="M297" s="158"/>
      <c r="N297" s="152"/>
      <c r="O297" s="158"/>
      <c r="P297" s="158"/>
      <c r="Q297" s="156"/>
      <c r="R297" s="156"/>
      <c r="S297" s="157"/>
      <c r="T297" s="156"/>
      <c r="U297" s="158"/>
      <c r="V297" s="158"/>
      <c r="W297" s="158"/>
      <c r="X297" s="156"/>
      <c r="Y297" s="156"/>
      <c r="Z297" s="156"/>
      <c r="AA297" s="156"/>
      <c r="AB297" s="158"/>
      <c r="AC297" s="156"/>
      <c r="AD297" s="156"/>
      <c r="AE297" s="158"/>
      <c r="AF297" s="158"/>
      <c r="AG297" s="158"/>
      <c r="AH297" s="158"/>
    </row>
    <row r="298" spans="1:34" x14ac:dyDescent="0.25">
      <c r="A298" s="158"/>
      <c r="B298" s="158"/>
      <c r="C298" s="158"/>
      <c r="D298" s="158"/>
      <c r="E298" s="158"/>
      <c r="F298" s="202"/>
      <c r="G298" s="158"/>
      <c r="H298" s="158"/>
      <c r="I298" s="158"/>
      <c r="J298" s="158"/>
      <c r="K298" s="158"/>
      <c r="L298" s="158"/>
      <c r="M298" s="158"/>
      <c r="N298" s="152"/>
      <c r="O298" s="158"/>
      <c r="P298" s="158"/>
      <c r="Q298" s="156"/>
      <c r="R298" s="156"/>
      <c r="S298" s="157"/>
      <c r="T298" s="156"/>
      <c r="U298" s="158"/>
      <c r="V298" s="158"/>
      <c r="W298" s="158"/>
      <c r="X298" s="156"/>
      <c r="Y298" s="156"/>
      <c r="Z298" s="156"/>
      <c r="AA298" s="156"/>
      <c r="AB298" s="158"/>
      <c r="AC298" s="156"/>
      <c r="AD298" s="156"/>
      <c r="AE298" s="158"/>
      <c r="AF298" s="158"/>
      <c r="AG298" s="158"/>
      <c r="AH298" s="158"/>
    </row>
    <row r="299" spans="1:34" x14ac:dyDescent="0.25">
      <c r="A299" s="158"/>
      <c r="B299" s="158"/>
      <c r="C299" s="158"/>
      <c r="D299" s="158"/>
      <c r="E299" s="158"/>
      <c r="F299" s="202"/>
      <c r="G299" s="158"/>
      <c r="H299" s="158"/>
      <c r="I299" s="158"/>
      <c r="J299" s="158"/>
      <c r="K299" s="158"/>
      <c r="L299" s="158"/>
      <c r="M299" s="158"/>
      <c r="N299" s="152"/>
      <c r="O299" s="158"/>
      <c r="P299" s="158"/>
      <c r="Q299" s="156"/>
      <c r="R299" s="156"/>
      <c r="S299" s="157"/>
      <c r="T299" s="156"/>
      <c r="U299" s="158"/>
      <c r="V299" s="158"/>
      <c r="W299" s="158"/>
      <c r="X299" s="156"/>
      <c r="Y299" s="156"/>
      <c r="Z299" s="156"/>
      <c r="AA299" s="156"/>
      <c r="AB299" s="158"/>
      <c r="AC299" s="156"/>
      <c r="AD299" s="156"/>
      <c r="AE299" s="158"/>
      <c r="AF299" s="158"/>
      <c r="AG299" s="158"/>
      <c r="AH299" s="158"/>
    </row>
    <row r="300" spans="1:34" x14ac:dyDescent="0.25">
      <c r="A300" s="158"/>
      <c r="B300" s="158"/>
      <c r="C300" s="158"/>
      <c r="D300" s="158"/>
      <c r="E300" s="158"/>
      <c r="F300" s="202"/>
      <c r="G300" s="158"/>
      <c r="H300" s="158"/>
      <c r="I300" s="158"/>
      <c r="J300" s="158"/>
      <c r="K300" s="158"/>
      <c r="L300" s="158"/>
      <c r="M300" s="158"/>
      <c r="N300" s="152"/>
      <c r="O300" s="158"/>
      <c r="P300" s="158"/>
      <c r="Q300" s="156"/>
      <c r="R300" s="156"/>
      <c r="S300" s="157"/>
      <c r="T300" s="156"/>
      <c r="U300" s="158"/>
      <c r="V300" s="158"/>
      <c r="W300" s="158"/>
      <c r="X300" s="156"/>
      <c r="Y300" s="156"/>
      <c r="Z300" s="156"/>
      <c r="AA300" s="156"/>
      <c r="AB300" s="158"/>
      <c r="AC300" s="156"/>
      <c r="AD300" s="156"/>
      <c r="AE300" s="158"/>
      <c r="AF300" s="158"/>
      <c r="AG300" s="158"/>
      <c r="AH300" s="158"/>
    </row>
    <row r="301" spans="1:34" x14ac:dyDescent="0.25">
      <c r="A301" s="158"/>
      <c r="B301" s="158"/>
      <c r="C301" s="158"/>
      <c r="D301" s="158"/>
      <c r="E301" s="158"/>
      <c r="F301" s="202"/>
      <c r="G301" s="158"/>
      <c r="H301" s="158"/>
      <c r="I301" s="158"/>
      <c r="J301" s="158"/>
      <c r="K301" s="158"/>
      <c r="L301" s="158"/>
      <c r="M301" s="158"/>
      <c r="N301" s="152"/>
      <c r="O301" s="158"/>
      <c r="P301" s="158"/>
      <c r="Q301" s="156"/>
      <c r="R301" s="156"/>
      <c r="S301" s="157"/>
      <c r="T301" s="156"/>
      <c r="U301" s="158"/>
      <c r="V301" s="158"/>
      <c r="W301" s="158"/>
      <c r="X301" s="156"/>
      <c r="Y301" s="156"/>
      <c r="Z301" s="156"/>
      <c r="AA301" s="156"/>
      <c r="AB301" s="158"/>
      <c r="AC301" s="156"/>
      <c r="AD301" s="156"/>
      <c r="AE301" s="158"/>
      <c r="AF301" s="158"/>
      <c r="AG301" s="158"/>
      <c r="AH301" s="158"/>
    </row>
    <row r="302" spans="1:34" x14ac:dyDescent="0.25">
      <c r="N302" s="155"/>
    </row>
    <row r="303" spans="1:34" x14ac:dyDescent="0.25">
      <c r="N303" s="151"/>
    </row>
    <row r="304" spans="1:34" x14ac:dyDescent="0.25">
      <c r="N304" s="151"/>
    </row>
    <row r="305" spans="14:14" x14ac:dyDescent="0.25">
      <c r="N305" s="151"/>
    </row>
    <row r="306" spans="14:14" x14ac:dyDescent="0.25">
      <c r="N306" s="151"/>
    </row>
    <row r="307" spans="14:14" x14ac:dyDescent="0.25">
      <c r="N307" s="151"/>
    </row>
    <row r="308" spans="14:14" x14ac:dyDescent="0.25">
      <c r="N308" s="151"/>
    </row>
    <row r="309" spans="14:14" x14ac:dyDescent="0.25">
      <c r="N309" s="151"/>
    </row>
    <row r="310" spans="14:14" x14ac:dyDescent="0.25">
      <c r="N310" s="151"/>
    </row>
    <row r="311" spans="14:14" x14ac:dyDescent="0.25">
      <c r="N311" s="151"/>
    </row>
    <row r="312" spans="14:14" x14ac:dyDescent="0.25">
      <c r="N312" s="151"/>
    </row>
    <row r="313" spans="14:14" x14ac:dyDescent="0.25">
      <c r="N313" s="151"/>
    </row>
    <row r="314" spans="14:14" x14ac:dyDescent="0.25">
      <c r="N314" s="151"/>
    </row>
    <row r="315" spans="14:14" x14ac:dyDescent="0.25">
      <c r="N315" s="151"/>
    </row>
    <row r="316" spans="14:14" x14ac:dyDescent="0.25">
      <c r="N316" s="151"/>
    </row>
    <row r="317" spans="14:14" x14ac:dyDescent="0.25">
      <c r="N317" s="151"/>
    </row>
    <row r="318" spans="14:14" x14ac:dyDescent="0.25">
      <c r="N318" s="151"/>
    </row>
    <row r="319" spans="14:14" x14ac:dyDescent="0.25">
      <c r="N319" s="151"/>
    </row>
    <row r="320" spans="14:14" x14ac:dyDescent="0.25">
      <c r="N320" s="151"/>
    </row>
    <row r="321" spans="14:14" x14ac:dyDescent="0.25">
      <c r="N321" s="151"/>
    </row>
    <row r="322" spans="14:14" x14ac:dyDescent="0.25">
      <c r="N322" s="151"/>
    </row>
    <row r="323" spans="14:14" x14ac:dyDescent="0.25">
      <c r="N323" s="151"/>
    </row>
    <row r="324" spans="14:14" x14ac:dyDescent="0.25">
      <c r="N324" s="151"/>
    </row>
    <row r="325" spans="14:14" x14ac:dyDescent="0.25">
      <c r="N325" s="151"/>
    </row>
    <row r="326" spans="14:14" x14ac:dyDescent="0.25">
      <c r="N326" s="151"/>
    </row>
    <row r="327" spans="14:14" x14ac:dyDescent="0.25">
      <c r="N327" s="151"/>
    </row>
    <row r="328" spans="14:14" x14ac:dyDescent="0.25">
      <c r="N328" s="151"/>
    </row>
    <row r="329" spans="14:14" x14ac:dyDescent="0.25">
      <c r="N329" s="151"/>
    </row>
    <row r="330" spans="14:14" x14ac:dyDescent="0.25">
      <c r="N330" s="151"/>
    </row>
    <row r="331" spans="14:14" x14ac:dyDescent="0.25">
      <c r="N331" s="151"/>
    </row>
    <row r="332" spans="14:14" x14ac:dyDescent="0.25">
      <c r="N332" s="151"/>
    </row>
    <row r="333" spans="14:14" x14ac:dyDescent="0.25">
      <c r="N333" s="151"/>
    </row>
  </sheetData>
  <autoFilter ref="A1:AH253" xr:uid="{209C84B2-6C9D-4984-AAFB-071BF285235D}"/>
  <mergeCells count="10">
    <mergeCell ref="Q248:Q252"/>
    <mergeCell ref="Q226:Q228"/>
    <mergeCell ref="Q221:Q225"/>
    <mergeCell ref="Q190:Q205"/>
    <mergeCell ref="Q168:Q170"/>
    <mergeCell ref="Q8:Q10"/>
    <mergeCell ref="Q34:Q36"/>
    <mergeCell ref="Q109:Q111"/>
    <mergeCell ref="Q124:Q130"/>
    <mergeCell ref="Q153:Q156"/>
  </mergeCells>
  <phoneticPr fontId="10" type="noConversion"/>
  <pageMargins left="0.7" right="0.7" top="0.75" bottom="0.75" header="0.3" footer="0.3"/>
  <pageSetup paperSize="9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1:E140"/>
  <sheetViews>
    <sheetView topLeftCell="A112" workbookViewId="0">
      <selection activeCell="B1" sqref="B1:B140"/>
    </sheetView>
  </sheetViews>
  <sheetFormatPr baseColWidth="10" defaultRowHeight="24.95" customHeight="1" x14ac:dyDescent="0.25"/>
  <cols>
    <col min="2" max="2" width="40.85546875" customWidth="1"/>
    <col min="5" max="5" width="23.85546875" customWidth="1"/>
  </cols>
  <sheetData>
    <row r="1" spans="2:5" ht="24.95" customHeight="1" x14ac:dyDescent="0.25">
      <c r="B1" s="7" t="s">
        <v>148</v>
      </c>
      <c r="E1" s="9" t="s">
        <v>7</v>
      </c>
    </row>
    <row r="2" spans="2:5" ht="24.95" customHeight="1" x14ac:dyDescent="0.25">
      <c r="B2" s="1" t="s">
        <v>57</v>
      </c>
      <c r="E2" t="s">
        <v>149</v>
      </c>
    </row>
    <row r="3" spans="2:5" ht="24.95" customHeight="1" x14ac:dyDescent="0.25">
      <c r="B3" s="1" t="s">
        <v>58</v>
      </c>
    </row>
    <row r="4" spans="2:5" ht="24.95" customHeight="1" x14ac:dyDescent="0.25">
      <c r="B4" s="1" t="s">
        <v>59</v>
      </c>
    </row>
    <row r="5" spans="2:5" ht="24.95" customHeight="1" x14ac:dyDescent="0.25">
      <c r="B5" s="2" t="s">
        <v>28</v>
      </c>
    </row>
    <row r="6" spans="2:5" ht="24.95" customHeight="1" x14ac:dyDescent="0.25">
      <c r="B6" s="1" t="s">
        <v>61</v>
      </c>
    </row>
    <row r="7" spans="2:5" ht="24.95" customHeight="1" x14ac:dyDescent="0.25">
      <c r="B7" s="1" t="s">
        <v>60</v>
      </c>
    </row>
    <row r="8" spans="2:5" ht="24.95" customHeight="1" x14ac:dyDescent="0.25">
      <c r="B8" s="3" t="s">
        <v>43</v>
      </c>
    </row>
    <row r="9" spans="2:5" ht="24.95" customHeight="1" x14ac:dyDescent="0.25">
      <c r="B9" s="3" t="s">
        <v>45</v>
      </c>
    </row>
    <row r="10" spans="2:5" ht="24.95" customHeight="1" x14ac:dyDescent="0.25">
      <c r="B10" s="3" t="s">
        <v>46</v>
      </c>
    </row>
    <row r="11" spans="2:5" ht="24.95" customHeight="1" x14ac:dyDescent="0.25">
      <c r="B11" s="3" t="s">
        <v>44</v>
      </c>
    </row>
    <row r="12" spans="2:5" ht="24.95" customHeight="1" x14ac:dyDescent="0.25">
      <c r="B12" s="1" t="s">
        <v>62</v>
      </c>
    </row>
    <row r="13" spans="2:5" ht="24.95" customHeight="1" x14ac:dyDescent="0.25">
      <c r="B13" s="1" t="s">
        <v>63</v>
      </c>
    </row>
    <row r="14" spans="2:5" ht="24.95" customHeight="1" x14ac:dyDescent="0.25">
      <c r="B14" s="1" t="s">
        <v>65</v>
      </c>
    </row>
    <row r="15" spans="2:5" ht="24.95" customHeight="1" x14ac:dyDescent="0.25">
      <c r="B15" s="1" t="s">
        <v>64</v>
      </c>
    </row>
    <row r="16" spans="2:5" ht="24.95" customHeight="1" x14ac:dyDescent="0.25">
      <c r="B16" s="3" t="s">
        <v>16</v>
      </c>
    </row>
    <row r="17" spans="2:2" ht="24.95" customHeight="1" x14ac:dyDescent="0.25">
      <c r="B17" s="3" t="s">
        <v>17</v>
      </c>
    </row>
    <row r="18" spans="2:2" ht="24.95" customHeight="1" x14ac:dyDescent="0.25">
      <c r="B18" s="1" t="s">
        <v>73</v>
      </c>
    </row>
    <row r="19" spans="2:2" ht="24.95" customHeight="1" x14ac:dyDescent="0.25">
      <c r="B19" s="1" t="s">
        <v>66</v>
      </c>
    </row>
    <row r="20" spans="2:2" ht="24.95" customHeight="1" x14ac:dyDescent="0.25">
      <c r="B20" s="1" t="s">
        <v>10</v>
      </c>
    </row>
    <row r="21" spans="2:2" ht="24.95" customHeight="1" x14ac:dyDescent="0.25">
      <c r="B21" s="1" t="s">
        <v>67</v>
      </c>
    </row>
    <row r="22" spans="2:2" ht="24.95" customHeight="1" x14ac:dyDescent="0.25">
      <c r="B22" s="1" t="s">
        <v>68</v>
      </c>
    </row>
    <row r="23" spans="2:2" ht="24.95" customHeight="1" x14ac:dyDescent="0.25">
      <c r="B23" s="1" t="s">
        <v>69</v>
      </c>
    </row>
    <row r="24" spans="2:2" ht="24.95" customHeight="1" x14ac:dyDescent="0.25">
      <c r="B24" s="1" t="s">
        <v>70</v>
      </c>
    </row>
    <row r="25" spans="2:2" ht="24.95" customHeight="1" x14ac:dyDescent="0.25">
      <c r="B25" s="1" t="s">
        <v>52</v>
      </c>
    </row>
    <row r="26" spans="2:2" ht="24.95" customHeight="1" x14ac:dyDescent="0.25">
      <c r="B26" s="1" t="s">
        <v>71</v>
      </c>
    </row>
    <row r="27" spans="2:2" ht="24.95" customHeight="1" x14ac:dyDescent="0.25">
      <c r="B27" s="1" t="s">
        <v>76</v>
      </c>
    </row>
    <row r="28" spans="2:2" ht="24.95" customHeight="1" x14ac:dyDescent="0.25">
      <c r="B28" s="1" t="s">
        <v>75</v>
      </c>
    </row>
    <row r="29" spans="2:2" ht="24.95" customHeight="1" x14ac:dyDescent="0.25">
      <c r="B29" s="1" t="s">
        <v>74</v>
      </c>
    </row>
    <row r="30" spans="2:2" ht="24.95" customHeight="1" x14ac:dyDescent="0.25">
      <c r="B30" s="1" t="s">
        <v>11</v>
      </c>
    </row>
    <row r="31" spans="2:2" ht="24.95" customHeight="1" x14ac:dyDescent="0.25">
      <c r="B31" s="1" t="s">
        <v>72</v>
      </c>
    </row>
    <row r="32" spans="2:2" ht="24.95" customHeight="1" x14ac:dyDescent="0.25">
      <c r="B32" s="3" t="s">
        <v>50</v>
      </c>
    </row>
    <row r="33" spans="2:2" ht="24.95" customHeight="1" x14ac:dyDescent="0.25">
      <c r="B33" s="3" t="s">
        <v>51</v>
      </c>
    </row>
    <row r="34" spans="2:2" ht="24.95" customHeight="1" x14ac:dyDescent="0.25">
      <c r="B34" s="3" t="s">
        <v>31</v>
      </c>
    </row>
    <row r="35" spans="2:2" ht="24.95" customHeight="1" x14ac:dyDescent="0.25">
      <c r="B35" s="1" t="s">
        <v>53</v>
      </c>
    </row>
    <row r="36" spans="2:2" ht="24.95" customHeight="1" x14ac:dyDescent="0.25">
      <c r="B36" s="3" t="s">
        <v>30</v>
      </c>
    </row>
    <row r="37" spans="2:2" ht="24.95" customHeight="1" x14ac:dyDescent="0.25">
      <c r="B37" s="1" t="s">
        <v>77</v>
      </c>
    </row>
    <row r="38" spans="2:2" ht="24.95" customHeight="1" x14ac:dyDescent="0.25">
      <c r="B38" s="1" t="s">
        <v>80</v>
      </c>
    </row>
    <row r="39" spans="2:2" ht="24.95" customHeight="1" x14ac:dyDescent="0.25">
      <c r="B39" s="1" t="s">
        <v>20</v>
      </c>
    </row>
    <row r="40" spans="2:2" ht="24.95" customHeight="1" x14ac:dyDescent="0.25">
      <c r="B40" s="1" t="s">
        <v>78</v>
      </c>
    </row>
    <row r="41" spans="2:2" ht="24.95" customHeight="1" x14ac:dyDescent="0.25">
      <c r="B41" s="1" t="s">
        <v>79</v>
      </c>
    </row>
    <row r="42" spans="2:2" ht="24.95" customHeight="1" x14ac:dyDescent="0.25">
      <c r="B42" s="1" t="s">
        <v>81</v>
      </c>
    </row>
    <row r="43" spans="2:2" ht="24.95" customHeight="1" x14ac:dyDescent="0.25">
      <c r="B43" s="1" t="s">
        <v>83</v>
      </c>
    </row>
    <row r="44" spans="2:2" ht="24.95" customHeight="1" x14ac:dyDescent="0.25">
      <c r="B44" s="1" t="s">
        <v>40</v>
      </c>
    </row>
    <row r="45" spans="2:2" ht="24.95" customHeight="1" x14ac:dyDescent="0.25">
      <c r="B45" s="1" t="s">
        <v>82</v>
      </c>
    </row>
    <row r="46" spans="2:2" ht="24.95" customHeight="1" x14ac:dyDescent="0.25">
      <c r="B46" s="4" t="s">
        <v>84</v>
      </c>
    </row>
    <row r="47" spans="2:2" ht="24.95" customHeight="1" x14ac:dyDescent="0.25">
      <c r="B47" s="4" t="s">
        <v>85</v>
      </c>
    </row>
    <row r="48" spans="2:2" ht="24.95" customHeight="1" x14ac:dyDescent="0.25">
      <c r="B48" s="4" t="s">
        <v>86</v>
      </c>
    </row>
    <row r="49" spans="2:2" ht="24.95" customHeight="1" x14ac:dyDescent="0.25">
      <c r="B49" s="4" t="s">
        <v>87</v>
      </c>
    </row>
    <row r="50" spans="2:2" ht="24.95" customHeight="1" x14ac:dyDescent="0.25">
      <c r="B50" s="4" t="s">
        <v>54</v>
      </c>
    </row>
    <row r="51" spans="2:2" ht="24.95" customHeight="1" x14ac:dyDescent="0.25">
      <c r="B51" s="1" t="s">
        <v>145</v>
      </c>
    </row>
    <row r="52" spans="2:2" ht="24.95" customHeight="1" x14ac:dyDescent="0.25">
      <c r="B52" s="2" t="s">
        <v>29</v>
      </c>
    </row>
    <row r="53" spans="2:2" ht="24.95" customHeight="1" x14ac:dyDescent="0.25">
      <c r="B53" s="1" t="s">
        <v>12</v>
      </c>
    </row>
    <row r="54" spans="2:2" ht="24.95" customHeight="1" x14ac:dyDescent="0.25">
      <c r="B54" s="1" t="s">
        <v>146</v>
      </c>
    </row>
    <row r="55" spans="2:2" ht="24.95" customHeight="1" x14ac:dyDescent="0.25">
      <c r="B55" s="1" t="s">
        <v>88</v>
      </c>
    </row>
    <row r="56" spans="2:2" ht="24.95" customHeight="1" x14ac:dyDescent="0.25">
      <c r="B56" s="3" t="s">
        <v>33</v>
      </c>
    </row>
    <row r="57" spans="2:2" ht="24.95" customHeight="1" x14ac:dyDescent="0.25">
      <c r="B57" s="3" t="s">
        <v>32</v>
      </c>
    </row>
    <row r="58" spans="2:2" ht="24.95" customHeight="1" x14ac:dyDescent="0.25">
      <c r="B58" s="1" t="s">
        <v>25</v>
      </c>
    </row>
    <row r="59" spans="2:2" ht="24.95" customHeight="1" x14ac:dyDescent="0.25">
      <c r="B59" s="1" t="s">
        <v>48</v>
      </c>
    </row>
    <row r="60" spans="2:2" ht="24.95" customHeight="1" x14ac:dyDescent="0.25">
      <c r="B60" s="1" t="s">
        <v>97</v>
      </c>
    </row>
    <row r="61" spans="2:2" ht="24.95" customHeight="1" x14ac:dyDescent="0.25">
      <c r="B61" s="1" t="s">
        <v>98</v>
      </c>
    </row>
    <row r="62" spans="2:2" ht="24.95" customHeight="1" x14ac:dyDescent="0.25">
      <c r="B62" s="1" t="s">
        <v>90</v>
      </c>
    </row>
    <row r="63" spans="2:2" ht="24.95" customHeight="1" x14ac:dyDescent="0.25">
      <c r="B63" s="1" t="s">
        <v>13</v>
      </c>
    </row>
    <row r="64" spans="2:2" ht="24.95" customHeight="1" x14ac:dyDescent="0.25">
      <c r="B64" s="1" t="s">
        <v>92</v>
      </c>
    </row>
    <row r="65" spans="2:2" ht="24.95" customHeight="1" x14ac:dyDescent="0.25">
      <c r="B65" s="1" t="s">
        <v>91</v>
      </c>
    </row>
    <row r="66" spans="2:2" ht="24.95" customHeight="1" x14ac:dyDescent="0.25">
      <c r="B66" s="1" t="s">
        <v>94</v>
      </c>
    </row>
    <row r="67" spans="2:2" ht="24.95" customHeight="1" x14ac:dyDescent="0.25">
      <c r="B67" s="1" t="s">
        <v>95</v>
      </c>
    </row>
    <row r="68" spans="2:2" ht="24.95" customHeight="1" x14ac:dyDescent="0.25">
      <c r="B68" s="1" t="s">
        <v>93</v>
      </c>
    </row>
    <row r="69" spans="2:2" ht="24.95" customHeight="1" x14ac:dyDescent="0.25">
      <c r="B69" s="1" t="s">
        <v>96</v>
      </c>
    </row>
    <row r="70" spans="2:2" ht="24.95" customHeight="1" x14ac:dyDescent="0.25">
      <c r="B70" s="1" t="s">
        <v>89</v>
      </c>
    </row>
    <row r="71" spans="2:2" ht="24.95" customHeight="1" x14ac:dyDescent="0.25">
      <c r="B71" s="1" t="s">
        <v>39</v>
      </c>
    </row>
    <row r="72" spans="2:2" ht="24.95" customHeight="1" x14ac:dyDescent="0.25">
      <c r="B72" s="4" t="s">
        <v>21</v>
      </c>
    </row>
    <row r="73" spans="2:2" ht="24.95" customHeight="1" x14ac:dyDescent="0.25">
      <c r="B73" s="1" t="s">
        <v>99</v>
      </c>
    </row>
    <row r="74" spans="2:2" ht="24.95" customHeight="1" x14ac:dyDescent="0.25">
      <c r="B74" s="1" t="s">
        <v>100</v>
      </c>
    </row>
    <row r="75" spans="2:2" ht="24.95" customHeight="1" x14ac:dyDescent="0.25">
      <c r="B75" s="1" t="s">
        <v>110</v>
      </c>
    </row>
    <row r="76" spans="2:2" ht="24.95" customHeight="1" x14ac:dyDescent="0.25">
      <c r="B76" s="1" t="s">
        <v>104</v>
      </c>
    </row>
    <row r="77" spans="2:2" ht="24.95" customHeight="1" x14ac:dyDescent="0.25">
      <c r="B77" s="1" t="s">
        <v>105</v>
      </c>
    </row>
    <row r="78" spans="2:2" ht="24.95" customHeight="1" x14ac:dyDescent="0.25">
      <c r="B78" s="1" t="s">
        <v>103</v>
      </c>
    </row>
    <row r="79" spans="2:2" ht="24.95" customHeight="1" x14ac:dyDescent="0.25">
      <c r="B79" s="1" t="s">
        <v>102</v>
      </c>
    </row>
    <row r="80" spans="2:2" ht="24.95" customHeight="1" x14ac:dyDescent="0.25">
      <c r="B80" s="1" t="s">
        <v>107</v>
      </c>
    </row>
    <row r="81" spans="2:2" ht="24.95" customHeight="1" x14ac:dyDescent="0.25">
      <c r="B81" s="1" t="s">
        <v>106</v>
      </c>
    </row>
    <row r="82" spans="2:2" ht="24.95" customHeight="1" x14ac:dyDescent="0.25">
      <c r="B82" s="1" t="s">
        <v>101</v>
      </c>
    </row>
    <row r="83" spans="2:2" ht="24.95" customHeight="1" x14ac:dyDescent="0.25">
      <c r="B83" s="1" t="s">
        <v>49</v>
      </c>
    </row>
    <row r="84" spans="2:2" ht="24.95" customHeight="1" x14ac:dyDescent="0.25">
      <c r="B84" s="1" t="s">
        <v>41</v>
      </c>
    </row>
    <row r="85" spans="2:2" ht="24.95" customHeight="1" x14ac:dyDescent="0.25">
      <c r="B85" s="1" t="s">
        <v>42</v>
      </c>
    </row>
    <row r="86" spans="2:2" ht="24.95" customHeight="1" x14ac:dyDescent="0.25">
      <c r="B86" s="3" t="s">
        <v>47</v>
      </c>
    </row>
    <row r="87" spans="2:2" ht="24.95" customHeight="1" x14ac:dyDescent="0.25">
      <c r="B87" s="2" t="s">
        <v>27</v>
      </c>
    </row>
    <row r="88" spans="2:2" ht="24.95" customHeight="1" x14ac:dyDescent="0.25">
      <c r="B88" s="1" t="s">
        <v>108</v>
      </c>
    </row>
    <row r="89" spans="2:2" ht="24.95" customHeight="1" x14ac:dyDescent="0.25">
      <c r="B89" s="1" t="s">
        <v>111</v>
      </c>
    </row>
    <row r="90" spans="2:2" ht="24.95" customHeight="1" x14ac:dyDescent="0.25">
      <c r="B90" s="1" t="s">
        <v>109</v>
      </c>
    </row>
    <row r="91" spans="2:2" ht="24.95" customHeight="1" x14ac:dyDescent="0.25">
      <c r="B91" s="1" t="s">
        <v>115</v>
      </c>
    </row>
    <row r="92" spans="2:2" ht="24.95" customHeight="1" x14ac:dyDescent="0.25">
      <c r="B92" s="1" t="s">
        <v>112</v>
      </c>
    </row>
    <row r="93" spans="2:2" ht="24.95" customHeight="1" x14ac:dyDescent="0.25">
      <c r="B93" s="1" t="s">
        <v>113</v>
      </c>
    </row>
    <row r="94" spans="2:2" ht="24.95" customHeight="1" x14ac:dyDescent="0.25">
      <c r="B94" s="1" t="s">
        <v>114</v>
      </c>
    </row>
    <row r="95" spans="2:2" ht="24.95" customHeight="1" x14ac:dyDescent="0.25">
      <c r="B95" s="3" t="s">
        <v>34</v>
      </c>
    </row>
    <row r="96" spans="2:2" ht="24.95" customHeight="1" x14ac:dyDescent="0.25">
      <c r="B96" s="3" t="s">
        <v>37</v>
      </c>
    </row>
    <row r="97" spans="2:2" ht="24.95" customHeight="1" x14ac:dyDescent="0.25">
      <c r="B97" s="3" t="s">
        <v>35</v>
      </c>
    </row>
    <row r="98" spans="2:2" ht="24.95" customHeight="1" x14ac:dyDescent="0.25">
      <c r="B98" s="3" t="s">
        <v>38</v>
      </c>
    </row>
    <row r="99" spans="2:2" ht="24.95" customHeight="1" x14ac:dyDescent="0.25">
      <c r="B99" s="1" t="s">
        <v>116</v>
      </c>
    </row>
    <row r="100" spans="2:2" ht="24.95" customHeight="1" x14ac:dyDescent="0.25">
      <c r="B100" s="1" t="s">
        <v>9</v>
      </c>
    </row>
    <row r="101" spans="2:2" ht="24.95" customHeight="1" x14ac:dyDescent="0.25">
      <c r="B101" s="1" t="s">
        <v>119</v>
      </c>
    </row>
    <row r="102" spans="2:2" ht="24.95" customHeight="1" x14ac:dyDescent="0.25">
      <c r="B102" s="1" t="s">
        <v>125</v>
      </c>
    </row>
    <row r="103" spans="2:2" ht="24.95" customHeight="1" x14ac:dyDescent="0.25">
      <c r="B103" s="1" t="s">
        <v>127</v>
      </c>
    </row>
    <row r="104" spans="2:2" ht="24.95" customHeight="1" x14ac:dyDescent="0.25">
      <c r="B104" s="1" t="s">
        <v>126</v>
      </c>
    </row>
    <row r="105" spans="2:2" ht="24.95" customHeight="1" x14ac:dyDescent="0.25">
      <c r="B105" s="1" t="s">
        <v>120</v>
      </c>
    </row>
    <row r="106" spans="2:2" ht="24.95" customHeight="1" x14ac:dyDescent="0.25">
      <c r="B106" s="1" t="s">
        <v>121</v>
      </c>
    </row>
    <row r="107" spans="2:2" ht="24.95" customHeight="1" x14ac:dyDescent="0.25">
      <c r="B107" s="1" t="s">
        <v>123</v>
      </c>
    </row>
    <row r="108" spans="2:2" ht="24.95" customHeight="1" x14ac:dyDescent="0.25">
      <c r="B108" s="1" t="s">
        <v>122</v>
      </c>
    </row>
    <row r="109" spans="2:2" ht="24.95" customHeight="1" x14ac:dyDescent="0.25">
      <c r="B109" s="1" t="s">
        <v>117</v>
      </c>
    </row>
    <row r="110" spans="2:2" ht="24.95" customHeight="1" x14ac:dyDescent="0.25">
      <c r="B110" s="1" t="s">
        <v>118</v>
      </c>
    </row>
    <row r="111" spans="2:2" ht="24.95" customHeight="1" x14ac:dyDescent="0.25">
      <c r="B111" s="1" t="s">
        <v>124</v>
      </c>
    </row>
    <row r="112" spans="2:2" ht="24.95" customHeight="1" x14ac:dyDescent="0.25">
      <c r="B112" s="3" t="s">
        <v>24</v>
      </c>
    </row>
    <row r="113" spans="2:2" ht="24.95" customHeight="1" x14ac:dyDescent="0.25">
      <c r="B113" s="3" t="s">
        <v>36</v>
      </c>
    </row>
    <row r="114" spans="2:2" ht="24.95" customHeight="1" x14ac:dyDescent="0.25">
      <c r="B114" s="1" t="s">
        <v>128</v>
      </c>
    </row>
    <row r="115" spans="2:2" ht="24.95" customHeight="1" x14ac:dyDescent="0.25">
      <c r="B115" s="1" t="s">
        <v>55</v>
      </c>
    </row>
    <row r="116" spans="2:2" ht="24.95" customHeight="1" x14ac:dyDescent="0.25">
      <c r="B116" s="1" t="s">
        <v>129</v>
      </c>
    </row>
    <row r="117" spans="2:2" ht="24.95" customHeight="1" x14ac:dyDescent="0.25">
      <c r="B117" s="1" t="s">
        <v>130</v>
      </c>
    </row>
    <row r="118" spans="2:2" ht="24.95" customHeight="1" x14ac:dyDescent="0.25">
      <c r="B118" s="5" t="s">
        <v>26</v>
      </c>
    </row>
    <row r="119" spans="2:2" ht="24.95" customHeight="1" x14ac:dyDescent="0.25">
      <c r="B119" s="5" t="s">
        <v>56</v>
      </c>
    </row>
    <row r="120" spans="2:2" ht="24.95" customHeight="1" x14ac:dyDescent="0.25">
      <c r="B120" s="1" t="s">
        <v>147</v>
      </c>
    </row>
    <row r="121" spans="2:2" ht="24.95" customHeight="1" x14ac:dyDescent="0.25">
      <c r="B121" s="6" t="s">
        <v>131</v>
      </c>
    </row>
    <row r="122" spans="2:2" ht="24.95" customHeight="1" x14ac:dyDescent="0.25">
      <c r="B122" s="6" t="s">
        <v>19</v>
      </c>
    </row>
    <row r="123" spans="2:2" ht="24.95" customHeight="1" x14ac:dyDescent="0.25">
      <c r="B123" s="6" t="s">
        <v>132</v>
      </c>
    </row>
    <row r="124" spans="2:2" ht="24.95" customHeight="1" x14ac:dyDescent="0.25">
      <c r="B124" s="6" t="s">
        <v>133</v>
      </c>
    </row>
    <row r="125" spans="2:2" ht="24.95" customHeight="1" x14ac:dyDescent="0.25">
      <c r="B125" s="6" t="s">
        <v>134</v>
      </c>
    </row>
    <row r="126" spans="2:2" ht="24.95" customHeight="1" x14ac:dyDescent="0.25">
      <c r="B126" s="6" t="s">
        <v>135</v>
      </c>
    </row>
    <row r="127" spans="2:2" ht="24.95" customHeight="1" x14ac:dyDescent="0.25">
      <c r="B127" s="6" t="s">
        <v>136</v>
      </c>
    </row>
    <row r="128" spans="2:2" ht="24.95" customHeight="1" x14ac:dyDescent="0.25">
      <c r="B128" s="6" t="s">
        <v>137</v>
      </c>
    </row>
    <row r="129" spans="2:2" ht="24.95" customHeight="1" x14ac:dyDescent="0.25">
      <c r="B129" s="6" t="s">
        <v>15</v>
      </c>
    </row>
    <row r="130" spans="2:2" ht="24.95" customHeight="1" x14ac:dyDescent="0.25">
      <c r="B130" s="6" t="s">
        <v>18</v>
      </c>
    </row>
    <row r="131" spans="2:2" ht="24.95" customHeight="1" x14ac:dyDescent="0.25">
      <c r="B131" s="6" t="s">
        <v>23</v>
      </c>
    </row>
    <row r="132" spans="2:2" ht="24.95" customHeight="1" x14ac:dyDescent="0.25">
      <c r="B132" s="6" t="s">
        <v>138</v>
      </c>
    </row>
    <row r="133" spans="2:2" ht="24.95" customHeight="1" x14ac:dyDescent="0.25">
      <c r="B133" s="6" t="s">
        <v>22</v>
      </c>
    </row>
    <row r="134" spans="2:2" ht="24.95" customHeight="1" x14ac:dyDescent="0.25">
      <c r="B134" s="6" t="s">
        <v>139</v>
      </c>
    </row>
    <row r="135" spans="2:2" ht="24.95" customHeight="1" x14ac:dyDescent="0.25">
      <c r="B135" s="6" t="s">
        <v>140</v>
      </c>
    </row>
    <row r="136" spans="2:2" ht="24.95" customHeight="1" x14ac:dyDescent="0.25">
      <c r="B136" s="6" t="s">
        <v>141</v>
      </c>
    </row>
    <row r="137" spans="2:2" ht="24.95" customHeight="1" x14ac:dyDescent="0.25">
      <c r="B137" s="6" t="s">
        <v>142</v>
      </c>
    </row>
    <row r="138" spans="2:2" ht="24.95" customHeight="1" x14ac:dyDescent="0.25">
      <c r="B138" s="6" t="s">
        <v>143</v>
      </c>
    </row>
    <row r="139" spans="2:2" ht="24.95" customHeight="1" x14ac:dyDescent="0.25">
      <c r="B139" s="8" t="s">
        <v>144</v>
      </c>
    </row>
    <row r="140" spans="2:2" ht="24.95" customHeight="1" x14ac:dyDescent="0.25">
      <c r="B140" s="8" t="s">
        <v>14</v>
      </c>
    </row>
  </sheetData>
  <sheetProtection algorithmName="SHA-512" hashValue="uaVTKeSXUHEfm24hC32wTWIbCH+8bDDhC7A2F+Ee/GRJ0oGjObFJewqItznrzBMOwfXFZDCZUFacv//+4ASkGQ==" saltValue="UFTN0V1InKDzBr/GMT0n0A==" spinCount="100000" sheet="1" scenarios="1"/>
  <dataValidations count="1">
    <dataValidation type="list" allowBlank="1" showInputMessage="1" showErrorMessage="1" sqref="E2:E85" xr:uid="{00000000-0002-0000-0200-000000000000}">
      <formula1>ANALISIS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112" r:id="rId3" name="ComboBox1">
          <controlPr defaultSize="0" autoLine="0" linkedCell="E2" listFillRange="B2:B10000" r:id="rId4">
            <anchor moveWithCells="1">
              <from>
                <xdr:col>3</xdr:col>
                <xdr:colOff>752475</xdr:colOff>
                <xdr:row>1</xdr:row>
                <xdr:rowOff>19050</xdr:rowOff>
              </from>
              <to>
                <xdr:col>5</xdr:col>
                <xdr:colOff>19050</xdr:colOff>
                <xdr:row>2</xdr:row>
                <xdr:rowOff>28575</xdr:rowOff>
              </to>
            </anchor>
          </controlPr>
        </control>
      </mc:Choice>
      <mc:Fallback>
        <control shapeId="3112" r:id="rId3" name="ComboBox1"/>
      </mc:Fallback>
    </mc:AlternateContent>
  </controls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ENERO 2022</vt:lpstr>
      <vt:lpstr>FEBRERO 2022</vt:lpstr>
      <vt:lpstr>MARZO 2022</vt:lpstr>
      <vt:lpstr>ABRIL 2022</vt:lpstr>
      <vt:lpstr>DATOS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2021-12-21T22:38:52Z</cp:lastPrinted>
  <dcterms:created xsi:type="dcterms:W3CDTF">2021-12-02T03:22:18Z</dcterms:created>
  <dcterms:modified xsi:type="dcterms:W3CDTF">2022-04-17T00:39:13Z</dcterms:modified>
</cp:coreProperties>
</file>