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nlucca.devigili\Documents\GitHub\TCC-DataWarehouse\src\datasets\microdados\"/>
    </mc:Choice>
  </mc:AlternateContent>
  <bookViews>
    <workbookView xWindow="1860" yWindow="0" windowWidth="23070" windowHeight="8685" activeTab="3"/>
  </bookViews>
  <sheets>
    <sheet name="DOMI" sheetId="1" r:id="rId1"/>
    <sheet name="PESS" sheetId="2" r:id="rId2"/>
    <sheet name="EMIG" sheetId="3" r:id="rId3"/>
    <sheet name="MORT" sheetId="4" r:id="rId4"/>
  </sheets>
  <calcPr calcId="162913"/>
</workbook>
</file>

<file path=xl/calcChain.xml><?xml version="1.0" encoding="utf-8"?>
<calcChain xmlns="http://schemas.openxmlformats.org/spreadsheetml/2006/main">
  <c r="H9" i="4" l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H5" i="4"/>
  <c r="H6" i="4" s="1"/>
  <c r="H7" i="4" s="1"/>
  <c r="H8" i="4" s="1"/>
  <c r="I3" i="4"/>
  <c r="I4" i="4" s="1"/>
  <c r="H3" i="4"/>
  <c r="H4" i="4" s="1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H3" i="3"/>
  <c r="H4" i="3" s="1"/>
  <c r="H5" i="3" s="1"/>
  <c r="H6" i="3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I3" i="2"/>
  <c r="I4" i="2" s="1"/>
  <c r="H3" i="2"/>
  <c r="H4" i="2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I3" i="1"/>
  <c r="H3" i="1"/>
</calcChain>
</file>

<file path=xl/sharedStrings.xml><?xml version="1.0" encoding="utf-8"?>
<sst xmlns="http://schemas.openxmlformats.org/spreadsheetml/2006/main" count="1102" uniqueCount="665">
  <si>
    <t>VAR</t>
  </si>
  <si>
    <t>NOME</t>
  </si>
  <si>
    <t>POSIÇÃO INICIAL</t>
  </si>
  <si>
    <t>POSIÇÃO FINAL</t>
  </si>
  <si>
    <t>INT</t>
  </si>
  <si>
    <t>DEC</t>
  </si>
  <si>
    <t>TIPO</t>
  </si>
  <si>
    <t>V0001</t>
  </si>
  <si>
    <t>UNIDADE DA FEDERAÇÃO:
11- Rondônia
12- Acre
13- Amazonas
14- Roraima
15- Pará
16- Amapá
17- Tocantins
21- Maranhão
22- Piauí
23- Ceará
24- Rio Grande do Norte
25- Paraíba
26- Pernambuco
27- Alagoas
28- Sergipe
29- Bahia
31- Minas Gerais
32- Espírito Santo
33- Rio de Janeiro
35- São Paulo
41- Paraná
42- Santa Catarina
43- Rio Grande do Sul
50- Mato Grosso do Sul
51- Mato Grosso
52- Goiás
53- Distrito Federal</t>
  </si>
  <si>
    <t>A</t>
  </si>
  <si>
    <t>V0002</t>
  </si>
  <si>
    <t>CÓDIGO DO MUNICÍPIO</t>
  </si>
  <si>
    <t>V0011</t>
  </si>
  <si>
    <t>ÁREA DE PONDERAÇÃO</t>
  </si>
  <si>
    <t>V0300</t>
  </si>
  <si>
    <t>CONTROLE</t>
  </si>
  <si>
    <t>N</t>
  </si>
  <si>
    <t>V0010</t>
  </si>
  <si>
    <t>PESO AMOSTRAL</t>
  </si>
  <si>
    <t>V1001</t>
  </si>
  <si>
    <t>REGIÃO GEOGRÁFICA:
1- Região norte (uf=11 a 17)
2- Região nordeste (uf=21 a 29)  
3- Região sudeste (uf=31 a 33 e 35)
4- Região sul (uf=41 a 43)
5- Região centro-oeste (uf=50 a 53)</t>
  </si>
  <si>
    <t>C</t>
  </si>
  <si>
    <t>V1002</t>
  </si>
  <si>
    <t>CÓDIGO DA MESORREGIÃO:
A relação de códigos encontra-se no arquivo:</t>
  </si>
  <si>
    <t>V1003</t>
  </si>
  <si>
    <t>CÓDIGO DA MICRORREGIÃO:
A relação de códigos encontra-se no arquivo:</t>
  </si>
  <si>
    <t>V1004</t>
  </si>
  <si>
    <t>CÓDIGO DA REGIÃO METROPOLITANA:
A relação de códigos encontra-se no arquivo:</t>
  </si>
  <si>
    <t>V1006</t>
  </si>
  <si>
    <t>SITUAÇÃO DO DOMICÍLIO:
1- Urbana
2- Rural</t>
  </si>
  <si>
    <t xml:space="preserve">C
</t>
  </si>
  <si>
    <t>V4001</t>
  </si>
  <si>
    <t>ESPÉCIE DE UNIDADE VISITADA:
01- Domicílio particular permanente ocupado 
02- Domicílio particular permanente ocupado sem entrevista realizada 
05- Domicílio particular improvisado ocupado 
06- Domicílio coletivo com morador</t>
  </si>
  <si>
    <t>V4002</t>
  </si>
  <si>
    <t>TIPO DE ESPÉCIE:
11- Casa
12- Casa de vila ou em condomínio
13- Apartamento
14- Habitação em: casa de cômodos, cortiço ou cabeça de porco
15- Oca ou maloca 
51- Tenda ou barraca
52- Dentro de estabelecimento
53- Outro (vagão, trailer, gruta, etc)
61- Asilo, orfanato e similares  com morador
62- Hotel, pensão e similares com morador
63- Alojamento de trabalhadores com morador
64- Penitenciária, presídio ou casa de detenção com morador
65- Outro com morador</t>
  </si>
  <si>
    <t>V0201</t>
  </si>
  <si>
    <t>DOMICÍLIO, CONDIÇÃO DE OCUPAÇÃO:
1- Próprio de algum morador - já pago
2- Próprio de algum morador - ainda pagando
3- Alugado
4- Cedido por empregador
5- Cedido de outra forma
6- Outra condição
Branco</t>
  </si>
  <si>
    <t>V2011</t>
  </si>
  <si>
    <t xml:space="preserve">VALOR DO ALUGUEL (EM REAIS)             </t>
  </si>
  <si>
    <t>V2012</t>
  </si>
  <si>
    <t xml:space="preserve">ALUGUEL EM Nº DE SALÁRIOS MÍNIMOS </t>
  </si>
  <si>
    <t>V0202</t>
  </si>
  <si>
    <t>MATERIAL PREDOMINANTE, PAREDES EXTERNAS:
1- Alvenaria com revestimento
2- Alvenaria sem revestimento
3- Madeira apropriada para construção (aparelhada)
4- Taipa revestida
5- Taipa não revestida
6- Madeira aproveitada
7- Palha
8- Outro material
9- Sem parede
Branco</t>
  </si>
  <si>
    <t>V0203</t>
  </si>
  <si>
    <t>CÔMODOS, NÚMERO:
- Branco
- 1 a 30</t>
  </si>
  <si>
    <t>V6203</t>
  </si>
  <si>
    <t xml:space="preserve">DENSIDADE DE MORADOR/CÔMODO </t>
  </si>
  <si>
    <t>V0204</t>
  </si>
  <si>
    <t>CÔMODOS COMO DORMITÓRIO, NÚMERO:
- Branco
- 1 a 15</t>
  </si>
  <si>
    <t>V6204</t>
  </si>
  <si>
    <t xml:space="preserve">DENSIDADE DE MORADOR / DORMITÓRIO  </t>
  </si>
  <si>
    <t>V0205</t>
  </si>
  <si>
    <t>BANHEIROS DE USO EXCLUSIVO, NÚMERO: 
0- Zero banheiros
1- Um banheiro
2- Dois banheiros
3- Três banheiros
4- Quatro banheiros
5- Cinco banheiros
6- Seis banheiros
7- Sete banheiros
8- Oito banheiros
9- Nove ou mais banheiros
Branco</t>
  </si>
  <si>
    <t>V0206</t>
  </si>
  <si>
    <t>SANITÁRIO OU BURACO PARA DEJEÇÕES, EXISTÊNCIA:
1- Sim
2- Não
Branco</t>
  </si>
  <si>
    <t>V0207</t>
  </si>
  <si>
    <t>ESGOTAMENTO SANITÁRIO, TIPO:
1- Rede geral de esgoto ou pluvial
2- Fossa séptica
3- Fossa rudimentar
4- Vala
5- Rio, lago ou mar
6- Outro 
Branco</t>
  </si>
  <si>
    <t>V0208</t>
  </si>
  <si>
    <t>ABASTECIMENTO DE ÁGUA, FORMA:
01- Rede geral de distribuição
02- Poço ou nascente na propriedade
03- Poço ou nascente fora da propriedade
04- Carro-pipa
05- Água da chuva armazenada em cisterna
06- Água da chuva armazenada de outra forma
07- Rios, açudes, lagos e igarapés
08- Outra 
09- Poço ou nascente na aldeia
10- Poço ou nascente fora da aldeia
Branco</t>
  </si>
  <si>
    <t>V0209</t>
  </si>
  <si>
    <t>ABASTECIMENTO DE ÁGUA, CANALIZAÇÃO:
1- Sim, em pelo menos um cômodo
2- Sim, só na propriedade ou terreno
3- Não
Branco</t>
  </si>
  <si>
    <t>V0210</t>
  </si>
  <si>
    <t>LIXO, DESTINO:
1- Coletado diretamente por serviço de limpeza
2- Colocado em caçamba de serviço de limpeza
3- Queimado (na propriedade)
4- Enterrado (na propriedade)
5- Jogado em terreno baldio ou logradouro
6- Jogado em rio, lago ou mar
7- Tem outro destino
Branco</t>
  </si>
  <si>
    <t>V0211</t>
  </si>
  <si>
    <t>ENERGIA ELÉTRICA, EXISTÊNCIA:
1- Sim, de companhia distribuidora
2- Sim, de outras fontes
3- Não existe energia elétrica
Branco</t>
  </si>
  <si>
    <t>V0212</t>
  </si>
  <si>
    <t>EXISTÊNCIA DE MEDIDOR OU RELÓGIO, ENERGIA ELÉTRICA, COMPANHIA DISTRIBUIDORA:
1- Sim, de uso exclusivo
2- Sim, de uso comum 
3- Não tem medidor ou relógio
Branco</t>
  </si>
  <si>
    <t>V0213</t>
  </si>
  <si>
    <t>RÁDIO, EXISTÊNCIA:
1- Sim
2- Não
Branco</t>
  </si>
  <si>
    <t>V0214</t>
  </si>
  <si>
    <t>TELEVISÃO, EXISTÊNCIA:
1- Sim
2- Não
Branco</t>
  </si>
  <si>
    <t>V0215</t>
  </si>
  <si>
    <t>MÁQUINA DE LAVAR ROUPA, EXISTÊNCIA:
1- Sim
2- Não
Branco</t>
  </si>
  <si>
    <t>V0216</t>
  </si>
  <si>
    <t>GELADEIRA, EXISTÊNCIA:
1- Sim
2- Não
Branco</t>
  </si>
  <si>
    <t>V0217</t>
  </si>
  <si>
    <t>TELEFONE CELULAR, EXISTÊNCIA:
1- Sim
2- Não
Branco</t>
  </si>
  <si>
    <t>V0218</t>
  </si>
  <si>
    <t>TELEFONE FIXO, EXISTÊNCIA:
1- Sim
2- Não
Branco</t>
  </si>
  <si>
    <t>V0219</t>
  </si>
  <si>
    <t>MICROCOMPUTADOR, EXISTÊNCIA:
1- Sim
2- Não
Branco</t>
  </si>
  <si>
    <t>V0220</t>
  </si>
  <si>
    <t>MICROCOMPUTADOR COM ACESSO À INTERNET, EXISTÊNCIA:
1- Sim
2- Não
Branco</t>
  </si>
  <si>
    <t>V0221</t>
  </si>
  <si>
    <t>MOTOCICLETA PARA USO PARTICULAR, EXISTÊNCIA:
1- Sim
2- Não
Branco</t>
  </si>
  <si>
    <t>V0222</t>
  </si>
  <si>
    <t>AUTOMÓVEL PARA USO PARTICULAR, EXISTÊNCIA:
1- Sim
2- Não
Branco</t>
  </si>
  <si>
    <t>V0301</t>
  </si>
  <si>
    <t>ALGUMA PESSOA QUE MORAVA COM VOCÊ(S) ESTAVA MORANDO EM OUTRO PAÍS EM 31 DE JULHO DE 2010:
1- Sim
2- Não
Branco</t>
  </si>
  <si>
    <t>V0401</t>
  </si>
  <si>
    <t>QUANTAS PESSOAS MORAVAM NESTE DOMICÍLIO EM 31 DE JULHO DE 2010</t>
  </si>
  <si>
    <t>V0402</t>
  </si>
  <si>
    <t>A RESPONSABILIDADE PELO DOMICÍLIO É DE:
1- Apenas um morador
2- Mais de um morador
9- Ignorado
Branco</t>
  </si>
  <si>
    <t>V0701</t>
  </si>
  <si>
    <t>DE AGOSTO DE 2009 A JULHO DE 2010, FALECEU ALGUMA PESSOA QUE MORAVA COM VOCÊ(S) (INCLUSIVE CRIANÇAS RECÉM-NASCIDAS E IDOSOS):
1- Sim
2- Não
Branco</t>
  </si>
  <si>
    <t>V6529</t>
  </si>
  <si>
    <t xml:space="preserve">RENDIMENTO MENSAL DOMICILIAR EM JULHO DE 2010 </t>
  </si>
  <si>
    <t>V6530</t>
  </si>
  <si>
    <t xml:space="preserve">RENDIMENTO DOMICILIAR, SALÁRIOS MÍNIMOS, EM JULHO DE 2010 </t>
  </si>
  <si>
    <t>V6531</t>
  </si>
  <si>
    <t xml:space="preserve">RENDIMENTO DOMICILIAR PER CAPITA EM JULHO DE 2010 </t>
  </si>
  <si>
    <t>V6532</t>
  </si>
  <si>
    <t xml:space="preserve">RENDIMENTO DOMICILIAR PER CAPITA, EM Nº DE SALÁRIOS MÍNIMOS, EM JULHO DE 2010 </t>
  </si>
  <si>
    <t>V6600</t>
  </si>
  <si>
    <t>Espécie da Unidade Doméstica
1- Unipessoal
2- Nuclear
3- Estendida
4- Composta
Branco (Domicílio Coletivo)</t>
  </si>
  <si>
    <t>V6210</t>
  </si>
  <si>
    <t>ADEQUAÇÃO DA MORADIA
1-  Adequada
2-  Semi-adequada
3-  Inadequada
Branco</t>
  </si>
  <si>
    <t>M0201</t>
  </si>
  <si>
    <t>MARCA DE IMPUTAÇÃO NA V0201:  
1- Sim
2- Não</t>
  </si>
  <si>
    <t>M2011</t>
  </si>
  <si>
    <t>MARCA DE IMPUTAÇÃO NA V2011:
1- Sim
2- Não</t>
  </si>
  <si>
    <t>M0202</t>
  </si>
  <si>
    <t>MARCA DE IMPUTAÇÃO NA V0202: 
1- Sim
2- Não</t>
  </si>
  <si>
    <t>M0203</t>
  </si>
  <si>
    <t>MARCA DE IMPUTAÇÃO NA V0203: 
1- Sim
2- Não</t>
  </si>
  <si>
    <t>M0204</t>
  </si>
  <si>
    <t>MARCA DE IMPUTAÇÃO NA V0204: 
1- Sim
2- Não</t>
  </si>
  <si>
    <t>M0205</t>
  </si>
  <si>
    <t>MARCA DE IMPUTAÇÃO NA V0205: 
1- Sim
2- Não</t>
  </si>
  <si>
    <t>M0206</t>
  </si>
  <si>
    <t>MARCA DE IMPUTAÇÃO NA V0206: 
1- Sim
2- Não</t>
  </si>
  <si>
    <t>M0207</t>
  </si>
  <si>
    <t>MARCA DE IMPUTAÇÃO NA V0207: 
1- Sim
2- Não</t>
  </si>
  <si>
    <t>M0208</t>
  </si>
  <si>
    <t>MARCA DE IMPUTAÇÃO NA V0208: 
1- Sim
2- Não</t>
  </si>
  <si>
    <t>M0209</t>
  </si>
  <si>
    <t>MARCA DE IMPUTAÇÃO NA V0209: 
1- Sim
2- Não</t>
  </si>
  <si>
    <t>M0210</t>
  </si>
  <si>
    <t>MARCA DE IMPUTAÇÃO NA V0210: 
1- Sim
2- Não</t>
  </si>
  <si>
    <t>M0211</t>
  </si>
  <si>
    <r>
      <t xml:space="preserve">MARCA DE IMPUTAÇÃO NA V0211: 
1- Sim
</t>
    </r>
    <r>
      <rPr>
        <sz val="12"/>
        <color rgb="FF000000"/>
        <rFont val="Times New Roman"/>
        <family val="1"/>
      </rPr>
      <t xml:space="preserve"> 2- Não  </t>
    </r>
  </si>
  <si>
    <t>M0212</t>
  </si>
  <si>
    <t>MARCA DE IMPUTAÇÃO NA V0212: 
1- Sim
2- Não</t>
  </si>
  <si>
    <t>M0213</t>
  </si>
  <si>
    <t>MARCA DE IMPUTAÇÃO NA V0213: 
1- Sim
2- Não</t>
  </si>
  <si>
    <t>M0214</t>
  </si>
  <si>
    <t>MARCA DE IMPUTAÇÃO NA V0214:  
1- Sim
2- Não</t>
  </si>
  <si>
    <t>M0215</t>
  </si>
  <si>
    <t>MARCA DE IMPUTAÇÃO NA V0215: 
1- Sim
2- Não</t>
  </si>
  <si>
    <t>M0216</t>
  </si>
  <si>
    <t>MARCA DE IMPUTAÇÃO NA V0216:  
1- Sim
2- Não</t>
  </si>
  <si>
    <t>M0217</t>
  </si>
  <si>
    <t>MARCA DE IMPUTAÇÃO NA V0217:  
1- Sim
2- Não</t>
  </si>
  <si>
    <t>M0218</t>
  </si>
  <si>
    <t>MARCA DE IMPUTAÇÃO NA V0218: 
1- Sim
2- Não</t>
  </si>
  <si>
    <t>M0219</t>
  </si>
  <si>
    <t>MARCA DE IMPUTAÇÃO NA V0219:  
1- Sim
2- Não</t>
  </si>
  <si>
    <t>M0220</t>
  </si>
  <si>
    <r>
      <t xml:space="preserve">MARCA DE IMPUTAÇÃO NA V0220:  
1- Sim
</t>
    </r>
    <r>
      <rPr>
        <sz val="12"/>
        <color rgb="FF000000"/>
        <rFont val="Times New Roman"/>
        <family val="1"/>
      </rPr>
      <t xml:space="preserve"> 2- Não  </t>
    </r>
  </si>
  <si>
    <t>M0221</t>
  </si>
  <si>
    <t>MARCA DE IMPUTAÇÃO NA V0221:  
1- Sim
2- Não</t>
  </si>
  <si>
    <t>M0222</t>
  </si>
  <si>
    <t>MARCA DE IMPUTAÇÃO NA V0222:  
1- Sim
2- Não</t>
  </si>
  <si>
    <t>M0301</t>
  </si>
  <si>
    <t>MARCA DE IMPUTAÇÃO NA V0301:  
1- Sim
2- Não</t>
  </si>
  <si>
    <t>M0401</t>
  </si>
  <si>
    <t>MARCA DE IMPUTAÇÃO NA V0401:  
1- Sim
2- Não</t>
  </si>
  <si>
    <t>M0402</t>
  </si>
  <si>
    <t>MARCA DE IMPUTAÇÃO NA V0402:  
1- Sim
2- Não</t>
  </si>
  <si>
    <t>M0701</t>
  </si>
  <si>
    <t>MARCA DE IMPUTAÇÃO NA V0701:  
1- Sim
2- Não</t>
  </si>
  <si>
    <t>V1005</t>
  </si>
  <si>
    <t>Situação do setor 
1 - Área urbanizada
2 - Área não urbanizada
3 - Área urbanizada isolada
4 - Área rural de extensão urbana
5 - Aglomerado rural (povoado)
6 - Aglomerado rural (núcleo)
7 - Aglomerado rural (outros)
8 - Área rural exclusive aglomerado rural
1- Masculino
2- Feminino</t>
  </si>
  <si>
    <t>CÓDIGO DA MESORREGIÃO: 
A relação de códigos encontra-se no arquivo:</t>
  </si>
  <si>
    <t>CÓDIGO DA REGIÃO METROPOLITANA: 
A relação de códigos encontra-se no arquivo:</t>
  </si>
  <si>
    <t xml:space="preserve">V1006 </t>
  </si>
  <si>
    <t>SITUAÇÃO DO DOMICÍLIO: 
1- Urbana
2- Rural</t>
  </si>
  <si>
    <t>V0502</t>
  </si>
  <si>
    <t>RELAÇÃO DE PARENTESCO OU DE CONVIVÊNCIA COM A PESSOA RESPONSÁVEL PELO DOMICÍLIO:
01- Pessoa responsável pelo domicílio 
02- Cônjuge ou companheiro(a) de sexo diferente
03- Cônjuge ou companheiro(a) do mesmo sexo
04- Filho(a) do responsável e do cônjuge
05- Filho(a) somente do responsável
06- Enteado(a)
07- Genro ou nora
08- Pai, mãe, padrasto ou madrasta
09- Sogro(a)
10- Neto(a)
11- Bisneto(a)
12- Irmão ou irmã
13- Avô ou avó
14- Outro parente
15- Agregado(a)
16- Convivente
17- Pensionista
18- Empregado(a) doméstico(a)
19- Parente do(a) empregado(a)  doméstico(a) 
20- Individual em domicílio coletivo</t>
  </si>
  <si>
    <t>V0504</t>
  </si>
  <si>
    <t>ORDEM LÓGICA</t>
  </si>
  <si>
    <t>V0601</t>
  </si>
  <si>
    <t>SEXO:    
1- Masculino
2- Feminino</t>
  </si>
  <si>
    <t>V6033</t>
  </si>
  <si>
    <t>VARIÁVEL AUXILIAR DA IDADE CALCULADA (ANOS E MESES):
- 1 a 140
-  900 a 911</t>
  </si>
  <si>
    <t>V6036</t>
  </si>
  <si>
    <t>VARIÁVEL AUXILIAR DA IDADE CALCULADA EM ANOS:  
- 0 a 140</t>
  </si>
  <si>
    <t>V6037</t>
  </si>
  <si>
    <t>VARIÁVEL AUXILIAR DA IDADE CALCULADA EM MESES (PARA AS PESSOAS MENORES DE 1 ANO):
- 0 a 11</t>
  </si>
  <si>
    <t>V6040</t>
  </si>
  <si>
    <t>FORMA DE DECLARAÇÃO DA IDADE:
1- Data de nascimento
2- Idade declarada</t>
  </si>
  <si>
    <t>V0606</t>
  </si>
  <si>
    <t>COR OU RAÇA:
1- Branca
2- Preta
3- Amarela
4- Parda
5- Indígena
9- Ignorado</t>
  </si>
  <si>
    <t>V0613</t>
  </si>
  <si>
    <t>REGISTRO DE NASCIMENTO:
1- Do cartório
2- Declaração de nascido vivo (DNV) do hospital ou da maternidade
3- Registro administrativo de nascimento indígena (RANI)
4- Não tem
5- Não sabe
9- Ignorado
Branco</t>
  </si>
  <si>
    <t>V0614</t>
  </si>
  <si>
    <t>DIFICULDADE PERMANENTE DE ENXERGAR:
1- Sim, não consegue de modo algum
2- Sim, grande dificuldade
3- Sim, alguma dificuldade
4- Não, nenhuma dificuldade
9- Ignorado</t>
  </si>
  <si>
    <t>V0615</t>
  </si>
  <si>
    <t>DIFICULDADE PERMANENTE DE OUVIR:
1- Sim, não consegue de modo algum
2- Sim, grande dificuldade
3- Sim, alguma dificuldade
4- Não, nenhuma dificuldade
9- Ignorado</t>
  </si>
  <si>
    <t>V0616</t>
  </si>
  <si>
    <t>DIFICULDADE PERMANENTE DE CAMINHAR OU SUBIR DEGRAUS:
1- Sim, não consegue de modo algum
2- Sim, grande dificuldade
3- Sim, alguma dificuldade
4- Não, nenhuma dificuldade
9- Ignorado</t>
  </si>
  <si>
    <t>V0617</t>
  </si>
  <si>
    <t>DEFICIÊNCIA MENTAL/INTELECTUAL PERMANENTE:
1- Sim 
2- Não
9- Ignorado</t>
  </si>
  <si>
    <t>V0618</t>
  </si>
  <si>
    <t>NASCEU NESTE MUNICÍPIO:
1- Sim e sempre morou
2- Sim mas morou em outro município ou país estrangeiro
3- Não</t>
  </si>
  <si>
    <t>V0619</t>
  </si>
  <si>
    <t>NASCEU NESTA UNIDADE DA FEDERAÇÃO:
1- Sim, e sempre morou
2- Sim, mas morou em outra UF ou país estrangeiro
3- Não
Branco</t>
  </si>
  <si>
    <t>V0620</t>
  </si>
  <si>
    <t>NACIONALIDADE:
1- Brasileiro nato
2- Naturalizado brasileiro
3- Estrangeiro
Branco</t>
  </si>
  <si>
    <t>V0621</t>
  </si>
  <si>
    <t>ANO QUE FIXOU RESIDÊNCIA NO BRASIL:
- Branco
- 1869 a 2010</t>
  </si>
  <si>
    <t>V0622</t>
  </si>
  <si>
    <t>UF OU PAÍS ESTRANGEIRO DE NASCIMENTO: 
1- UF
2- País estrangeiro
Branco</t>
  </si>
  <si>
    <t>V6222</t>
  </si>
  <si>
    <t>UNIDADE DA FEDERAÇÃO DE NASCIMENTO – código:
- A relação de códigos encontra-se no arquivo: “Migração_UFs_2010 V6222 V 6252 V6262 V6362 V6602.xls”</t>
  </si>
  <si>
    <t>V6224</t>
  </si>
  <si>
    <t>QUAL É O PAÍS ESTRANGEIRO DE NASCIMENTO – código:  
- A relação de códigos encontra-se no arquivo: “Migração_Países_2010 V3061 V6224 V6256 V6266 V6366 V6606.xls”</t>
  </si>
  <si>
    <t>V0623</t>
  </si>
  <si>
    <t>TEMPO DE MORADIA NA UF:   
- Branco
- 0 a 140</t>
  </si>
  <si>
    <t>V0624</t>
  </si>
  <si>
    <t>TEMPO DE MORADIA NO MUNICÍPIO:
- Branco
- 0 a 140</t>
  </si>
  <si>
    <t>V0625</t>
  </si>
  <si>
    <t>UNIDADE DA FEDERAÇÃO E MUNICÍPIO OU PAÍS ESTRANGEIRO DE MORADIA ANTES DE MUDAR-SE PARA ESTE MUNICÍPIO:
1- UF/Município
2- País estrangeiro 
Branco</t>
  </si>
  <si>
    <t>V6252</t>
  </si>
  <si>
    <t>UF DE RESIDÊNCIA ANTERIOR – código:
- A relação de códigos encontra-se no arquivo: “Migração_UFs_2010 V6222 V6252 V6262 V6362 V6602.xls”</t>
  </si>
  <si>
    <t>V6254</t>
  </si>
  <si>
    <t>MUNICÍPIO DE RESIDÊNCIA ANTERIOR – código:
- A relação de códigos encontra-se no arquivo: “Migração_Município_2010 V6254 V6264 V6364 V6604.xls”</t>
  </si>
  <si>
    <t>V6256</t>
  </si>
  <si>
    <t>PAÍS DE RESIDÊNCIA ANTERIOR – código:
- A relação de códigos encontra-se no arquivo: “Migração_Países_2010 V3061 V6224 V6256 V6266 V6366 V6606.xls”</t>
  </si>
  <si>
    <t>V0626</t>
  </si>
  <si>
    <t>RESIDÊNCIA EM 31 DE JULHO DE 2005:
1- UF/Município
2- País estrangeiro 
Branco</t>
  </si>
  <si>
    <t>V6262</t>
  </si>
  <si>
    <t>UF DE RESIDÊNCIA EM 31 DE JULHO DE 2005 – código:
- A relação de códigos encontra-se no arquivo: “Migração_UFs_2010 V6222 V6252 V6262 V6362 V6602.xls”</t>
  </si>
  <si>
    <t>V6264</t>
  </si>
  <si>
    <t>MUNICÍPIO DE RESIDÊNCIA EM 31 DE JULHO DE 2005 – código:
- A relação de códigos encontra-se no arquivo: “Migração_Município_2010 V6254 V6264 V6364 V6604.xls”</t>
  </si>
  <si>
    <t>V6266</t>
  </si>
  <si>
    <t>PAÍS DE RESIDÊNCIA EM 31 DE JULHO DE 2005 – código:
- A relação de códigos encontra-se no arquivo: “Migração_Países_2010 V3061 V6224 V6256 V6266 V6366 V6606.xls”</t>
  </si>
  <si>
    <t>V0627</t>
  </si>
  <si>
    <t>SABE LER E ESCREVER:
1- Sim
2- Não
Branco</t>
  </si>
  <si>
    <t>V0628</t>
  </si>
  <si>
    <t>FREQUENTA ESCOLA OU CRECHE:
1- Sim, pública 
2- Sim, particular
3- Não, já frequentou
4- Não, nunca frequentou</t>
  </si>
  <si>
    <t>V0629</t>
  </si>
  <si>
    <t>CURSO QUE FREQUENTA:
01- Creche
02- Pré-escolar (maternal e jardim da infância)
03- Classe de alfabetização - CA
04- Alfabetização de jovens e adultos
05- Regular do ensino fundamental
06- Educação de jovens e adultos - EJA - ou supletivo do ensino fundamental
07- Regular do ensino médio
08- Educação de jovens e adultos - EJA - ou supletivo do ensino médio
09- Superior de graduação
10- Especialização de nível superior ( mínimo de 360 horas )
11- Mestrado
12- Doutorado
Branco</t>
  </si>
  <si>
    <t>V0630</t>
  </si>
  <si>
    <t>SÉRIE / ANO QUE FREQUENTA:           
01- Primeiro ano         
02- Primeira série / Segundo ano
03- Segunda série / Terceiro ano
04- Terceira série / Quarto ano
05- Quarta série / Quinto ano
06- Quinta série / Sexto ano
07- Sexta série / Sétimo ano
08- Sétima série / Oitavo ano
09- Oitava série / Nono ano
10- Não seriado  
Branco</t>
  </si>
  <si>
    <t>V0631</t>
  </si>
  <si>
    <t>SÉRIE QUE FREQUENTA:
1- Primeira série
2- Segunda série 
3- Terceira série 
4- Quarta série
5- Não seriado
Branco</t>
  </si>
  <si>
    <t>V0632</t>
  </si>
  <si>
    <t>CONCLUSÃO DE OUTRO CURSO SUPERIOR DE GRADUAÇÃO:
1- Sim
2- Não
Branco</t>
  </si>
  <si>
    <t>V0633</t>
  </si>
  <si>
    <t>CURSO MAIS ELEVADO QUE FREQUENTOU:
01- Creche, pré-escolar (maternal e jardim de infância), classe de alfabetização - CA
02- Alfabetização de jovens e adultos
03- Antigo primário (elementar)
04- Antigo ginásio (médio 1º ciclo)
05- Ensino fundamental ou 1º grau (da 1ª a 3ª série/ do 1º ao 4º ano)
06- Ensino fundamental ou 1º grau (4ª série/ 5º ano)
07- Ensino fundamental ou 1º grau (da 5ª a 8ª série/ 6º ao 9º ano)
08- Supletivo do ensino fundamental ou do 1º grau
09- Antigo científico, clássico, etc.....(médio 2º ciclo)
10- Regular ou supletivo do ensino médio ou do 2º grau
11- Superior de graduação
12- Especialização de nível superior ( mínimo de 360 horas )
13- Mestrado
14- Doutorado
Branco</t>
  </si>
  <si>
    <t>V0634</t>
  </si>
  <si>
    <t>CONCLUSÃO DESTE CURSO:
1- Sim
2- Não
Branco</t>
  </si>
  <si>
    <t>V0635</t>
  </si>
  <si>
    <t>ESPÉCIE DO CURSO MAIS ELEVADO CONCLUÍDO:
1- Superior de graduação
2- Mestrado
3- Doutorado
Branco</t>
  </si>
  <si>
    <t>V6400</t>
  </si>
  <si>
    <t xml:space="preserve">NÍVEL DE INSTRUÇÃO:     
1- Sem instrução e fundamental incompleto 
2- Fundamental completo e médio incompleto 
3- Médio completo e superior incompleto 
4- Superior completo 
5- Não determinado </t>
  </si>
  <si>
    <t>V6352</t>
  </si>
  <si>
    <t>CURSO SUPERIOR DE GRADUAÇÃO – código:
- A relação de códigos encontra-se no arquivo: “Cursos Superiores_Estrutura 2010 V6352.xls”</t>
  </si>
  <si>
    <t>V6354</t>
  </si>
  <si>
    <t>CURSO DE MESTRADO – código:
- A relação de códigos encontra-se no arquivo: “Cursos Mestrado_Estrutura 2010 V6354.xls”</t>
  </si>
  <si>
    <t>V6356</t>
  </si>
  <si>
    <t>CURSO DE DOUTORADO – código:
- A relação de códigos encontra-se no arquivo: “Cursos Doutorado_Estrutura 2010 V6356.xls”</t>
  </si>
  <si>
    <t>V0636</t>
  </si>
  <si>
    <t>MUNICÍPIO E UNIDADE DA FEDERAÇÃO OU PAÍS ESTRANGEIRO QUE FREQUENTAVA ESCOLA (OU CRECHE):
1- Neste município
2- Em outro município
3- Em país estrangeiro
Branco</t>
  </si>
  <si>
    <t>V6362</t>
  </si>
  <si>
    <t>UF QUE FREQUENTAVA ESCOLA (OU CRECHE) – código:
- A relação de códigos encontra-se no arquivo: “Migração_UFs_2010 V6222 V6252 V6262 V6362 V6602.xls”</t>
  </si>
  <si>
    <t>V6364</t>
  </si>
  <si>
    <t>MUNICÍPIO QUE FREQUENTAVA ESCOLA (OU CRECHE) – código: 
- A relação de códigos encontra-se no arquivo: “Migração_Municípios_2010 V6254 V6264 V6364 V6604.xls”</t>
  </si>
  <si>
    <t>V6366</t>
  </si>
  <si>
    <t>PAÍS ESTRANGEIRO QUE FREQUENTAVA ESCOLA (OU CRECHE) – código: 
- A relação de códigos encontra-se no arquivo: “Migração_Países_2010 V3061 V6224 V6256 V6266 V6366 V6606.xls”</t>
  </si>
  <si>
    <t>V0637</t>
  </si>
  <si>
    <t>VIVE EM COMPANHIA DE CÔNJUGE OU COMPANHEIRO(A):
1- Sim
2- Não, mas viveu
3- Não, nunca viveu 
Branco</t>
  </si>
  <si>
    <t>V0638</t>
  </si>
  <si>
    <t>NÚMERO DE ORDEM DO CÔNJUGE OU COMPANHEIRO(A):  
- Branco
- 1 a 98
- 99 = ignorado</t>
  </si>
  <si>
    <t>V0639</t>
  </si>
  <si>
    <t>NATUREZA DA UNIÃO:
1- Casamento civil e religioso
2- Só casamento civil
3- Só casamento religioso
4- União consensual
Branco</t>
  </si>
  <si>
    <t>V0640</t>
  </si>
  <si>
    <t>ESTADO CIVIL:
1- Casado(a)
2- Desquitado(a) ou separado(a) judicialmente 
3- Divorciado(a)
4- Viúvo(a)
5- Solteiro(a)
Branco</t>
  </si>
  <si>
    <t>V0641</t>
  </si>
  <si>
    <t>NA SEMANA DE 25 A 31/07/10, DURANTE PELO MENOS 1 HORA, TRABALHOU GANHANDO EM DINHEIRO, PRODUTOS, MERCADORIAS OU BENEFÍCIOS:
1- Sim
2- Não
Branco</t>
  </si>
  <si>
    <t>V0642</t>
  </si>
  <si>
    <t>NA SEMANA DE 25 A 31/07/10, TINHA TRABALHO REMUNERADO DO QUAL ESTAVA TEMPORARIAMENTE AFASTADO(A):
1- Sim
2- Não
Branco</t>
  </si>
  <si>
    <t>V0643</t>
  </si>
  <si>
    <t>NA SEMANA DE 25 A 31/07/10, DURANTE PELO MENOS 1 HORA, AJUDOU SEM QUALQUER PAGAMENTO NO TRABALHO REMUNERADO DE MORADOR DO DOMICÍLIO:
1- Sim
2- Não
Branco</t>
  </si>
  <si>
    <t>V0644</t>
  </si>
  <si>
    <t>NA SEMANA DE 25 A 31/07/10, DURANTE PELO MENOS 1 HORA, TRABALHOU NA PLANTAÇÃO, CRIAÇÃO DE ANIMAIS OU PESCA, SOMENTE PARA
ALIMENTAÇÃO DOS MORADORES DO DOMICÍLIO (INCLUSIVE CAÇA E EXTRAÇÃO VEGETAL):
1- Sim
2- Não
Branco</t>
  </si>
  <si>
    <t>V0645</t>
  </si>
  <si>
    <t>QUANTOS TRABALHOS TINHA:
1- Um
2- Dois ou mais
Branco</t>
  </si>
  <si>
    <t>V6461</t>
  </si>
  <si>
    <t>OCUPAÇÃO – código:
(pode ter valor branco)
- A relação de códigos encontra-se no arquivo: “Ocupação COD_Estrutura 2010.xls”</t>
  </si>
  <si>
    <t>V6471</t>
  </si>
  <si>
    <t>ATIVIDADE – código
(pode ter valor branco)
- A relação de códigos encontra-se no arquivo: “CNAEDOM2.0_Estrutura 2010.xls”</t>
  </si>
  <si>
    <t>V0648</t>
  </si>
  <si>
    <t>NESSE TRABALHO ERA:
1- Empregado com carteira de trabalho assinada 
2- Militar do exército, marinha, aeronáutica, policia militar ou corpo de bombeiros
3- Empregado pelo regime jurídico dos funcionários públicos
4- Empregado sem carteira de trabalho assinada
5- Conta própria
6- Empregador
7- Não remunerado
Branco</t>
  </si>
  <si>
    <t>V0649</t>
  </si>
  <si>
    <t>QUANTAS PESSOAS EMPREGAVA NESSE TRABALHO:
1- 1 a 5 pessoas 
2- 6 ou mais pessoas
Branco</t>
  </si>
  <si>
    <t>V0650</t>
  </si>
  <si>
    <t>ERA CONTRIBUINTE DE INSTITUTO DE PREVIDÊNCIA OFICIAL EM ALGUM TRABALHO QUE TINHA NA SEMANA DE 25 A 31 DE JULHO DE 2010:
1- Sim, no trabalho principal
2- Sim, em outro trabalho
3- Não
Branco</t>
  </si>
  <si>
    <t>V0651</t>
  </si>
  <si>
    <t>NO TRABALHO PRINCIPAL, QUAL ERA O RENDIMENTO BRUTO (OU A RETIRADA) MENSAL QUE GANHAVA HABITUALMENTE EM JULHO DE 2010:
0- Não tem
1- Em dinheiro, produtos ou mercadorias
2- Somente em benefícios
Branco</t>
  </si>
  <si>
    <t>V6511</t>
  </si>
  <si>
    <t>VALOR DO RENDIMENTO BRUTO (OU A RETIRADA) MENSAL NO TRABALHO PRINCIPAL: (pode ter valor branco)</t>
  </si>
  <si>
    <t>V6513</t>
  </si>
  <si>
    <t>RENDIMENTO NO TRABALHO PRINCIPAL: (pode ter valor branco)</t>
  </si>
  <si>
    <t>V6514</t>
  </si>
  <si>
    <t xml:space="preserve">RENDIMENTO NO TRABALHO PRINCIPAL EM Nº DE SALÁRIOS MÍNIMOS:  (pode ter valor branco) </t>
  </si>
  <si>
    <t>V0652</t>
  </si>
  <si>
    <t>NOS DEMAIS TRABALHOS, QUAL ERA O RENDIMENTO BRUTO (OU A RETIRADA) MENSAL QUE GANHAVA HABITUALMENTE EM JULHO DE 2010:
0- Não tem
1- Em dinheiro, produtos ou mercadorias
2- Somente em benefícios
Branco</t>
  </si>
  <si>
    <t>V6521</t>
  </si>
  <si>
    <t>VALOR DO RENDIMENTO BRUTO (OU A RETIRADA) MENSAL NOS DEMAIS TRABALHOS (EM REAIS)</t>
  </si>
  <si>
    <t>V6524</t>
  </si>
  <si>
    <t xml:space="preserve">RENDIMENTO BRUTO NOS DEMAIS TRABALHOS EM Nº DE SALÁRIOS MÍNIMOS  </t>
  </si>
  <si>
    <t>V6525</t>
  </si>
  <si>
    <t xml:space="preserve">RENDIMENTO EM TODOS OS TRABALHOS  </t>
  </si>
  <si>
    <t>V6526</t>
  </si>
  <si>
    <t xml:space="preserve">RENDIMENTO EM TODOS OS TRABALHOS EM Nº DE SALÁRIOS MÍNIMOS  </t>
  </si>
  <si>
    <t>V6527</t>
  </si>
  <si>
    <t xml:space="preserve">RENDIMENTO MENSAL TOTAL EM JULHO DE 2010 </t>
  </si>
  <si>
    <t>V6528</t>
  </si>
  <si>
    <t xml:space="preserve">RENDIMENTO MENSAL TOTAL EM Nº DE SALÁRIOS MÍNIMOS EM JULHO DE 2010 </t>
  </si>
  <si>
    <t xml:space="preserve">RENDIMENTO DOMICILIAR (DOMICÍLIO PARTICULAR) EM JULHO DE 2010  </t>
  </si>
  <si>
    <t xml:space="preserve">RENDIMENTO DOMICILIAR (DOMICÍLIO PARTICULAR) EM Nº DE SALÁRIOS MÍNIMOS EM JULHO DE 2010  </t>
  </si>
  <si>
    <t xml:space="preserve">RENDIMENTO DOMICILIAR (DOMICÍLIO PARTICULAR) PER CAPITA EM JULHO DE 2010 </t>
  </si>
  <si>
    <t xml:space="preserve">RENDIMENTO DOMICILIAR (DOMICÍLIO PARTICULAR) PER CAPITA EM Nº DE SALÁRIOS MÍNIMOS EM JULHO DE 2010 </t>
  </si>
  <si>
    <t>V0653</t>
  </si>
  <si>
    <t>NO TRABALHO PRINCIPAL, QUANTAS HORAS TRABALHAVA HABITUALMENTE POR SEMANA:
- Branco
- 1 a 140</t>
  </si>
  <si>
    <t>V0654</t>
  </si>
  <si>
    <t>NO PERÍODO DE 02 A 31 DE JULHO DE 2010, TOMOU ALGUMA PROVIDÊNCIA, DE FATO, PARA CONSEGUIR  TRABALHO?
1- Sim
2- Não
Branco</t>
  </si>
  <si>
    <t>V0655</t>
  </si>
  <si>
    <t>SE TIVESSE CONSEGUIDO TRABALHO, ESTARIA DISPONÍVEL PARA ASSUMI-LO NA SEMANA DE 25 A 31 DE JULHO DE 2010?
1- Sim
2- Não
Branco</t>
  </si>
  <si>
    <t>V0656</t>
  </si>
  <si>
    <t>EM JULHO DE 2010, TINHA RENDIMENTO MENSAL HABITUAL DE APOSENTADORIA OU PENSÃO DE INSTITUTO DE PREVIDÊNCIA OFICIAL (FEDERAL, ESTADUAL OU MUNICIPAL)?
1- Sim
0- Não
9- Ignorado
Branco</t>
  </si>
  <si>
    <t>V0657</t>
  </si>
  <si>
    <t>EM JULHO DE 2010, TINHA RENDIMENTO MENSAL HABITUAL DE PROGRAMA SOCIAL BOLSA-FAMÍLIA OU PROGRAMA DE ERRADICAÇÃO DO TRABALHO INFANTIL (PETI):
1- Sim
0- Não
9- Ignorado
Branco</t>
  </si>
  <si>
    <t>V0658</t>
  </si>
  <si>
    <t>EM JULHO 2010, TINHA RENDIMENTO MENSAL HABITUAL DE OUTROS PROGRAMAS SOCIAIS OU DE TRANSFERÊNCIAS:
1- Sim
0- Não
9- Ignorado
Branco</t>
  </si>
  <si>
    <t>V0659</t>
  </si>
  <si>
    <t>EM JULHO DE 2010, TINHA RENDIMENTO MENSAL HABITUAL DE OUTRAS FONTES (JUROS DE POUPANÇA, APLICAÇÕES FINANCEIRAS, ALUGUEL, PENSÃO, APOSENTADORIA DE PREVIDÊNCIA PRIVADA, ETC)? 
1- Sim
0- Não
9- Ignorado
Branco</t>
  </si>
  <si>
    <t>V6591</t>
  </si>
  <si>
    <t>EM JULHO DE 2010 QUAL FOI O VALOR TOTAL DESTE(S) RENDIMENTO(S):</t>
  </si>
  <si>
    <t>V0660</t>
  </si>
  <si>
    <t>EM QUE MUNICÍPIO E UNIDADE DA FEDERAÇÃO OU PAÍS ESTRANGEIRO TRABALHA:
1- No próprio domicílio
2- Apenas neste município, mas não no próprio domicílio
3- Em outro município
4- Em país estrangeiro
5- Em mais de um município ou país
Branco</t>
  </si>
  <si>
    <t>V6602</t>
  </si>
  <si>
    <t>EM QUE UNIDADE DA FEDERAÇÃO TRABALHAVA - código:
- A relação de códigos encontra-se no arquivo: “Migração_UFs_2010 V6222 V6252 V6262 V6362 V6602.xls”</t>
  </si>
  <si>
    <t>V6604</t>
  </si>
  <si>
    <t>EM QUE MUNICÍPIO TRABALHAVA - código:
- A relação de códigos encontra-se no arquivo: “Migração_Municípios_2010 V6254 V6264 V6364 V6604.xls”</t>
  </si>
  <si>
    <t>V6606</t>
  </si>
  <si>
    <t>EM QUE PAÍS ESTRANGEIRO TRABALHAVA - código:
- A relação de códigos encontra-se no arquivo: “Migração_Países_2010 V3061 V6224 V6256 V6266 V6366 V6606.xls”</t>
  </si>
  <si>
    <t>V0661</t>
  </si>
  <si>
    <t>RETORNA DO TRABALHO PARA CASA DIARIAMENTE:
1- Sim
2- Não
Branco</t>
  </si>
  <si>
    <t>V0662</t>
  </si>
  <si>
    <t>QUAL É O TEMPO HABITUAL GASTO DE DESLOCAMENTO DE SUA CASA ATÉ O TRABALHO:
1- Até 05 minutos
2- De 06 minutos até meia hora
3- Mais de meia hora até uma hora
4- Mais de uma hora até duas horas
5- Mais de duas horas
Branco</t>
  </si>
  <si>
    <t>V0663</t>
  </si>
  <si>
    <t>QUANTOS FILHOS E FILHAS NASCIDOS VIVOS TEVE ATÉ 31 DE JULHO DE 2010:
1- Teve filhos nascidos vivos
2- Não teve nenhum filho nascido vivo
Branco</t>
  </si>
  <si>
    <t>V6631</t>
  </si>
  <si>
    <t xml:space="preserve">QUANTOS FILHOS NASCIDOS VIVOS TEVE ATÉ 31 DE JULHO DE 2010:
(branco; 0 a 31) </t>
  </si>
  <si>
    <t>V6632</t>
  </si>
  <si>
    <t xml:space="preserve">QUANTAS FILHAS NASCIDAS VIVAS TEVE ATÉ 31 DE JULHO DE 2010:  
(branco; 0 a 31) </t>
  </si>
  <si>
    <t xml:space="preserve">V6633  </t>
  </si>
  <si>
    <t>TOTAL DE FILHOS NASCIDOS VIVOS QUE TEVE ATÉ 31 DE JULHO DE 2010:
(branco; 0 a 31)</t>
  </si>
  <si>
    <t>V0664</t>
  </si>
  <si>
    <t>DOS FILHOS E FILHAS QUE TEVE, QUANTOS ESTAVAM VIVOS EM 31 DE JULHO DE 2010:
1- Filhos vivos
2- Não sabe
Branco</t>
  </si>
  <si>
    <t>V6641</t>
  </si>
  <si>
    <t>DOS FILHOS QUE TEVE, QUANTOS ESTAVAM VIVOS EM 31 DE JULHO DE 2010:
- Branco
- 0 a 31</t>
  </si>
  <si>
    <t>V6642</t>
  </si>
  <si>
    <t>DAS FILHAS QUE TEVE, QUANTAS ESTAVAM VIVAS EM 31 DE JULHO DE 2010:
- Branco
- 0 a 31</t>
  </si>
  <si>
    <t>V6643</t>
  </si>
  <si>
    <t>TOTAL DE FILHOS QUE TEVE, QUANTOS ESTAVAM VIVOS EM 31 DE JULHO DE 2010:
- Branco
- 0 a 31</t>
  </si>
  <si>
    <t>V0665</t>
  </si>
  <si>
    <t>QUAL É O SEXO DO ÚLTIMO FILHO TIDO NASCIDO VIVO ATÉ 31 DE JULHO DE 2010:
1- Masculino
2- Feminino
Branco</t>
  </si>
  <si>
    <t>V6660</t>
  </si>
  <si>
    <t>IDADE DO ÚLTIMO FILHO TIDO NASCIDO VIVO ATÉ 31 DE JULHO DE 2010:
- Branco
- 0 a 130</t>
  </si>
  <si>
    <t>V6664</t>
  </si>
  <si>
    <t>EXISTÊNCIA DE FILHO TIDO NASCIDO VIVO NO PERÍODO DE REFERÊNCIA DE 12 MESES ANTERIORES A 31/07/2010:
1- Sim
0- Não
Branco</t>
  </si>
  <si>
    <t>V0667</t>
  </si>
  <si>
    <t>ESTE(A) FILHO(A) ESTAVA VIVO(A) EM 31 DE JULHO DE 2010:
1- Sim
2- Não
9- Não sabe 
Branco</t>
  </si>
  <si>
    <t>V0668</t>
  </si>
  <si>
    <t>QUAL FOI O MÊS E O ANO QUE ESTE(A) FILHO(A) FALECEU:
1- Sabe o mês e ano ou somente o ano
2- Não sabe
Branco</t>
  </si>
  <si>
    <t>V6681</t>
  </si>
  <si>
    <t>QUAL FOI O MÊS QUE ESTE(A) FILHO(A) FALECEU:
- Branco
- 1 a 12
- 99 = ignorado</t>
  </si>
  <si>
    <t>V6682</t>
  </si>
  <si>
    <t>QUAL FOI O ANO QUE ESTE(A) FILHO(A) FALECEU:
- Branco
-  1879 a 2010
- 9999 = ignorado</t>
  </si>
  <si>
    <t>V0669</t>
  </si>
  <si>
    <t>QUANTOS FILHOS E FILHAS NASCIDOS MORTOS TEVE ATÉ 31 DE JULHO DE 2010:
1- Teve filho nascido morto
2- Não teve filho nascido morto
3- Não sabe
Branco</t>
  </si>
  <si>
    <t>V6691</t>
  </si>
  <si>
    <t>QUANTOS FILHOS NASCIDOS MORTOS TEVE ATÉ 31 DE JULHO DE 2010
- Branco
- 0 a 31</t>
  </si>
  <si>
    <t>V6692</t>
  </si>
  <si>
    <t>QUANTOS FILHAS NASCIDAS MORTAS TEVE ATÉ 31 DE JULHO DE 2010
- Branco
- 0 a 31</t>
  </si>
  <si>
    <t>V6693</t>
  </si>
  <si>
    <t>QUANTOS FILHOS E FILHAS NASCIDOS MORTOS TEVE ATÉ 31 DE JULHO DE 2010 
- Branco
- 0 a 31</t>
  </si>
  <si>
    <t>V6800</t>
  </si>
  <si>
    <t>TOTAL DE FILHOS TIDOS NASCIDOS VIVOS E NASCIDOS MORTOS:
- Branco
- 0 a 31</t>
  </si>
  <si>
    <t>V0670</t>
  </si>
  <si>
    <t>ASSINALE QUEM PRESTOU AS INFORMAÇÕES DESTA PESSOA
1- A própria pessoa 
2- Outro morador
3- Não morador
9- Ignorado</t>
  </si>
  <si>
    <t>V0671</t>
  </si>
  <si>
    <t xml:space="preserve">NÚMERO DE ORDEM DO INFORMANTE (OUTRO MORADOR)  </t>
  </si>
  <si>
    <t>V6900</t>
  </si>
  <si>
    <t>CONDIÇÃO DE ATIVIDADE NA SEMANA DE REFERÊNCIA
1- Economicamente ativas
2- Não economicamente ativas
Branco</t>
  </si>
  <si>
    <t>V6910</t>
  </si>
  <si>
    <t>CONDIÇÃO DE OCUPAÇÃO NA SEMANA DE REFERÊNCIA
1- Ocupadas
2- Desocupadas
Branco</t>
  </si>
  <si>
    <t>V6920</t>
  </si>
  <si>
    <t>SITUAÇÃO DE OCUPAÇÃO NA SEMANA DE REFERÊNCIA
1- Ocupadas
2- Não ocupadas
Branco</t>
  </si>
  <si>
    <t>V6930</t>
  </si>
  <si>
    <t>POSIÇÃO NA OCUPAÇÃO E CATEGORIA DO EMPREGO NO TRABALHO PRINCIPAL 
1- Empregados com carteira de trabalho assinada
2- Militares e funcionários públicos estatutários
3- Empregados sem carteira de trabalho assinada
4- Conta própria
5- Empregadores
6- Não remunerados
7- Trabalhadores na produção para o próprio consumo
Branco</t>
  </si>
  <si>
    <t>V6940</t>
  </si>
  <si>
    <t>SUBGRUPO E CATEGORIA DO EMPREGO NO TRABALHO PRINCIPAL
1- Trabalhadores domésticos com carteira de trabalho assinada
2- Trabalhadores domésticos sem carteira de trabalho assinada
3- Demais empregados com carteira de trabalho assinada
4- Militares e funcionários públicos estatutários
5- Demais empregados sem carteira de trabalho assinada
Branco</t>
  </si>
  <si>
    <t>V6121</t>
  </si>
  <si>
    <t>Qual é a sua religião ou culto? -  código   (banco de códigos; 999 = ignorado)</t>
  </si>
  <si>
    <t>V0604</t>
  </si>
  <si>
    <t>TEM MÃE VIVA?
1-  Sim e mora neste domicílio
2-  Sim e mora em outro domicílio
3-  Não
4-  Não sabe
9-  Ignorado</t>
  </si>
  <si>
    <t>V0605</t>
  </si>
  <si>
    <t>Número de ordem da mãe da pessoa   (branco; 1 a 98; 99 = ignorado)</t>
  </si>
  <si>
    <t>V5020</t>
  </si>
  <si>
    <t>NÚMERO DA FAMÍLIA
01 - Famílias únicas ou conviventes principais: Corresponde à família dos responsáveis pela unidade doméstica.
02 – Família convivente – segunda
03 – Família convivente – terceira
04 – Família convivente – quarta
05 – Família convivente – quinta
06 – Família convivente – sexta
07 – Família convivente – sétima
08 – Família convivente – oitava
09 – Família convivente – nona
Branco – para pessoas residentes em domicílios coletivos e/ou em unidades domésticas localizadas em terras indígenas, onde não se fez a identificação de famílias.</t>
  </si>
  <si>
    <t>V5060</t>
  </si>
  <si>
    <t>Número de Pessoas na Família</t>
  </si>
  <si>
    <t>V5070</t>
  </si>
  <si>
    <t>Rendimento familiar per capita em julho de 2010 (0 a 999999,99)</t>
  </si>
  <si>
    <t>V5080</t>
  </si>
  <si>
    <t>Rendimento familiar per capita em nº de salários mínimos em julho de 2010 (0 a 9999,99999)</t>
  </si>
  <si>
    <t>V6462</t>
  </si>
  <si>
    <t>Qual era a ocupação que exercia no trabalho que tinha? - código 2000  (branco; banco de códigos de 2000)</t>
  </si>
  <si>
    <t>V6472</t>
  </si>
  <si>
    <t>Qual era a atividade principal do empreendimento em que tinha esse trabalho? - código 2000  (branco; banco de códigos de 2000)</t>
  </si>
  <si>
    <t>V5110</t>
  </si>
  <si>
    <t>CONDIÇÃO DE CONTRIBUIÇÃO PARA INSTITUTO DE PREVIDÊNCIA OFICIAL NO TRABALHO PRINCIPAL
Contribuintes
Não contribuintes
Branco</t>
  </si>
  <si>
    <t>V5120</t>
  </si>
  <si>
    <t>CONDIÇÃO DE CONTRIBUIÇÃO PARA INSTITUTO DE PREVIDÊNCIA OFICIAL EM QUALQUER TRABALHO
Contribuintes
Não contribuintes
Branco</t>
  </si>
  <si>
    <t>V5030</t>
  </si>
  <si>
    <t>TIPO DE UNIDADE DOMÉSTICA
1 - Unipessoal
2 - Duas pessoas ou mais sem parentesco
3 - Duas pessoas ou mais com parentesco
Branco</t>
  </si>
  <si>
    <t>V5040</t>
  </si>
  <si>
    <t>INDICADORA DE FAMÍLIA
1 - Arranjo familiar
0 - Arranjo não familiar
Branco</t>
  </si>
  <si>
    <t>V5090</t>
  </si>
  <si>
    <t>TIPO DE COMPOSIÇÃO FAMILIAR DAS FAMÍLIAS ÚNICAS E CONVIVENTES PRINCIPAIS
1 - Casal sem filho(s)
2 - Casal sem filho(s) e com parente(s)
3 - Casal com filho(s)
4 - Casal com filho(s) e com parente(s)
5 - Mulher sem cônjuge com filho(s)
6 - Mulher sem cônjuge com filho(s) e com parente(s)
7 - Homem sem cônjuge com filho(s)
8 - Homem sem cônjuge com filho(s) e com parente(s)
9 - Outro
Branco</t>
  </si>
  <si>
    <t>V5100</t>
  </si>
  <si>
    <t>TIPO DE COMPOSIÇÃO FAMILIAR DAS FAMÍLIAS CONVIVENTES SECUNDÁRIAS
1 - Casal sem filho(s)
2 - Casal com filho(s)
3 - Mulher sem cônjuge com filho(s)
Branco</t>
  </si>
  <si>
    <t>V5130</t>
  </si>
  <si>
    <t>ORDEM LÓGICA NA FAMÍLIA</t>
  </si>
  <si>
    <t>M0502</t>
  </si>
  <si>
    <t>MARCA DE IMPUTAÇÃO NA V0502  
1- Sim
2- Não</t>
  </si>
  <si>
    <t>M0601</t>
  </si>
  <si>
    <t>MARCA DE IMPUTAÇÃO NA V0601  
1- Sim
2- Não</t>
  </si>
  <si>
    <t>M6033</t>
  </si>
  <si>
    <t>MARCA DE IMPUTAÇÃO NA V6033  
1- Sim
2- Não</t>
  </si>
  <si>
    <t>M0606</t>
  </si>
  <si>
    <t>MARCA DE IMPUTAÇÃO NA V0606  
1- Sim
2- Não</t>
  </si>
  <si>
    <t>M0613</t>
  </si>
  <si>
    <t>MARCA DE IMPUTAÇÃO NA V0613  
1- Sim
2- Não</t>
  </si>
  <si>
    <t>M0614</t>
  </si>
  <si>
    <t>MARCA DE IMPUTAÇÃO NA V0614  
1- Sim
2- Não</t>
  </si>
  <si>
    <t>M0615</t>
  </si>
  <si>
    <t>MARCA DE IMPUTAÇÃO NA V0615  
1- Sim
2- Não</t>
  </si>
  <si>
    <t>M0616</t>
  </si>
  <si>
    <t>MARCA DE IMPUTAÇÃO NA V0616  
1- Sim
2- Não</t>
  </si>
  <si>
    <t>M0617</t>
  </si>
  <si>
    <t>MARCA DE IMPUTAÇÃO NA V0617  
1- Sim
2- Não</t>
  </si>
  <si>
    <t>M0618</t>
  </si>
  <si>
    <t>MARCA DE IMPUTAÇÃO NA V0618  
1- Sim
2- Não</t>
  </si>
  <si>
    <t>M0619</t>
  </si>
  <si>
    <t>MARCA DE IMPUTAÇÃO NA V0619  
1- Sim
2- Não</t>
  </si>
  <si>
    <t>M0620</t>
  </si>
  <si>
    <t>MARCA DE IMPUTAÇÃO NA V0620  
1- Sim
2- Não</t>
  </si>
  <si>
    <t>M0621</t>
  </si>
  <si>
    <t>MARCA DE IMPUTAÇÃO NA V0621  
1- Sim
2- Não</t>
  </si>
  <si>
    <t>M0622</t>
  </si>
  <si>
    <t>MARCA DE IMPUTAÇÃO NA V0622  
1- Sim
2- Não</t>
  </si>
  <si>
    <t>M6222</t>
  </si>
  <si>
    <t>MARCA DE IMPUTAÇÃO NA V6222  
1- Sim
2- Não</t>
  </si>
  <si>
    <t>M6224</t>
  </si>
  <si>
    <r>
      <t xml:space="preserve">MARCA DE IMPUTAÇÃO NA V6224  
1- Sim
</t>
    </r>
    <r>
      <rPr>
        <sz val="12"/>
        <color rgb="FF000000"/>
        <rFont val="Times New Roman"/>
        <family val="1"/>
      </rPr>
      <t xml:space="preserve"> 2- Não  </t>
    </r>
  </si>
  <si>
    <t>M0623</t>
  </si>
  <si>
    <t>MARCA DE IMPUTAÇÃO NA V0623  
1- Sim
2- Não</t>
  </si>
  <si>
    <t>M0624</t>
  </si>
  <si>
    <t>MARCA DE IMPUTAÇÃO NA V0624  
1- Sim
2- Não</t>
  </si>
  <si>
    <t>M0625</t>
  </si>
  <si>
    <t>MARCA DE IMPUTAÇÃO NA V0625  
1- Sim
2- Não</t>
  </si>
  <si>
    <t>M6252</t>
  </si>
  <si>
    <t>MARCA DE IMPUTAÇÃO NA V6252  
1- Sim
2- Não</t>
  </si>
  <si>
    <t>M6254</t>
  </si>
  <si>
    <r>
      <t xml:space="preserve">MARCA DE IMPUTAÇÃO NA V6254  
1- Sim
</t>
    </r>
    <r>
      <rPr>
        <sz val="12"/>
        <color rgb="FF000000"/>
        <rFont val="Times New Roman"/>
        <family val="1"/>
      </rPr>
      <t xml:space="preserve"> 2- Não  </t>
    </r>
  </si>
  <si>
    <t>M6256</t>
  </si>
  <si>
    <t>MARCA DE IMPUTAÇÃO NA V6256  
1- Sim
2- Não</t>
  </si>
  <si>
    <t>M0626</t>
  </si>
  <si>
    <t>MARCA DE IMPUTAÇÃO NA V0626  
1- Sim
2- Não</t>
  </si>
  <si>
    <t>M6262</t>
  </si>
  <si>
    <t>MARCA DE IMPUTAÇÃO NA V6262  
1- Sim
2- Não</t>
  </si>
  <si>
    <t>M6264</t>
  </si>
  <si>
    <t>MARCA DE IMPUTAÇÃO NA V6264  
1- Sim
2- Não</t>
  </si>
  <si>
    <t>M6266</t>
  </si>
  <si>
    <t>MARCA DE IMPUTAÇÃO NA V6266  
1- Sim
2- Não</t>
  </si>
  <si>
    <t>M0627</t>
  </si>
  <si>
    <t>MARCA DE IMPUTAÇÃO NA V0627  
1- Sim
2- Não</t>
  </si>
  <si>
    <t>M0628</t>
  </si>
  <si>
    <t>MARCA DE IMPUTAÇÃO NA V0628  
1- Sim
2- Não</t>
  </si>
  <si>
    <t>M0629</t>
  </si>
  <si>
    <t>MARCA DE IMPUTAÇÃO NA V0629  
1- Sim
2- Não</t>
  </si>
  <si>
    <t>M0630</t>
  </si>
  <si>
    <t>MARCA DE IMPUTAÇÃO NA V0630  
1- Sim
2- Não</t>
  </si>
  <si>
    <t>M0631</t>
  </si>
  <si>
    <t>MARCA DE IMPUTAÇÃO NA V0631  
1- Sim
2- Não</t>
  </si>
  <si>
    <t>M0632</t>
  </si>
  <si>
    <t>MARCA DE IMPUTAÇÃO NA V0632  
1- Sim
2- Não</t>
  </si>
  <si>
    <t>M0633</t>
  </si>
  <si>
    <t>MARCA DE IMPUTAÇÃO NA V0633  
1- Sim
2- Não</t>
  </si>
  <si>
    <t>M0634</t>
  </si>
  <si>
    <t>MARCA DE IMPUTAÇÃO NA V0634  
1- Sim
2- Não</t>
  </si>
  <si>
    <t>M0635</t>
  </si>
  <si>
    <t>MARCA DE IMPUTAÇÃO NA V0635  
1- Sim
2- Não</t>
  </si>
  <si>
    <t>M6352</t>
  </si>
  <si>
    <t>MARCA DE IMPUTAÇÃO NA V6352  
1- Sim
2- Não</t>
  </si>
  <si>
    <t>M6354</t>
  </si>
  <si>
    <t>MARCA DE IMPUTAÇÃO NA V6354  
1- Sim
2- Não</t>
  </si>
  <si>
    <t>M6356</t>
  </si>
  <si>
    <t>MARCA DE IMPUTAÇÃO NA V6356  
1- Sim
2- Não</t>
  </si>
  <si>
    <t>M0636</t>
  </si>
  <si>
    <t>MARCA DE IMPUTAÇÃO NA V0636  
1- Sim
2- Não</t>
  </si>
  <si>
    <t>M6362</t>
  </si>
  <si>
    <t>MARCA DE IMPUTAÇÃO NA V6362  
1- Sim
2- Não</t>
  </si>
  <si>
    <t>M6364</t>
  </si>
  <si>
    <t>MARCA DE IMPUTAÇÃO NA V6364  
1- Sim
2- Não</t>
  </si>
  <si>
    <t>M6366</t>
  </si>
  <si>
    <t>MARCA DE IMPUTAÇÃO NA V6366  
1- Sim
2- Não</t>
  </si>
  <si>
    <t>M0637</t>
  </si>
  <si>
    <t>MARCA DE IMPUTAÇÃO NA V0637  
1- Sim
2- Não</t>
  </si>
  <si>
    <t>M0638</t>
  </si>
  <si>
    <t>MARCA DE IMPUTAÇÃO NA V0638  
1- Sim
2- Não</t>
  </si>
  <si>
    <t>M0639</t>
  </si>
  <si>
    <t>MARCA DE IMPUTAÇÃO NA V0639  
1- Sim
2- Não</t>
  </si>
  <si>
    <t>M0640</t>
  </si>
  <si>
    <t>MARCA DE IMPUTAÇÃO NA V0640  
1- Sim
2- Não</t>
  </si>
  <si>
    <t>M0641</t>
  </si>
  <si>
    <t>MARCA DE IMPUTAÇÃO NA V0641  
1- Sim
2- Não</t>
  </si>
  <si>
    <t>M0642</t>
  </si>
  <si>
    <t>MARCA DE IMPUTAÇÃO NA V0642  
1- Sim
2- Não</t>
  </si>
  <si>
    <t>M0643</t>
  </si>
  <si>
    <t>MARCA DE IMPUTAÇÃO NA V0643  
1- Sim
2- Não</t>
  </si>
  <si>
    <t>M0644</t>
  </si>
  <si>
    <t>MARCA DE IMPUTAÇÃO NA V0644  
1- Sim
2- Não</t>
  </si>
  <si>
    <t>M0645</t>
  </si>
  <si>
    <t>MARCA DE IMPUTAÇÃO NA V0645  
1- Sim
2- Não</t>
  </si>
  <si>
    <t>M6461</t>
  </si>
  <si>
    <t>MARCA DE IMPUTAÇÃO NA V6461  
1- Sim
2- Não</t>
  </si>
  <si>
    <t>M6471</t>
  </si>
  <si>
    <t>MARCA DE IMPUTAÇÃO NA V6471  
1- Sim
2- Não</t>
  </si>
  <si>
    <t>M0648</t>
  </si>
  <si>
    <t>MARCA DE IMPUTAÇÃO NA V0648  
1- Sim
2- Não</t>
  </si>
  <si>
    <t>M0649</t>
  </si>
  <si>
    <t>MARCA DE IMPUTAÇÃO NA V0649  
1- Sim
2- Não</t>
  </si>
  <si>
    <t>M0650</t>
  </si>
  <si>
    <t>MARCA DE IMPUTAÇÃO NA V0650  
1- Sim
2- Não</t>
  </si>
  <si>
    <t>M0651</t>
  </si>
  <si>
    <t>MARCA DE IMPUTAÇÃO NA V0651  
1- Sim
2- Não</t>
  </si>
  <si>
    <t>M6511</t>
  </si>
  <si>
    <t>MARCA DE IMPUTAÇÃO NA V6511  
1- Sim
2- Não</t>
  </si>
  <si>
    <t>M0652</t>
  </si>
  <si>
    <t>MARCA DE IMPUTAÇÃO NA V0652  
1- Sim
2- Não</t>
  </si>
  <si>
    <t>M6521</t>
  </si>
  <si>
    <t>MARCA DE IMPUTAÇÃO NA V6521  
1- Sim
2- Não</t>
  </si>
  <si>
    <t>M0653</t>
  </si>
  <si>
    <t>MARCA DE IMPUTAÇÃO NA V0653  
1- Sim
2- Não</t>
  </si>
  <si>
    <t>M0654</t>
  </si>
  <si>
    <t>MARCA DE IMPUTAÇÃO NA V0654  
1- Sim
2- Não</t>
  </si>
  <si>
    <t>M0655</t>
  </si>
  <si>
    <t>MARCA DE IMPUTAÇÃO NA V0655  
1- Sim
2- Não</t>
  </si>
  <si>
    <t>M0656</t>
  </si>
  <si>
    <t>MARCA DE IMPUTAÇÃO NA V0656  
1- Sim
2- Não</t>
  </si>
  <si>
    <t>M0657</t>
  </si>
  <si>
    <t>MARCA DE IMPUTAÇÃO NA V0657  
1- Sim
2- Não</t>
  </si>
  <si>
    <t>M0658</t>
  </si>
  <si>
    <t>MARCA DE IMPUTAÇÃO NA V0658  
1- Sim
2- Não</t>
  </si>
  <si>
    <t>M0659</t>
  </si>
  <si>
    <t>MARCA DE IMPUTAÇÃO NA V0659  
1- Sim
2- Não</t>
  </si>
  <si>
    <t>M6591</t>
  </si>
  <si>
    <t>MARCA DE IMPUTAÇÃO NA V6591  
1- Sim
2- Não</t>
  </si>
  <si>
    <t>M0660</t>
  </si>
  <si>
    <t>MARCA DE IMPUTAÇÃO NA V0660  
1- Sim
2- Não</t>
  </si>
  <si>
    <t>M6602</t>
  </si>
  <si>
    <t>MARCA DE IMPUTAÇÃO NA V6602  
1- Sim
2- Não</t>
  </si>
  <si>
    <t>M6604</t>
  </si>
  <si>
    <t>MARCA DE IMPUTAÇÃO NA V6604  
1- Sim
2- Não</t>
  </si>
  <si>
    <t>M6606</t>
  </si>
  <si>
    <t>MARCA DE IMPUTAÇÃO NA V6606  
1- Sim
2- Não</t>
  </si>
  <si>
    <t>M0661</t>
  </si>
  <si>
    <r>
      <t xml:space="preserve">MARCA DE IMPUTAÇÃO NA V0661  
1- Sim
</t>
    </r>
    <r>
      <rPr>
        <sz val="12"/>
        <color rgb="FF000000"/>
        <rFont val="Times New Roman"/>
        <family val="1"/>
      </rPr>
      <t xml:space="preserve"> 2- Não  </t>
    </r>
  </si>
  <si>
    <t>M0662</t>
  </si>
  <si>
    <t>MARCA DE IMPUTAÇÃO NA V0662  
1- Sim
2- Não</t>
  </si>
  <si>
    <t>M0663</t>
  </si>
  <si>
    <t>MARCA DE IMPUTAÇÃO NA V0663  
1- Sim
2- Não</t>
  </si>
  <si>
    <t>M6631</t>
  </si>
  <si>
    <t>MARCA DE IMPUTAÇÃO NA V6631  
1- Sim
2- Não</t>
  </si>
  <si>
    <t>M6632</t>
  </si>
  <si>
    <t>MARCA DE IMPUTAÇÃO NA V6632  
1- Sim
2- Não</t>
  </si>
  <si>
    <t>M6633</t>
  </si>
  <si>
    <t>MARCA DE IMPUTAÇÃO NA V6633  
1- Sim
2- Não</t>
  </si>
  <si>
    <t>M0664</t>
  </si>
  <si>
    <t>MARCA DE IMPUTAÇÃO NA V0664  
1- Sim
2- Não</t>
  </si>
  <si>
    <t>M6641</t>
  </si>
  <si>
    <t>MARCA DE IMPUTAÇÃO NA V6641  
1- Sim
2- Não</t>
  </si>
  <si>
    <t>M6642</t>
  </si>
  <si>
    <t>MARCA DE IMPUTAÇÃO NA V6642  
1- Sim
2- Não</t>
  </si>
  <si>
    <t>M6643</t>
  </si>
  <si>
    <t>MARCA DE IMPUTAÇÃO NA V6643  
1- Sim
2- Não</t>
  </si>
  <si>
    <t>M0665</t>
  </si>
  <si>
    <t>MARCA DE IMPUTAÇÃO NA V0665  
1- Sim
2- Não</t>
  </si>
  <si>
    <t>M6660</t>
  </si>
  <si>
    <t>MARCA DE IMPUTAÇÃO NA V6660
1- Sim
2- Não</t>
  </si>
  <si>
    <t>M0667</t>
  </si>
  <si>
    <t>MARCA DE IMPUTAÇÃO NA V0667  
1- Sim
2- Não</t>
  </si>
  <si>
    <t>M0668</t>
  </si>
  <si>
    <t>MARCA DE IMPUTAÇÃO NA V0668  
1- Sim
2- Não</t>
  </si>
  <si>
    <t>M6681</t>
  </si>
  <si>
    <t>MARCA DE IMPUTAÇÃO NA V6681  
1- Sim
2- Não</t>
  </si>
  <si>
    <t>M6682</t>
  </si>
  <si>
    <t>MARCA DE IMPUTAÇÃO NA V6682  
1- Sim
2- Não</t>
  </si>
  <si>
    <t>M0669</t>
  </si>
  <si>
    <t>MARCA DE IMPUTAÇÃO NA V0669  
1- Sim
2- Não</t>
  </si>
  <si>
    <t>M6691</t>
  </si>
  <si>
    <t>MARCA DE IMPUTAÇÃO NA V6691  
1- Sim
2- Não</t>
  </si>
  <si>
    <t>M6692</t>
  </si>
  <si>
    <t>MARCA DE IMPUTAÇÃO NA V6692  
1- Sim
2- Não</t>
  </si>
  <si>
    <t>M6693</t>
  </si>
  <si>
    <t>MARCA DE IMPUTAÇÃO NA V6693  
1- Sim
2- Não</t>
  </si>
  <si>
    <t>M0670</t>
  </si>
  <si>
    <t>MARCA DE IMPUTAÇÃO NA V0670  
1- Sim
2- Não</t>
  </si>
  <si>
    <t>M0671</t>
  </si>
  <si>
    <t>MARCA DE IMPUTAÇÃO NA V0671  
1- Sim
2- Não</t>
  </si>
  <si>
    <t>M6800</t>
  </si>
  <si>
    <t>MARCA DE IMPUTAÇÃO NA V6800  
1- Sim
2- Não</t>
  </si>
  <si>
    <t>M6121</t>
  </si>
  <si>
    <t>MARCA DE IMPUTAÇÃO NA V6121
1- Sim
2- Não</t>
  </si>
  <si>
    <t>M0604</t>
  </si>
  <si>
    <t>MARCA DE IMPUTAÇÃO NA V0604
1- Sim
2- Não</t>
  </si>
  <si>
    <t>M0605</t>
  </si>
  <si>
    <t>MARCA DE IMPUTAÇÃO NA V0605
1- Sim
2- Não</t>
  </si>
  <si>
    <t>M6462</t>
  </si>
  <si>
    <t>MARCA DE IMPUTAÇÃO NA V6462
1- Sim
2- Não</t>
  </si>
  <si>
    <t>M6472</t>
  </si>
  <si>
    <t>MARCA DE IMPUTAÇÃO NA V6472
1- Sim
2- Não</t>
  </si>
  <si>
    <r>
      <t xml:space="preserve">REGIÃO </t>
    </r>
    <r>
      <rPr>
        <sz val="12"/>
        <color rgb="FF000000"/>
        <rFont val="Times New Roman"/>
        <family val="1"/>
      </rPr>
      <t>GEOGRÁFICA:</t>
    </r>
    <r>
      <rPr>
        <sz val="12"/>
        <color rgb="FF000000"/>
        <rFont val="Times New Roman"/>
        <family val="1"/>
      </rPr>
      <t xml:space="preserve">
</t>
    </r>
    <r>
      <rPr>
        <sz val="10"/>
        <color rgb="FF000000"/>
        <rFont val="Arial"/>
        <family val="2"/>
      </rPr>
      <t>1- Região norte (uf=11 a 17)
2- Região nordeste (uf=21 a 29)  
3- Região sudeste (uf=31 a 33 e 35)
4- Região sul (uf=41 a 43)
5- Região centro-oeste (uf=50 a 53)</t>
    </r>
  </si>
  <si>
    <r>
      <t xml:space="preserve"> CÓDIGO DA MESORREGIÃO:
</t>
    </r>
    <r>
      <rPr>
        <sz val="12"/>
        <color rgb="FF000000"/>
        <rFont val="Arial"/>
        <family val="2"/>
      </rPr>
      <t>A relação de códigos encontra-se no arquivo:</t>
    </r>
  </si>
  <si>
    <r>
      <t xml:space="preserve"> CÓDIGO DA MICRORREGIÃO: 
</t>
    </r>
    <r>
      <rPr>
        <sz val="10"/>
        <color rgb="FF000000"/>
        <rFont val="Arial"/>
        <family val="2"/>
      </rPr>
      <t>A relação de códigos encontra-se no arquivo:</t>
    </r>
  </si>
  <si>
    <t xml:space="preserve"> CÓDIGO DA  REGIÃO METROPOLITANA: 
A relação de códigos encontra-se no arquivo:</t>
  </si>
  <si>
    <t>V0303</t>
  </si>
  <si>
    <t>SEXO DO EMIGRANTE:
1- Masculino
2- Feminino
9- Ignorado
Branco</t>
  </si>
  <si>
    <t>V0304</t>
  </si>
  <si>
    <t>ANO DE NASCIMENTO DO EMIGRANTE:
- Branco
- 1869 a 2010
- 9999 = ignorado</t>
  </si>
  <si>
    <t>V0305</t>
  </si>
  <si>
    <t>ANO DA ÚLTIMA PARTIDA DO EMIGRANTE:
- Branco
- 1869 a 2010
- 9999 = ignorado</t>
  </si>
  <si>
    <t>V3061</t>
  </si>
  <si>
    <t>PAÍS DE RESIDÊNCIA EM 31 DE JULHO DE 2010 – CÓDIGO:
- Branco  
- A relação de códigos encontra-se no arquivo: “Migração_Países_2010 V3061 V6224 V6256 V6266 V6366 V6606.xls”</t>
  </si>
  <si>
    <t>M0303</t>
  </si>
  <si>
    <t>MARCA DE IMPUTAÇÃO NA V0303:  
1- Sim
2- Não</t>
  </si>
  <si>
    <t>M0304</t>
  </si>
  <si>
    <t>MARCA DE IMPUTAÇÃO NA V0304: 
1- Sim
2- Não</t>
  </si>
  <si>
    <t>M0305</t>
  </si>
  <si>
    <t xml:space="preserve">MARCA DE IMPUTAÇÃO NA V0305:  
1- Sim
2- Não </t>
  </si>
  <si>
    <t>M3061</t>
  </si>
  <si>
    <t>MARCA DE IMPUTAÇÃO NA V3061:  
1- Sim
2- Não</t>
  </si>
  <si>
    <t>V0703</t>
  </si>
  <si>
    <t>MÊS E ANO DE FALECIMENTO:
01- Agosto de 2009
02- Setembro de 2009
03- Outubro de 2009
04- Novembro de 2009
05- Dezembro de 2009
06- Janeiro de 2010
07- Fevereiro de 2010
08- Março de 2010
09- Abril de 2010
10- Maio de 2010
11- Junho de 2010
12- Julho de 2010
99- Ignorado
Branco</t>
  </si>
  <si>
    <t>V0704</t>
  </si>
  <si>
    <t>SEXO DA PESSOA FALECIDA:
1- Masculino
2- Feminino
9- Ignorado
Branco</t>
  </si>
  <si>
    <t>V7051</t>
  </si>
  <si>
    <t>IDADE AO FALECER, EM ANOS:   
- Branco
- 1 a 140
- 999 = ignorado</t>
  </si>
  <si>
    <t>V7052</t>
  </si>
  <si>
    <t>IDADE AO FALECER, EM MESES:  
- Branco
- 0 a 11
- 99 = ignorado</t>
  </si>
  <si>
    <t>M0703</t>
  </si>
  <si>
    <t>MARCA DE IMPUTAÇÃO NA V0703:  
1- Sim
2- Não</t>
  </si>
  <si>
    <t>M0704</t>
  </si>
  <si>
    <t>MARCA DE IMPUTAÇÃO NA V0704:  
1- Sim
2- Não</t>
  </si>
  <si>
    <t>M7051</t>
  </si>
  <si>
    <t>MARCA DE IMPUTAÇÃO NA V7051:  
1- Sim
2- Não</t>
  </si>
  <si>
    <t>M7052</t>
  </si>
  <si>
    <t>MARCA DE IMPUTAÇÃO NA V7052:  
1- Sim
2- 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</si>
</sst>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ont="0" applyBorder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/>
    <xf numFmtId="0" fontId="3" fillId="0" borderId="1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2" fillId="0" borderId="2" xfId="0" applyFont="1" applyFill="1" applyBorder="1" applyAlignment="1">
      <alignment horizontal="justify" wrapText="1"/>
    </xf>
    <xf numFmtId="0" fontId="4" fillId="0" borderId="2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justify"/>
    </xf>
    <xf numFmtId="0" fontId="3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</cellXfs>
  <cellStyles count="2">
    <cellStyle name="Normal" xfId="0" builtinId="0" customBuiltin="1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H2" sqref="H2"/>
    </sheetView>
  </sheetViews>
  <sheetFormatPr defaultColWidth="11.5703125" defaultRowHeight="12.75" x14ac:dyDescent="0.2"/>
  <cols>
    <col min="1" max="7" width="11.5703125" customWidth="1"/>
    <col min="8" max="8" width="20.85546875" customWidth="1"/>
    <col min="9" max="9" width="18.85546875" customWidth="1"/>
    <col min="10" max="10" width="11.5703125" customWidth="1"/>
  </cols>
  <sheetData>
    <row r="1" spans="1:12" ht="15.75" x14ac:dyDescent="0.25">
      <c r="A1" s="1" t="s">
        <v>0</v>
      </c>
      <c r="B1" s="16" t="s">
        <v>1</v>
      </c>
      <c r="C1" s="16"/>
      <c r="D1" s="16"/>
      <c r="E1" s="16"/>
      <c r="F1" s="16"/>
      <c r="G1" s="16"/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ht="398.45" customHeight="1" x14ac:dyDescent="0.25">
      <c r="A2" s="3" t="s">
        <v>7</v>
      </c>
      <c r="B2" s="14" t="s">
        <v>8</v>
      </c>
      <c r="C2" s="14"/>
      <c r="D2" s="14"/>
      <c r="E2" s="14"/>
      <c r="F2" s="14"/>
      <c r="G2" s="14"/>
      <c r="H2" s="4">
        <v>1</v>
      </c>
      <c r="I2" s="4">
        <v>2</v>
      </c>
      <c r="J2" s="4">
        <v>2</v>
      </c>
      <c r="K2" s="4"/>
      <c r="L2" s="4" t="s">
        <v>9</v>
      </c>
    </row>
    <row r="3" spans="1:12" ht="29.85" customHeight="1" x14ac:dyDescent="0.25">
      <c r="A3" s="3" t="s">
        <v>10</v>
      </c>
      <c r="B3" s="12" t="s">
        <v>11</v>
      </c>
      <c r="C3" s="12"/>
      <c r="D3" s="12"/>
      <c r="E3" s="12"/>
      <c r="F3" s="12"/>
      <c r="G3" s="12"/>
      <c r="H3" s="4">
        <f t="shared" ref="H3:H34" si="0">H2+J2+K2</f>
        <v>3</v>
      </c>
      <c r="I3" s="4">
        <f t="shared" ref="I3:I34" si="1">I2+J3+K3</f>
        <v>7</v>
      </c>
      <c r="J3" s="4">
        <v>5</v>
      </c>
      <c r="K3" s="4"/>
      <c r="L3" s="4" t="s">
        <v>9</v>
      </c>
    </row>
    <row r="4" spans="1:12" ht="29.85" customHeight="1" x14ac:dyDescent="0.25">
      <c r="A4" s="3" t="s">
        <v>12</v>
      </c>
      <c r="B4" s="12" t="s">
        <v>13</v>
      </c>
      <c r="C4" s="12"/>
      <c r="D4" s="12"/>
      <c r="E4" s="12"/>
      <c r="F4" s="12"/>
      <c r="G4" s="12"/>
      <c r="H4" s="4">
        <f t="shared" si="0"/>
        <v>8</v>
      </c>
      <c r="I4" s="4">
        <f t="shared" si="1"/>
        <v>20</v>
      </c>
      <c r="J4" s="4">
        <v>13</v>
      </c>
      <c r="K4" s="4"/>
      <c r="L4" s="4" t="s">
        <v>9</v>
      </c>
    </row>
    <row r="5" spans="1:12" ht="29.85" customHeight="1" x14ac:dyDescent="0.25">
      <c r="A5" s="3" t="s">
        <v>14</v>
      </c>
      <c r="B5" s="12" t="s">
        <v>15</v>
      </c>
      <c r="C5" s="12"/>
      <c r="D5" s="12"/>
      <c r="E5" s="12"/>
      <c r="F5" s="12"/>
      <c r="G5" s="12"/>
      <c r="H5" s="4">
        <f t="shared" si="0"/>
        <v>21</v>
      </c>
      <c r="I5" s="4">
        <f t="shared" si="1"/>
        <v>28</v>
      </c>
      <c r="J5" s="4">
        <v>8</v>
      </c>
      <c r="K5" s="4"/>
      <c r="L5" s="4" t="s">
        <v>16</v>
      </c>
    </row>
    <row r="6" spans="1:12" ht="29.85" customHeight="1" x14ac:dyDescent="0.25">
      <c r="A6" s="3" t="s">
        <v>17</v>
      </c>
      <c r="B6" s="12" t="s">
        <v>18</v>
      </c>
      <c r="C6" s="12"/>
      <c r="D6" s="12"/>
      <c r="E6" s="12"/>
      <c r="F6" s="12"/>
      <c r="G6" s="12"/>
      <c r="H6" s="4">
        <f t="shared" si="0"/>
        <v>29</v>
      </c>
      <c r="I6" s="4">
        <f t="shared" si="1"/>
        <v>44</v>
      </c>
      <c r="J6" s="4">
        <v>3</v>
      </c>
      <c r="K6" s="4">
        <v>13</v>
      </c>
      <c r="L6" s="4" t="s">
        <v>16</v>
      </c>
    </row>
    <row r="7" spans="1:12" ht="86.65" customHeight="1" x14ac:dyDescent="0.25">
      <c r="A7" s="3" t="s">
        <v>19</v>
      </c>
      <c r="B7" s="14" t="s">
        <v>20</v>
      </c>
      <c r="C7" s="14"/>
      <c r="D7" s="14"/>
      <c r="E7" s="14"/>
      <c r="F7" s="14"/>
      <c r="G7" s="14"/>
      <c r="H7" s="4">
        <f t="shared" si="0"/>
        <v>45</v>
      </c>
      <c r="I7" s="4">
        <f t="shared" si="1"/>
        <v>45</v>
      </c>
      <c r="J7" s="4">
        <v>1</v>
      </c>
      <c r="K7" s="4"/>
      <c r="L7" s="4" t="s">
        <v>21</v>
      </c>
    </row>
    <row r="8" spans="1:12" ht="29.85" customHeight="1" x14ac:dyDescent="0.25">
      <c r="A8" s="3" t="s">
        <v>22</v>
      </c>
      <c r="B8" s="12" t="s">
        <v>23</v>
      </c>
      <c r="C8" s="12"/>
      <c r="D8" s="12"/>
      <c r="E8" s="12"/>
      <c r="F8" s="12"/>
      <c r="G8" s="12"/>
      <c r="H8" s="4">
        <f t="shared" si="0"/>
        <v>46</v>
      </c>
      <c r="I8" s="4">
        <f t="shared" si="1"/>
        <v>47</v>
      </c>
      <c r="J8" s="4">
        <v>2</v>
      </c>
      <c r="K8" s="4"/>
      <c r="L8" s="4" t="s">
        <v>9</v>
      </c>
    </row>
    <row r="9" spans="1:12" ht="29.85" customHeight="1" x14ac:dyDescent="0.25">
      <c r="A9" s="3" t="s">
        <v>24</v>
      </c>
      <c r="B9" s="12" t="s">
        <v>25</v>
      </c>
      <c r="C9" s="12"/>
      <c r="D9" s="12"/>
      <c r="E9" s="12"/>
      <c r="F9" s="12"/>
      <c r="G9" s="12"/>
      <c r="H9" s="4">
        <f t="shared" si="0"/>
        <v>48</v>
      </c>
      <c r="I9" s="4">
        <f t="shared" si="1"/>
        <v>50</v>
      </c>
      <c r="J9" s="4">
        <v>3</v>
      </c>
      <c r="K9" s="4"/>
      <c r="L9" s="4" t="s">
        <v>9</v>
      </c>
    </row>
    <row r="10" spans="1:12" ht="29.85" customHeight="1" x14ac:dyDescent="0.25">
      <c r="A10" s="3" t="s">
        <v>26</v>
      </c>
      <c r="B10" s="12" t="s">
        <v>27</v>
      </c>
      <c r="C10" s="12"/>
      <c r="D10" s="12"/>
      <c r="E10" s="12"/>
      <c r="F10" s="12"/>
      <c r="G10" s="12"/>
      <c r="H10" s="4">
        <f t="shared" si="0"/>
        <v>51</v>
      </c>
      <c r="I10" s="4">
        <f t="shared" si="1"/>
        <v>52</v>
      </c>
      <c r="J10" s="4">
        <v>2</v>
      </c>
      <c r="K10" s="4"/>
      <c r="L10" s="4" t="s">
        <v>9</v>
      </c>
    </row>
    <row r="11" spans="1:12" ht="44.1" customHeight="1" x14ac:dyDescent="0.25">
      <c r="A11" s="3" t="s">
        <v>28</v>
      </c>
      <c r="B11" s="12" t="s">
        <v>29</v>
      </c>
      <c r="C11" s="12"/>
      <c r="D11" s="12"/>
      <c r="E11" s="12"/>
      <c r="F11" s="12"/>
      <c r="G11" s="12"/>
      <c r="H11" s="4">
        <f t="shared" si="0"/>
        <v>53</v>
      </c>
      <c r="I11" s="4">
        <f t="shared" si="1"/>
        <v>53</v>
      </c>
      <c r="J11" s="4">
        <v>1</v>
      </c>
      <c r="K11" s="4"/>
      <c r="L11" s="5" t="s">
        <v>30</v>
      </c>
    </row>
    <row r="12" spans="1:12" ht="72.400000000000006" customHeight="1" x14ac:dyDescent="0.25">
      <c r="A12" s="3" t="s">
        <v>31</v>
      </c>
      <c r="B12" s="14" t="s">
        <v>32</v>
      </c>
      <c r="C12" s="14"/>
      <c r="D12" s="14"/>
      <c r="E12" s="14"/>
      <c r="F12" s="14"/>
      <c r="G12" s="14"/>
      <c r="H12" s="4">
        <f t="shared" si="0"/>
        <v>54</v>
      </c>
      <c r="I12" s="4">
        <f t="shared" si="1"/>
        <v>55</v>
      </c>
      <c r="J12" s="4">
        <v>2</v>
      </c>
      <c r="K12" s="4"/>
      <c r="L12" s="5" t="s">
        <v>30</v>
      </c>
    </row>
    <row r="13" spans="1:12" ht="199.9" customHeight="1" x14ac:dyDescent="0.25">
      <c r="A13" s="3" t="s">
        <v>33</v>
      </c>
      <c r="B13" s="14" t="s">
        <v>34</v>
      </c>
      <c r="C13" s="14"/>
      <c r="D13" s="14"/>
      <c r="E13" s="14"/>
      <c r="F13" s="14"/>
      <c r="G13" s="14"/>
      <c r="H13" s="4">
        <f t="shared" si="0"/>
        <v>56</v>
      </c>
      <c r="I13" s="4">
        <f t="shared" si="1"/>
        <v>57</v>
      </c>
      <c r="J13" s="4">
        <v>2</v>
      </c>
      <c r="K13" s="4"/>
      <c r="L13" s="5" t="s">
        <v>30</v>
      </c>
    </row>
    <row r="14" spans="1:12" ht="114.95" customHeight="1" x14ac:dyDescent="0.25">
      <c r="A14" s="3" t="s">
        <v>35</v>
      </c>
      <c r="B14" s="14" t="s">
        <v>36</v>
      </c>
      <c r="C14" s="14"/>
      <c r="D14" s="14"/>
      <c r="E14" s="14"/>
      <c r="F14" s="14"/>
      <c r="G14" s="14"/>
      <c r="H14" s="4">
        <f t="shared" si="0"/>
        <v>58</v>
      </c>
      <c r="I14" s="4">
        <f t="shared" si="1"/>
        <v>58</v>
      </c>
      <c r="J14" s="4">
        <v>1</v>
      </c>
      <c r="K14" s="4"/>
      <c r="L14" s="5" t="s">
        <v>30</v>
      </c>
    </row>
    <row r="15" spans="1:12" ht="15.95" customHeight="1" x14ac:dyDescent="0.25">
      <c r="A15" s="3" t="s">
        <v>37</v>
      </c>
      <c r="B15" s="12" t="s">
        <v>38</v>
      </c>
      <c r="C15" s="12"/>
      <c r="D15" s="12"/>
      <c r="E15" s="12"/>
      <c r="F15" s="12"/>
      <c r="G15" s="12"/>
      <c r="H15" s="4">
        <f t="shared" si="0"/>
        <v>59</v>
      </c>
      <c r="I15" s="4">
        <f t="shared" si="1"/>
        <v>64</v>
      </c>
      <c r="J15" s="4">
        <v>6</v>
      </c>
      <c r="K15" s="4"/>
      <c r="L15" s="4" t="s">
        <v>16</v>
      </c>
    </row>
    <row r="16" spans="1:12" ht="15.95" customHeight="1" x14ac:dyDescent="0.25">
      <c r="A16" s="3" t="s">
        <v>39</v>
      </c>
      <c r="B16" s="12" t="s">
        <v>40</v>
      </c>
      <c r="C16" s="12"/>
      <c r="D16" s="12"/>
      <c r="E16" s="12"/>
      <c r="F16" s="12"/>
      <c r="G16" s="12"/>
      <c r="H16" s="4">
        <f t="shared" si="0"/>
        <v>65</v>
      </c>
      <c r="I16" s="4">
        <f t="shared" si="1"/>
        <v>73</v>
      </c>
      <c r="J16" s="4">
        <v>4</v>
      </c>
      <c r="K16" s="4">
        <v>5</v>
      </c>
      <c r="L16" s="4" t="s">
        <v>16</v>
      </c>
    </row>
    <row r="17" spans="1:12" ht="157.5" customHeight="1" x14ac:dyDescent="0.25">
      <c r="A17" s="3" t="s">
        <v>41</v>
      </c>
      <c r="B17" s="14" t="s">
        <v>42</v>
      </c>
      <c r="C17" s="14"/>
      <c r="D17" s="14"/>
      <c r="E17" s="14"/>
      <c r="F17" s="14"/>
      <c r="G17" s="14"/>
      <c r="H17" s="4">
        <f t="shared" si="0"/>
        <v>74</v>
      </c>
      <c r="I17" s="4">
        <f t="shared" si="1"/>
        <v>74</v>
      </c>
      <c r="J17" s="4">
        <v>1</v>
      </c>
      <c r="K17" s="4"/>
      <c r="L17" s="5" t="s">
        <v>30</v>
      </c>
    </row>
    <row r="18" spans="1:12" ht="44.1" customHeight="1" x14ac:dyDescent="0.25">
      <c r="A18" s="3" t="s">
        <v>43</v>
      </c>
      <c r="B18" s="14" t="s">
        <v>44</v>
      </c>
      <c r="C18" s="14"/>
      <c r="D18" s="14"/>
      <c r="E18" s="14"/>
      <c r="F18" s="14"/>
      <c r="G18" s="14"/>
      <c r="H18" s="4">
        <f t="shared" si="0"/>
        <v>75</v>
      </c>
      <c r="I18" s="4">
        <f t="shared" si="1"/>
        <v>76</v>
      </c>
      <c r="J18" s="4">
        <v>2</v>
      </c>
      <c r="K18" s="4"/>
      <c r="L18" s="4" t="s">
        <v>16</v>
      </c>
    </row>
    <row r="19" spans="1:12" ht="15.95" customHeight="1" x14ac:dyDescent="0.25">
      <c r="A19" s="3" t="s">
        <v>45</v>
      </c>
      <c r="B19" s="12" t="s">
        <v>46</v>
      </c>
      <c r="C19" s="12"/>
      <c r="D19" s="12"/>
      <c r="E19" s="12"/>
      <c r="F19" s="12"/>
      <c r="G19" s="12"/>
      <c r="H19" s="4">
        <f t="shared" si="0"/>
        <v>77</v>
      </c>
      <c r="I19" s="4">
        <f t="shared" si="1"/>
        <v>79</v>
      </c>
      <c r="J19" s="4">
        <v>2</v>
      </c>
      <c r="K19" s="4">
        <v>1</v>
      </c>
      <c r="L19" s="4" t="s">
        <v>16</v>
      </c>
    </row>
    <row r="20" spans="1:12" ht="44.1" customHeight="1" x14ac:dyDescent="0.25">
      <c r="A20" s="3" t="s">
        <v>47</v>
      </c>
      <c r="B20" s="14" t="s">
        <v>48</v>
      </c>
      <c r="C20" s="14"/>
      <c r="D20" s="14"/>
      <c r="E20" s="14"/>
      <c r="F20" s="14"/>
      <c r="G20" s="14"/>
      <c r="H20" s="4">
        <f t="shared" si="0"/>
        <v>80</v>
      </c>
      <c r="I20" s="4">
        <f t="shared" si="1"/>
        <v>81</v>
      </c>
      <c r="J20" s="4">
        <v>2</v>
      </c>
      <c r="K20" s="4"/>
      <c r="L20" s="4" t="s">
        <v>16</v>
      </c>
    </row>
    <row r="21" spans="1:12" ht="15.95" customHeight="1" x14ac:dyDescent="0.25">
      <c r="A21" s="3" t="s">
        <v>49</v>
      </c>
      <c r="B21" s="12" t="s">
        <v>50</v>
      </c>
      <c r="C21" s="12"/>
      <c r="D21" s="12"/>
      <c r="E21" s="12"/>
      <c r="F21" s="12"/>
      <c r="G21" s="12"/>
      <c r="H21" s="4">
        <f t="shared" si="0"/>
        <v>82</v>
      </c>
      <c r="I21" s="4">
        <f t="shared" si="1"/>
        <v>84</v>
      </c>
      <c r="J21" s="4">
        <v>2</v>
      </c>
      <c r="K21" s="4">
        <v>1</v>
      </c>
      <c r="L21" s="4" t="s">
        <v>16</v>
      </c>
    </row>
    <row r="22" spans="1:12" ht="171.6" customHeight="1" x14ac:dyDescent="0.25">
      <c r="A22" s="3" t="s">
        <v>51</v>
      </c>
      <c r="B22" s="14" t="s">
        <v>52</v>
      </c>
      <c r="C22" s="14"/>
      <c r="D22" s="14"/>
      <c r="E22" s="14"/>
      <c r="F22" s="14"/>
      <c r="G22" s="14"/>
      <c r="H22" s="4">
        <f t="shared" si="0"/>
        <v>85</v>
      </c>
      <c r="I22" s="4">
        <f t="shared" si="1"/>
        <v>85</v>
      </c>
      <c r="J22" s="4">
        <v>1</v>
      </c>
      <c r="K22" s="4"/>
      <c r="L22" s="5" t="s">
        <v>30</v>
      </c>
    </row>
    <row r="23" spans="1:12" ht="58.15" customHeight="1" x14ac:dyDescent="0.25">
      <c r="A23" s="3" t="s">
        <v>53</v>
      </c>
      <c r="B23" s="14" t="s">
        <v>54</v>
      </c>
      <c r="C23" s="14"/>
      <c r="D23" s="14"/>
      <c r="E23" s="14"/>
      <c r="F23" s="14"/>
      <c r="G23" s="14"/>
      <c r="H23" s="4">
        <f t="shared" si="0"/>
        <v>86</v>
      </c>
      <c r="I23" s="4">
        <f t="shared" si="1"/>
        <v>86</v>
      </c>
      <c r="J23" s="4">
        <v>1</v>
      </c>
      <c r="K23" s="4"/>
      <c r="L23" s="4" t="s">
        <v>21</v>
      </c>
    </row>
    <row r="24" spans="1:12" ht="114.95" customHeight="1" x14ac:dyDescent="0.25">
      <c r="A24" s="3" t="s">
        <v>55</v>
      </c>
      <c r="B24" s="14" t="s">
        <v>56</v>
      </c>
      <c r="C24" s="14"/>
      <c r="D24" s="14"/>
      <c r="E24" s="14"/>
      <c r="F24" s="14"/>
      <c r="G24" s="14"/>
      <c r="H24" s="4">
        <f t="shared" si="0"/>
        <v>87</v>
      </c>
      <c r="I24" s="4">
        <f t="shared" si="1"/>
        <v>87</v>
      </c>
      <c r="J24" s="4">
        <v>1</v>
      </c>
      <c r="K24" s="4"/>
      <c r="L24" s="5" t="s">
        <v>30</v>
      </c>
    </row>
    <row r="25" spans="1:12" ht="171.6" customHeight="1" x14ac:dyDescent="0.25">
      <c r="A25" s="3" t="s">
        <v>57</v>
      </c>
      <c r="B25" s="14" t="s">
        <v>58</v>
      </c>
      <c r="C25" s="14"/>
      <c r="D25" s="14"/>
      <c r="E25" s="14"/>
      <c r="F25" s="14"/>
      <c r="G25" s="14"/>
      <c r="H25" s="4">
        <f t="shared" si="0"/>
        <v>88</v>
      </c>
      <c r="I25" s="4">
        <f t="shared" si="1"/>
        <v>89</v>
      </c>
      <c r="J25" s="4">
        <v>2</v>
      </c>
      <c r="K25" s="4"/>
      <c r="L25" s="4" t="s">
        <v>21</v>
      </c>
    </row>
    <row r="26" spans="1:12" ht="72.400000000000006" customHeight="1" x14ac:dyDescent="0.25">
      <c r="A26" s="3" t="s">
        <v>59</v>
      </c>
      <c r="B26" s="14" t="s">
        <v>60</v>
      </c>
      <c r="C26" s="14"/>
      <c r="D26" s="14"/>
      <c r="E26" s="14"/>
      <c r="F26" s="14"/>
      <c r="G26" s="14"/>
      <c r="H26" s="4">
        <f t="shared" si="0"/>
        <v>90</v>
      </c>
      <c r="I26" s="4">
        <f t="shared" si="1"/>
        <v>90</v>
      </c>
      <c r="J26" s="4">
        <v>1</v>
      </c>
      <c r="K26" s="4"/>
      <c r="L26" s="4" t="s">
        <v>21</v>
      </c>
    </row>
    <row r="27" spans="1:12" ht="129.19999999999999" customHeight="1" x14ac:dyDescent="0.25">
      <c r="A27" s="3" t="s">
        <v>61</v>
      </c>
      <c r="B27" s="14" t="s">
        <v>62</v>
      </c>
      <c r="C27" s="14"/>
      <c r="D27" s="14"/>
      <c r="E27" s="14"/>
      <c r="F27" s="14"/>
      <c r="G27" s="14"/>
      <c r="H27" s="4">
        <f t="shared" si="0"/>
        <v>91</v>
      </c>
      <c r="I27" s="4">
        <f t="shared" si="1"/>
        <v>91</v>
      </c>
      <c r="J27" s="4">
        <v>1</v>
      </c>
      <c r="K27" s="4"/>
      <c r="L27" s="5" t="s">
        <v>30</v>
      </c>
    </row>
    <row r="28" spans="1:12" ht="72.400000000000006" customHeight="1" x14ac:dyDescent="0.25">
      <c r="A28" s="3" t="s">
        <v>63</v>
      </c>
      <c r="B28" s="14" t="s">
        <v>64</v>
      </c>
      <c r="C28" s="14"/>
      <c r="D28" s="14"/>
      <c r="E28" s="14"/>
      <c r="F28" s="14"/>
      <c r="G28" s="14"/>
      <c r="H28" s="4">
        <f t="shared" si="0"/>
        <v>92</v>
      </c>
      <c r="I28" s="4">
        <f t="shared" si="1"/>
        <v>92</v>
      </c>
      <c r="J28" s="4">
        <v>1</v>
      </c>
      <c r="K28" s="4"/>
      <c r="L28" s="4" t="s">
        <v>21</v>
      </c>
    </row>
    <row r="29" spans="1:12" ht="72.400000000000006" customHeight="1" x14ac:dyDescent="0.25">
      <c r="A29" s="3" t="s">
        <v>65</v>
      </c>
      <c r="B29" s="14" t="s">
        <v>66</v>
      </c>
      <c r="C29" s="14"/>
      <c r="D29" s="14"/>
      <c r="E29" s="14"/>
      <c r="F29" s="14"/>
      <c r="G29" s="14"/>
      <c r="H29" s="4">
        <f t="shared" si="0"/>
        <v>93</v>
      </c>
      <c r="I29" s="4">
        <f t="shared" si="1"/>
        <v>93</v>
      </c>
      <c r="J29" s="4">
        <v>1</v>
      </c>
      <c r="K29" s="4"/>
      <c r="L29" s="5" t="s">
        <v>30</v>
      </c>
    </row>
    <row r="30" spans="1:12" ht="58.15" customHeight="1" x14ac:dyDescent="0.25">
      <c r="A30" s="3" t="s">
        <v>67</v>
      </c>
      <c r="B30" s="14" t="s">
        <v>68</v>
      </c>
      <c r="C30" s="14"/>
      <c r="D30" s="14"/>
      <c r="E30" s="14"/>
      <c r="F30" s="14"/>
      <c r="G30" s="14"/>
      <c r="H30" s="4">
        <f t="shared" si="0"/>
        <v>94</v>
      </c>
      <c r="I30" s="4">
        <f t="shared" si="1"/>
        <v>94</v>
      </c>
      <c r="J30" s="4">
        <v>1</v>
      </c>
      <c r="K30" s="4"/>
      <c r="L30" s="5" t="s">
        <v>30</v>
      </c>
    </row>
    <row r="31" spans="1:12" ht="58.15" customHeight="1" x14ac:dyDescent="0.25">
      <c r="A31" s="3" t="s">
        <v>69</v>
      </c>
      <c r="B31" s="14" t="s">
        <v>70</v>
      </c>
      <c r="C31" s="14"/>
      <c r="D31" s="14"/>
      <c r="E31" s="14"/>
      <c r="F31" s="14"/>
      <c r="G31" s="14"/>
      <c r="H31" s="4">
        <f t="shared" si="0"/>
        <v>95</v>
      </c>
      <c r="I31" s="4">
        <f t="shared" si="1"/>
        <v>95</v>
      </c>
      <c r="J31" s="4">
        <v>1</v>
      </c>
      <c r="K31" s="4"/>
      <c r="L31" s="4" t="s">
        <v>21</v>
      </c>
    </row>
    <row r="32" spans="1:12" ht="58.15" customHeight="1" x14ac:dyDescent="0.25">
      <c r="A32" s="3" t="s">
        <v>71</v>
      </c>
      <c r="B32" s="14" t="s">
        <v>72</v>
      </c>
      <c r="C32" s="14"/>
      <c r="D32" s="14"/>
      <c r="E32" s="14"/>
      <c r="F32" s="14"/>
      <c r="G32" s="14"/>
      <c r="H32" s="4">
        <f t="shared" si="0"/>
        <v>96</v>
      </c>
      <c r="I32" s="4">
        <f t="shared" si="1"/>
        <v>96</v>
      </c>
      <c r="J32" s="4">
        <v>1</v>
      </c>
      <c r="K32" s="4"/>
      <c r="L32" s="4" t="s">
        <v>21</v>
      </c>
    </row>
    <row r="33" spans="1:12" ht="58.15" customHeight="1" x14ac:dyDescent="0.25">
      <c r="A33" s="3" t="s">
        <v>73</v>
      </c>
      <c r="B33" s="14" t="s">
        <v>74</v>
      </c>
      <c r="C33" s="14"/>
      <c r="D33" s="14"/>
      <c r="E33" s="14"/>
      <c r="F33" s="14"/>
      <c r="G33" s="14"/>
      <c r="H33" s="4">
        <f t="shared" si="0"/>
        <v>97</v>
      </c>
      <c r="I33" s="4">
        <f t="shared" si="1"/>
        <v>97</v>
      </c>
      <c r="J33" s="4">
        <v>1</v>
      </c>
      <c r="K33" s="4"/>
      <c r="L33" s="4" t="s">
        <v>21</v>
      </c>
    </row>
    <row r="34" spans="1:12" ht="58.15" customHeight="1" x14ac:dyDescent="0.25">
      <c r="A34" s="3" t="s">
        <v>75</v>
      </c>
      <c r="B34" s="14" t="s">
        <v>76</v>
      </c>
      <c r="C34" s="14"/>
      <c r="D34" s="14"/>
      <c r="E34" s="14"/>
      <c r="F34" s="14"/>
      <c r="G34" s="14"/>
      <c r="H34" s="4">
        <f t="shared" si="0"/>
        <v>98</v>
      </c>
      <c r="I34" s="4">
        <f t="shared" si="1"/>
        <v>98</v>
      </c>
      <c r="J34" s="4">
        <v>1</v>
      </c>
      <c r="K34" s="4"/>
      <c r="L34" s="4" t="s">
        <v>21</v>
      </c>
    </row>
    <row r="35" spans="1:12" ht="58.15" customHeight="1" x14ac:dyDescent="0.25">
      <c r="A35" s="3" t="s">
        <v>77</v>
      </c>
      <c r="B35" s="14" t="s">
        <v>78</v>
      </c>
      <c r="C35" s="14"/>
      <c r="D35" s="14"/>
      <c r="E35" s="14"/>
      <c r="F35" s="14"/>
      <c r="G35" s="14"/>
      <c r="H35" s="4">
        <f t="shared" ref="H35:H66" si="2">H34+J34+K34</f>
        <v>99</v>
      </c>
      <c r="I35" s="4">
        <f t="shared" ref="I35:I66" si="3">I34+J35+K35</f>
        <v>99</v>
      </c>
      <c r="J35" s="4">
        <v>1</v>
      </c>
      <c r="K35" s="4"/>
      <c r="L35" s="4" t="s">
        <v>21</v>
      </c>
    </row>
    <row r="36" spans="1:12" ht="58.15" customHeight="1" x14ac:dyDescent="0.25">
      <c r="A36" s="3" t="s">
        <v>79</v>
      </c>
      <c r="B36" s="14" t="s">
        <v>80</v>
      </c>
      <c r="C36" s="14"/>
      <c r="D36" s="14"/>
      <c r="E36" s="14"/>
      <c r="F36" s="14"/>
      <c r="G36" s="14"/>
      <c r="H36" s="4">
        <f t="shared" si="2"/>
        <v>100</v>
      </c>
      <c r="I36" s="4">
        <f t="shared" si="3"/>
        <v>100</v>
      </c>
      <c r="J36" s="4">
        <v>1</v>
      </c>
      <c r="K36" s="4"/>
      <c r="L36" s="4" t="s">
        <v>21</v>
      </c>
    </row>
    <row r="37" spans="1:12" ht="58.15" customHeight="1" x14ac:dyDescent="0.25">
      <c r="A37" s="3" t="s">
        <v>81</v>
      </c>
      <c r="B37" s="14" t="s">
        <v>82</v>
      </c>
      <c r="C37" s="14"/>
      <c r="D37" s="14"/>
      <c r="E37" s="14"/>
      <c r="F37" s="14"/>
      <c r="G37" s="14"/>
      <c r="H37" s="4">
        <f t="shared" si="2"/>
        <v>101</v>
      </c>
      <c r="I37" s="4">
        <f t="shared" si="3"/>
        <v>101</v>
      </c>
      <c r="J37" s="4">
        <v>1</v>
      </c>
      <c r="K37" s="4"/>
      <c r="L37" s="4" t="s">
        <v>21</v>
      </c>
    </row>
    <row r="38" spans="1:12" ht="58.15" customHeight="1" x14ac:dyDescent="0.25">
      <c r="A38" s="3" t="s">
        <v>83</v>
      </c>
      <c r="B38" s="14" t="s">
        <v>84</v>
      </c>
      <c r="C38" s="14"/>
      <c r="D38" s="14"/>
      <c r="E38" s="14"/>
      <c r="F38" s="14"/>
      <c r="G38" s="14"/>
      <c r="H38" s="4">
        <f t="shared" si="2"/>
        <v>102</v>
      </c>
      <c r="I38" s="4">
        <f t="shared" si="3"/>
        <v>102</v>
      </c>
      <c r="J38" s="4">
        <v>1</v>
      </c>
      <c r="K38" s="4"/>
      <c r="L38" s="4" t="s">
        <v>21</v>
      </c>
    </row>
    <row r="39" spans="1:12" ht="58.15" customHeight="1" x14ac:dyDescent="0.25">
      <c r="A39" s="3" t="s">
        <v>85</v>
      </c>
      <c r="B39" s="14" t="s">
        <v>86</v>
      </c>
      <c r="C39" s="14"/>
      <c r="D39" s="14"/>
      <c r="E39" s="14"/>
      <c r="F39" s="14"/>
      <c r="G39" s="14"/>
      <c r="H39" s="4">
        <f t="shared" si="2"/>
        <v>103</v>
      </c>
      <c r="I39" s="4">
        <f t="shared" si="3"/>
        <v>103</v>
      </c>
      <c r="J39" s="4">
        <v>1</v>
      </c>
      <c r="K39" s="4"/>
      <c r="L39" s="4" t="s">
        <v>21</v>
      </c>
    </row>
    <row r="40" spans="1:12" ht="58.15" customHeight="1" x14ac:dyDescent="0.25">
      <c r="A40" s="3" t="s">
        <v>87</v>
      </c>
      <c r="B40" s="14" t="s">
        <v>88</v>
      </c>
      <c r="C40" s="14"/>
      <c r="D40" s="14"/>
      <c r="E40" s="14"/>
      <c r="F40" s="14"/>
      <c r="G40" s="14"/>
      <c r="H40" s="4">
        <f t="shared" si="2"/>
        <v>104</v>
      </c>
      <c r="I40" s="4">
        <f t="shared" si="3"/>
        <v>104</v>
      </c>
      <c r="J40" s="4">
        <v>1</v>
      </c>
      <c r="K40" s="4"/>
      <c r="L40" s="4" t="s">
        <v>21</v>
      </c>
    </row>
    <row r="41" spans="1:12" ht="15.75" x14ac:dyDescent="0.25">
      <c r="A41" s="3" t="s">
        <v>89</v>
      </c>
      <c r="B41" s="15" t="s">
        <v>90</v>
      </c>
      <c r="C41" s="15"/>
      <c r="D41" s="15"/>
      <c r="E41" s="15"/>
      <c r="F41" s="15"/>
      <c r="G41" s="15"/>
      <c r="H41" s="4">
        <f t="shared" si="2"/>
        <v>105</v>
      </c>
      <c r="I41" s="4">
        <f t="shared" si="3"/>
        <v>106</v>
      </c>
      <c r="J41" s="4">
        <v>2</v>
      </c>
      <c r="K41" s="4"/>
      <c r="L41" s="4" t="s">
        <v>16</v>
      </c>
    </row>
    <row r="42" spans="1:12" ht="72.400000000000006" customHeight="1" x14ac:dyDescent="0.25">
      <c r="A42" s="3" t="s">
        <v>91</v>
      </c>
      <c r="B42" s="14" t="s">
        <v>92</v>
      </c>
      <c r="C42" s="14"/>
      <c r="D42" s="14"/>
      <c r="E42" s="14"/>
      <c r="F42" s="14"/>
      <c r="G42" s="14"/>
      <c r="H42" s="4">
        <f t="shared" si="2"/>
        <v>107</v>
      </c>
      <c r="I42" s="4">
        <f t="shared" si="3"/>
        <v>107</v>
      </c>
      <c r="J42" s="4">
        <v>1</v>
      </c>
      <c r="K42" s="4"/>
      <c r="L42" s="4" t="s">
        <v>21</v>
      </c>
    </row>
    <row r="43" spans="1:12" ht="58.15" customHeight="1" x14ac:dyDescent="0.25">
      <c r="A43" s="3" t="s">
        <v>93</v>
      </c>
      <c r="B43" s="14" t="s">
        <v>94</v>
      </c>
      <c r="C43" s="14"/>
      <c r="D43" s="14"/>
      <c r="E43" s="14"/>
      <c r="F43" s="14"/>
      <c r="G43" s="14"/>
      <c r="H43" s="4">
        <f t="shared" si="2"/>
        <v>108</v>
      </c>
      <c r="I43" s="4">
        <f t="shared" si="3"/>
        <v>108</v>
      </c>
      <c r="J43" s="4">
        <v>1</v>
      </c>
      <c r="K43" s="4"/>
      <c r="L43" s="4" t="s">
        <v>21</v>
      </c>
    </row>
    <row r="44" spans="1:12" ht="15.95" customHeight="1" x14ac:dyDescent="0.25">
      <c r="A44" s="3" t="s">
        <v>95</v>
      </c>
      <c r="B44" s="12" t="s">
        <v>96</v>
      </c>
      <c r="C44" s="12"/>
      <c r="D44" s="12"/>
      <c r="E44" s="12"/>
      <c r="F44" s="12"/>
      <c r="G44" s="12"/>
      <c r="H44" s="4">
        <f t="shared" si="2"/>
        <v>109</v>
      </c>
      <c r="I44" s="4">
        <f t="shared" si="3"/>
        <v>115</v>
      </c>
      <c r="J44" s="4">
        <v>7</v>
      </c>
      <c r="K44" s="4"/>
      <c r="L44" s="4" t="s">
        <v>16</v>
      </c>
    </row>
    <row r="45" spans="1:12" ht="29.85" customHeight="1" x14ac:dyDescent="0.25">
      <c r="A45" s="3" t="s">
        <v>97</v>
      </c>
      <c r="B45" s="12" t="s">
        <v>98</v>
      </c>
      <c r="C45" s="12"/>
      <c r="D45" s="12"/>
      <c r="E45" s="12"/>
      <c r="F45" s="12"/>
      <c r="G45" s="12"/>
      <c r="H45" s="4">
        <f t="shared" si="2"/>
        <v>116</v>
      </c>
      <c r="I45" s="4">
        <f t="shared" si="3"/>
        <v>125</v>
      </c>
      <c r="J45" s="4">
        <v>5</v>
      </c>
      <c r="K45" s="4">
        <v>5</v>
      </c>
      <c r="L45" s="4" t="s">
        <v>16</v>
      </c>
    </row>
    <row r="46" spans="1:12" ht="15.95" customHeight="1" x14ac:dyDescent="0.25">
      <c r="A46" s="3" t="s">
        <v>99</v>
      </c>
      <c r="B46" s="12" t="s">
        <v>100</v>
      </c>
      <c r="C46" s="12"/>
      <c r="D46" s="12"/>
      <c r="E46" s="12"/>
      <c r="F46" s="12"/>
      <c r="G46" s="12"/>
      <c r="H46" s="4">
        <f t="shared" si="2"/>
        <v>126</v>
      </c>
      <c r="I46" s="4">
        <f t="shared" si="3"/>
        <v>133</v>
      </c>
      <c r="J46" s="4">
        <v>6</v>
      </c>
      <c r="K46" s="4">
        <v>2</v>
      </c>
      <c r="L46" s="4" t="s">
        <v>16</v>
      </c>
    </row>
    <row r="47" spans="1:12" ht="29.85" customHeight="1" x14ac:dyDescent="0.25">
      <c r="A47" s="3" t="s">
        <v>101</v>
      </c>
      <c r="B47" s="12" t="s">
        <v>102</v>
      </c>
      <c r="C47" s="12"/>
      <c r="D47" s="12"/>
      <c r="E47" s="12"/>
      <c r="F47" s="12"/>
      <c r="G47" s="12"/>
      <c r="H47" s="4">
        <f t="shared" si="2"/>
        <v>134</v>
      </c>
      <c r="I47" s="4">
        <f t="shared" si="3"/>
        <v>142</v>
      </c>
      <c r="J47" s="4">
        <v>4</v>
      </c>
      <c r="K47" s="4">
        <v>5</v>
      </c>
      <c r="L47" s="4" t="s">
        <v>16</v>
      </c>
    </row>
    <row r="48" spans="1:12" ht="86.65" customHeight="1" x14ac:dyDescent="0.25">
      <c r="A48" s="3" t="s">
        <v>103</v>
      </c>
      <c r="B48" s="12" t="s">
        <v>104</v>
      </c>
      <c r="C48" s="12"/>
      <c r="D48" s="12"/>
      <c r="E48" s="12"/>
      <c r="F48" s="12"/>
      <c r="G48" s="12"/>
      <c r="H48" s="4">
        <f t="shared" si="2"/>
        <v>143</v>
      </c>
      <c r="I48" s="4">
        <f t="shared" si="3"/>
        <v>143</v>
      </c>
      <c r="J48" s="4">
        <v>1</v>
      </c>
      <c r="K48" s="4"/>
      <c r="L48" s="4" t="s">
        <v>21</v>
      </c>
    </row>
    <row r="49" spans="1:12" ht="72.400000000000006" customHeight="1" x14ac:dyDescent="0.25">
      <c r="A49" s="3" t="s">
        <v>105</v>
      </c>
      <c r="B49" s="12" t="s">
        <v>106</v>
      </c>
      <c r="C49" s="12"/>
      <c r="D49" s="12"/>
      <c r="E49" s="12"/>
      <c r="F49" s="12"/>
      <c r="G49" s="12"/>
      <c r="H49" s="4">
        <f t="shared" si="2"/>
        <v>144</v>
      </c>
      <c r="I49" s="4">
        <f t="shared" si="3"/>
        <v>144</v>
      </c>
      <c r="J49" s="4">
        <v>1</v>
      </c>
      <c r="K49" s="4"/>
      <c r="L49" s="4" t="s">
        <v>21</v>
      </c>
    </row>
    <row r="50" spans="1:12" ht="44.1" customHeight="1" x14ac:dyDescent="0.25">
      <c r="A50" s="3" t="s">
        <v>107</v>
      </c>
      <c r="B50" s="12" t="s">
        <v>108</v>
      </c>
      <c r="C50" s="12"/>
      <c r="D50" s="12"/>
      <c r="E50" s="12"/>
      <c r="F50" s="12"/>
      <c r="G50" s="12"/>
      <c r="H50" s="4">
        <f t="shared" si="2"/>
        <v>145</v>
      </c>
      <c r="I50" s="4">
        <f t="shared" si="3"/>
        <v>145</v>
      </c>
      <c r="J50" s="4">
        <v>1</v>
      </c>
      <c r="K50" s="4"/>
      <c r="L50" s="4" t="s">
        <v>21</v>
      </c>
    </row>
    <row r="51" spans="1:12" ht="44.1" customHeight="1" x14ac:dyDescent="0.25">
      <c r="A51" s="3" t="s">
        <v>109</v>
      </c>
      <c r="B51" s="12" t="s">
        <v>110</v>
      </c>
      <c r="C51" s="12"/>
      <c r="D51" s="12"/>
      <c r="E51" s="12"/>
      <c r="F51" s="12"/>
      <c r="G51" s="12"/>
      <c r="H51" s="4">
        <f t="shared" si="2"/>
        <v>146</v>
      </c>
      <c r="I51" s="4">
        <f t="shared" si="3"/>
        <v>146</v>
      </c>
      <c r="J51" s="4">
        <v>1</v>
      </c>
      <c r="K51" s="4"/>
      <c r="L51" s="4" t="s">
        <v>21</v>
      </c>
    </row>
    <row r="52" spans="1:12" ht="44.1" customHeight="1" x14ac:dyDescent="0.25">
      <c r="A52" s="3" t="s">
        <v>111</v>
      </c>
      <c r="B52" s="12" t="s">
        <v>112</v>
      </c>
      <c r="C52" s="12"/>
      <c r="D52" s="12"/>
      <c r="E52" s="12"/>
      <c r="F52" s="12"/>
      <c r="G52" s="12"/>
      <c r="H52" s="4">
        <f t="shared" si="2"/>
        <v>147</v>
      </c>
      <c r="I52" s="4">
        <f t="shared" si="3"/>
        <v>147</v>
      </c>
      <c r="J52" s="4">
        <v>1</v>
      </c>
      <c r="K52" s="4"/>
      <c r="L52" s="4" t="s">
        <v>21</v>
      </c>
    </row>
    <row r="53" spans="1:12" ht="44.1" customHeight="1" x14ac:dyDescent="0.25">
      <c r="A53" s="3" t="s">
        <v>113</v>
      </c>
      <c r="B53" s="12" t="s">
        <v>114</v>
      </c>
      <c r="C53" s="12"/>
      <c r="D53" s="12"/>
      <c r="E53" s="12"/>
      <c r="F53" s="12"/>
      <c r="G53" s="12"/>
      <c r="H53" s="4">
        <f t="shared" si="2"/>
        <v>148</v>
      </c>
      <c r="I53" s="4">
        <f t="shared" si="3"/>
        <v>148</v>
      </c>
      <c r="J53" s="4">
        <v>1</v>
      </c>
      <c r="K53" s="4"/>
      <c r="L53" s="4" t="s">
        <v>21</v>
      </c>
    </row>
    <row r="54" spans="1:12" ht="44.1" customHeight="1" x14ac:dyDescent="0.25">
      <c r="A54" s="3" t="s">
        <v>115</v>
      </c>
      <c r="B54" s="12" t="s">
        <v>116</v>
      </c>
      <c r="C54" s="12"/>
      <c r="D54" s="12"/>
      <c r="E54" s="12"/>
      <c r="F54" s="12"/>
      <c r="G54" s="12"/>
      <c r="H54" s="4">
        <f t="shared" si="2"/>
        <v>149</v>
      </c>
      <c r="I54" s="4">
        <f t="shared" si="3"/>
        <v>149</v>
      </c>
      <c r="J54" s="4">
        <v>1</v>
      </c>
      <c r="K54" s="4"/>
      <c r="L54" s="4" t="s">
        <v>21</v>
      </c>
    </row>
    <row r="55" spans="1:12" ht="44.1" customHeight="1" x14ac:dyDescent="0.25">
      <c r="A55" s="3" t="s">
        <v>117</v>
      </c>
      <c r="B55" s="12" t="s">
        <v>118</v>
      </c>
      <c r="C55" s="12"/>
      <c r="D55" s="12"/>
      <c r="E55" s="12"/>
      <c r="F55" s="12"/>
      <c r="G55" s="12"/>
      <c r="H55" s="4">
        <f t="shared" si="2"/>
        <v>150</v>
      </c>
      <c r="I55" s="4">
        <f t="shared" si="3"/>
        <v>150</v>
      </c>
      <c r="J55" s="4">
        <v>1</v>
      </c>
      <c r="K55" s="4"/>
      <c r="L55" s="4" t="s">
        <v>21</v>
      </c>
    </row>
    <row r="56" spans="1:12" ht="44.1" customHeight="1" x14ac:dyDescent="0.25">
      <c r="A56" s="3" t="s">
        <v>119</v>
      </c>
      <c r="B56" s="12" t="s">
        <v>120</v>
      </c>
      <c r="C56" s="12"/>
      <c r="D56" s="12"/>
      <c r="E56" s="12"/>
      <c r="F56" s="12"/>
      <c r="G56" s="12"/>
      <c r="H56" s="4">
        <f t="shared" si="2"/>
        <v>151</v>
      </c>
      <c r="I56" s="4">
        <f t="shared" si="3"/>
        <v>151</v>
      </c>
      <c r="J56" s="4">
        <v>1</v>
      </c>
      <c r="K56" s="4"/>
      <c r="L56" s="4" t="s">
        <v>21</v>
      </c>
    </row>
    <row r="57" spans="1:12" ht="44.1" customHeight="1" x14ac:dyDescent="0.25">
      <c r="A57" s="3" t="s">
        <v>121</v>
      </c>
      <c r="B57" s="12" t="s">
        <v>122</v>
      </c>
      <c r="C57" s="12"/>
      <c r="D57" s="12"/>
      <c r="E57" s="12"/>
      <c r="F57" s="12"/>
      <c r="G57" s="12"/>
      <c r="H57" s="4">
        <f t="shared" si="2"/>
        <v>152</v>
      </c>
      <c r="I57" s="4">
        <f t="shared" si="3"/>
        <v>152</v>
      </c>
      <c r="J57" s="4">
        <v>1</v>
      </c>
      <c r="K57" s="4"/>
      <c r="L57" s="4" t="s">
        <v>21</v>
      </c>
    </row>
    <row r="58" spans="1:12" ht="44.1" customHeight="1" x14ac:dyDescent="0.25">
      <c r="A58" s="3" t="s">
        <v>123</v>
      </c>
      <c r="B58" s="12" t="s">
        <v>124</v>
      </c>
      <c r="C58" s="12"/>
      <c r="D58" s="12"/>
      <c r="E58" s="12"/>
      <c r="F58" s="12"/>
      <c r="G58" s="12"/>
      <c r="H58" s="4">
        <f t="shared" si="2"/>
        <v>153</v>
      </c>
      <c r="I58" s="4">
        <f t="shared" si="3"/>
        <v>153</v>
      </c>
      <c r="J58" s="4">
        <v>1</v>
      </c>
      <c r="K58" s="4"/>
      <c r="L58" s="4" t="s">
        <v>21</v>
      </c>
    </row>
    <row r="59" spans="1:12" ht="44.1" customHeight="1" x14ac:dyDescent="0.25">
      <c r="A59" s="3" t="s">
        <v>125</v>
      </c>
      <c r="B59" s="12" t="s">
        <v>126</v>
      </c>
      <c r="C59" s="12"/>
      <c r="D59" s="12"/>
      <c r="E59" s="12"/>
      <c r="F59" s="12"/>
      <c r="G59" s="12"/>
      <c r="H59" s="4">
        <f t="shared" si="2"/>
        <v>154</v>
      </c>
      <c r="I59" s="4">
        <f t="shared" si="3"/>
        <v>154</v>
      </c>
      <c r="J59" s="4">
        <v>1</v>
      </c>
      <c r="K59" s="4"/>
      <c r="L59" s="4" t="s">
        <v>21</v>
      </c>
    </row>
    <row r="60" spans="1:12" ht="44.1" customHeight="1" x14ac:dyDescent="0.25">
      <c r="A60" s="3" t="s">
        <v>127</v>
      </c>
      <c r="B60" s="12" t="s">
        <v>128</v>
      </c>
      <c r="C60" s="12"/>
      <c r="D60" s="12"/>
      <c r="E60" s="12"/>
      <c r="F60" s="12"/>
      <c r="G60" s="12"/>
      <c r="H60" s="4">
        <f t="shared" si="2"/>
        <v>155</v>
      </c>
      <c r="I60" s="4">
        <f t="shared" si="3"/>
        <v>155</v>
      </c>
      <c r="J60" s="4">
        <v>1</v>
      </c>
      <c r="K60" s="4"/>
      <c r="L60" s="4" t="s">
        <v>21</v>
      </c>
    </row>
    <row r="61" spans="1:12" ht="42.6" customHeight="1" x14ac:dyDescent="0.25">
      <c r="A61" s="3" t="s">
        <v>129</v>
      </c>
      <c r="B61" s="13" t="s">
        <v>130</v>
      </c>
      <c r="C61" s="13"/>
      <c r="D61" s="13"/>
      <c r="E61" s="13"/>
      <c r="F61" s="13"/>
      <c r="G61" s="13"/>
      <c r="H61" s="4">
        <f t="shared" si="2"/>
        <v>156</v>
      </c>
      <c r="I61" s="4">
        <f t="shared" si="3"/>
        <v>156</v>
      </c>
      <c r="J61" s="4">
        <v>1</v>
      </c>
      <c r="K61" s="4"/>
      <c r="L61" s="4" t="s">
        <v>21</v>
      </c>
    </row>
    <row r="62" spans="1:12" ht="44.1" customHeight="1" x14ac:dyDescent="0.25">
      <c r="A62" s="3" t="s">
        <v>131</v>
      </c>
      <c r="B62" s="12" t="s">
        <v>132</v>
      </c>
      <c r="C62" s="12"/>
      <c r="D62" s="12"/>
      <c r="E62" s="12"/>
      <c r="F62" s="12"/>
      <c r="G62" s="12"/>
      <c r="H62" s="4">
        <f t="shared" si="2"/>
        <v>157</v>
      </c>
      <c r="I62" s="4">
        <f t="shared" si="3"/>
        <v>157</v>
      </c>
      <c r="J62" s="4">
        <v>1</v>
      </c>
      <c r="K62" s="4"/>
      <c r="L62" s="4" t="s">
        <v>21</v>
      </c>
    </row>
    <row r="63" spans="1:12" ht="44.1" customHeight="1" x14ac:dyDescent="0.25">
      <c r="A63" s="3" t="s">
        <v>133</v>
      </c>
      <c r="B63" s="12" t="s">
        <v>134</v>
      </c>
      <c r="C63" s="12"/>
      <c r="D63" s="12"/>
      <c r="E63" s="12"/>
      <c r="F63" s="12"/>
      <c r="G63" s="12"/>
      <c r="H63" s="4">
        <f t="shared" si="2"/>
        <v>158</v>
      </c>
      <c r="I63" s="4">
        <f t="shared" si="3"/>
        <v>158</v>
      </c>
      <c r="J63" s="4">
        <v>1</v>
      </c>
      <c r="K63" s="4"/>
      <c r="L63" s="4" t="s">
        <v>21</v>
      </c>
    </row>
    <row r="64" spans="1:12" ht="44.1" customHeight="1" x14ac:dyDescent="0.25">
      <c r="A64" s="3" t="s">
        <v>135</v>
      </c>
      <c r="B64" s="12" t="s">
        <v>136</v>
      </c>
      <c r="C64" s="12"/>
      <c r="D64" s="12"/>
      <c r="E64" s="12"/>
      <c r="F64" s="12"/>
      <c r="G64" s="12"/>
      <c r="H64" s="4">
        <f t="shared" si="2"/>
        <v>159</v>
      </c>
      <c r="I64" s="4">
        <f t="shared" si="3"/>
        <v>159</v>
      </c>
      <c r="J64" s="4">
        <v>1</v>
      </c>
      <c r="K64" s="4"/>
      <c r="L64" s="4" t="s">
        <v>21</v>
      </c>
    </row>
    <row r="65" spans="1:12" ht="44.1" customHeight="1" x14ac:dyDescent="0.25">
      <c r="A65" s="3" t="s">
        <v>137</v>
      </c>
      <c r="B65" s="12" t="s">
        <v>138</v>
      </c>
      <c r="C65" s="12"/>
      <c r="D65" s="12"/>
      <c r="E65" s="12"/>
      <c r="F65" s="12"/>
      <c r="G65" s="12"/>
      <c r="H65" s="4">
        <f t="shared" si="2"/>
        <v>160</v>
      </c>
      <c r="I65" s="4">
        <f t="shared" si="3"/>
        <v>160</v>
      </c>
      <c r="J65" s="4">
        <v>1</v>
      </c>
      <c r="K65" s="4"/>
      <c r="L65" s="4" t="s">
        <v>21</v>
      </c>
    </row>
    <row r="66" spans="1:12" ht="44.1" customHeight="1" x14ac:dyDescent="0.25">
      <c r="A66" s="3" t="s">
        <v>139</v>
      </c>
      <c r="B66" s="12" t="s">
        <v>140</v>
      </c>
      <c r="C66" s="12"/>
      <c r="D66" s="12"/>
      <c r="E66" s="12"/>
      <c r="F66" s="12"/>
      <c r="G66" s="12"/>
      <c r="H66" s="4">
        <f t="shared" si="2"/>
        <v>161</v>
      </c>
      <c r="I66" s="4">
        <f t="shared" si="3"/>
        <v>161</v>
      </c>
      <c r="J66" s="4">
        <v>1</v>
      </c>
      <c r="K66" s="4"/>
      <c r="L66" s="4" t="s">
        <v>21</v>
      </c>
    </row>
    <row r="67" spans="1:12" ht="44.1" customHeight="1" x14ac:dyDescent="0.25">
      <c r="A67" s="3" t="s">
        <v>141</v>
      </c>
      <c r="B67" s="12" t="s">
        <v>142</v>
      </c>
      <c r="C67" s="12"/>
      <c r="D67" s="12"/>
      <c r="E67" s="12"/>
      <c r="F67" s="12"/>
      <c r="G67" s="12"/>
      <c r="H67" s="4">
        <f t="shared" ref="H67:H77" si="4">H66+J66+K66</f>
        <v>162</v>
      </c>
      <c r="I67" s="4">
        <f t="shared" ref="I67:I77" si="5">I66+J67+K67</f>
        <v>162</v>
      </c>
      <c r="J67" s="4">
        <v>1</v>
      </c>
      <c r="K67" s="4"/>
      <c r="L67" s="4" t="s">
        <v>21</v>
      </c>
    </row>
    <row r="68" spans="1:12" ht="44.1" customHeight="1" x14ac:dyDescent="0.25">
      <c r="A68" s="3" t="s">
        <v>143</v>
      </c>
      <c r="B68" s="12" t="s">
        <v>144</v>
      </c>
      <c r="C68" s="12"/>
      <c r="D68" s="12"/>
      <c r="E68" s="12"/>
      <c r="F68" s="12"/>
      <c r="G68" s="12"/>
      <c r="H68" s="4">
        <f t="shared" si="4"/>
        <v>163</v>
      </c>
      <c r="I68" s="4">
        <f t="shared" si="5"/>
        <v>163</v>
      </c>
      <c r="J68" s="4">
        <v>1</v>
      </c>
      <c r="K68" s="4"/>
      <c r="L68" s="4" t="s">
        <v>21</v>
      </c>
    </row>
    <row r="69" spans="1:12" ht="44.1" customHeight="1" x14ac:dyDescent="0.25">
      <c r="A69" s="3" t="s">
        <v>145</v>
      </c>
      <c r="B69" s="12" t="s">
        <v>146</v>
      </c>
      <c r="C69" s="12"/>
      <c r="D69" s="12"/>
      <c r="E69" s="12"/>
      <c r="F69" s="12"/>
      <c r="G69" s="12"/>
      <c r="H69" s="4">
        <f t="shared" si="4"/>
        <v>164</v>
      </c>
      <c r="I69" s="4">
        <f t="shared" si="5"/>
        <v>164</v>
      </c>
      <c r="J69" s="4">
        <v>1</v>
      </c>
      <c r="K69" s="4"/>
      <c r="L69" s="4" t="s">
        <v>21</v>
      </c>
    </row>
    <row r="70" spans="1:12" ht="42.6" customHeight="1" x14ac:dyDescent="0.25">
      <c r="A70" s="3" t="s">
        <v>147</v>
      </c>
      <c r="B70" s="13" t="s">
        <v>148</v>
      </c>
      <c r="C70" s="13"/>
      <c r="D70" s="13"/>
      <c r="E70" s="13"/>
      <c r="F70" s="13"/>
      <c r="G70" s="13"/>
      <c r="H70" s="4">
        <f t="shared" si="4"/>
        <v>165</v>
      </c>
      <c r="I70" s="4">
        <f t="shared" si="5"/>
        <v>165</v>
      </c>
      <c r="J70" s="4">
        <v>1</v>
      </c>
      <c r="K70" s="4"/>
      <c r="L70" s="4" t="s">
        <v>21</v>
      </c>
    </row>
    <row r="71" spans="1:12" ht="44.1" customHeight="1" x14ac:dyDescent="0.25">
      <c r="A71" s="3" t="s">
        <v>149</v>
      </c>
      <c r="B71" s="12" t="s">
        <v>150</v>
      </c>
      <c r="C71" s="12"/>
      <c r="D71" s="12"/>
      <c r="E71" s="12"/>
      <c r="F71" s="12"/>
      <c r="G71" s="12"/>
      <c r="H71" s="4">
        <f t="shared" si="4"/>
        <v>166</v>
      </c>
      <c r="I71" s="4">
        <f t="shared" si="5"/>
        <v>166</v>
      </c>
      <c r="J71" s="4">
        <v>1</v>
      </c>
      <c r="K71" s="4"/>
      <c r="L71" s="4" t="s">
        <v>21</v>
      </c>
    </row>
    <row r="72" spans="1:12" ht="44.1" customHeight="1" x14ac:dyDescent="0.25">
      <c r="A72" s="3" t="s">
        <v>151</v>
      </c>
      <c r="B72" s="12" t="s">
        <v>152</v>
      </c>
      <c r="C72" s="12"/>
      <c r="D72" s="12"/>
      <c r="E72" s="12"/>
      <c r="F72" s="12"/>
      <c r="G72" s="12"/>
      <c r="H72" s="4">
        <f t="shared" si="4"/>
        <v>167</v>
      </c>
      <c r="I72" s="4">
        <f t="shared" si="5"/>
        <v>167</v>
      </c>
      <c r="J72" s="4">
        <v>1</v>
      </c>
      <c r="K72" s="4"/>
      <c r="L72" s="4" t="s">
        <v>21</v>
      </c>
    </row>
    <row r="73" spans="1:12" ht="44.1" customHeight="1" x14ac:dyDescent="0.25">
      <c r="A73" s="3" t="s">
        <v>153</v>
      </c>
      <c r="B73" s="12" t="s">
        <v>154</v>
      </c>
      <c r="C73" s="12"/>
      <c r="D73" s="12"/>
      <c r="E73" s="12"/>
      <c r="F73" s="12"/>
      <c r="G73" s="12"/>
      <c r="H73" s="4">
        <f t="shared" si="4"/>
        <v>168</v>
      </c>
      <c r="I73" s="4">
        <f t="shared" si="5"/>
        <v>168</v>
      </c>
      <c r="J73" s="4">
        <v>1</v>
      </c>
      <c r="K73" s="4"/>
      <c r="L73" s="4" t="s">
        <v>21</v>
      </c>
    </row>
    <row r="74" spans="1:12" ht="44.1" customHeight="1" x14ac:dyDescent="0.25">
      <c r="A74" s="3" t="s">
        <v>155</v>
      </c>
      <c r="B74" s="12" t="s">
        <v>156</v>
      </c>
      <c r="C74" s="12"/>
      <c r="D74" s="12"/>
      <c r="E74" s="12"/>
      <c r="F74" s="12"/>
      <c r="G74" s="12"/>
      <c r="H74" s="4">
        <f t="shared" si="4"/>
        <v>169</v>
      </c>
      <c r="I74" s="4">
        <f t="shared" si="5"/>
        <v>169</v>
      </c>
      <c r="J74" s="4">
        <v>1</v>
      </c>
      <c r="K74" s="4"/>
      <c r="L74" s="4" t="s">
        <v>21</v>
      </c>
    </row>
    <row r="75" spans="1:12" ht="44.1" customHeight="1" x14ac:dyDescent="0.25">
      <c r="A75" s="3" t="s">
        <v>157</v>
      </c>
      <c r="B75" s="12" t="s">
        <v>158</v>
      </c>
      <c r="C75" s="12"/>
      <c r="D75" s="12"/>
      <c r="E75" s="12"/>
      <c r="F75" s="12"/>
      <c r="G75" s="12"/>
      <c r="H75" s="4">
        <f t="shared" si="4"/>
        <v>170</v>
      </c>
      <c r="I75" s="4">
        <f t="shared" si="5"/>
        <v>170</v>
      </c>
      <c r="J75" s="4">
        <v>1</v>
      </c>
      <c r="K75" s="4"/>
      <c r="L75" s="4" t="s">
        <v>21</v>
      </c>
    </row>
    <row r="76" spans="1:12" ht="44.1" customHeight="1" x14ac:dyDescent="0.25">
      <c r="A76" s="3" t="s">
        <v>159</v>
      </c>
      <c r="B76" s="12" t="s">
        <v>160</v>
      </c>
      <c r="C76" s="12"/>
      <c r="D76" s="12"/>
      <c r="E76" s="12"/>
      <c r="F76" s="12"/>
      <c r="G76" s="12"/>
      <c r="H76" s="4">
        <f t="shared" si="4"/>
        <v>171</v>
      </c>
      <c r="I76" s="4">
        <f t="shared" si="5"/>
        <v>171</v>
      </c>
      <c r="J76" s="4">
        <v>1</v>
      </c>
      <c r="K76" s="4"/>
      <c r="L76" s="4" t="s">
        <v>21</v>
      </c>
    </row>
    <row r="77" spans="1:12" ht="140.25" customHeight="1" x14ac:dyDescent="0.25">
      <c r="A77" s="3" t="s">
        <v>161</v>
      </c>
      <c r="B77" s="12" t="s">
        <v>162</v>
      </c>
      <c r="C77" s="12"/>
      <c r="D77" s="12"/>
      <c r="E77" s="12"/>
      <c r="F77" s="12"/>
      <c r="G77" s="12"/>
      <c r="H77" s="4">
        <f t="shared" si="4"/>
        <v>172</v>
      </c>
      <c r="I77" s="4">
        <f t="shared" si="5"/>
        <v>172</v>
      </c>
      <c r="J77" s="4">
        <v>1</v>
      </c>
      <c r="K77" s="4"/>
      <c r="L77" s="4" t="s">
        <v>21</v>
      </c>
    </row>
  </sheetData>
  <mergeCells count="77">
    <mergeCell ref="B12:G12"/>
    <mergeCell ref="B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36:G36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48:G48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60:G60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72:G72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  <mergeCell ref="B71:G71"/>
    <mergeCell ref="B73:G73"/>
    <mergeCell ref="B74:G74"/>
    <mergeCell ref="B75:G75"/>
    <mergeCell ref="B76:G76"/>
    <mergeCell ref="B77:G77"/>
  </mergeCells>
  <pageMargins left="0.78749999999999998" right="0.78749999999999998" top="1.052777777777778" bottom="1.052777777777778" header="0.78749999999999998" footer="0.78749999999999998"/>
  <pageSetup paperSize="0" fitToWidth="0" fitToHeight="0" orientation="portrait" useFirstPageNumber="1" horizontalDpi="0" verticalDpi="0" copies="0"/>
  <headerFooter alignWithMargins="0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workbookViewId="0"/>
  </sheetViews>
  <sheetFormatPr defaultColWidth="11.5703125" defaultRowHeight="12.75" x14ac:dyDescent="0.2"/>
  <cols>
    <col min="1" max="7" width="11.5703125" customWidth="1"/>
    <col min="8" max="8" width="20.85546875" customWidth="1"/>
    <col min="9" max="9" width="18.85546875" customWidth="1"/>
    <col min="10" max="10" width="11.5703125" customWidth="1"/>
  </cols>
  <sheetData>
    <row r="1" spans="1:12" ht="15.75" x14ac:dyDescent="0.25">
      <c r="A1" s="1" t="s">
        <v>0</v>
      </c>
      <c r="B1" s="16" t="s">
        <v>1</v>
      </c>
      <c r="C1" s="16"/>
      <c r="D1" s="16"/>
      <c r="E1" s="16"/>
      <c r="F1" s="16"/>
      <c r="G1" s="16"/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ht="398.45" customHeight="1" x14ac:dyDescent="0.25">
      <c r="A2" s="3" t="s">
        <v>7</v>
      </c>
      <c r="B2" s="14" t="s">
        <v>8</v>
      </c>
      <c r="C2" s="14"/>
      <c r="D2" s="14"/>
      <c r="E2" s="14"/>
      <c r="F2" s="14"/>
      <c r="G2" s="14"/>
      <c r="H2" s="4">
        <v>1</v>
      </c>
      <c r="I2" s="4">
        <v>2</v>
      </c>
      <c r="J2" s="4">
        <v>2</v>
      </c>
      <c r="K2" s="4"/>
      <c r="L2" s="4" t="s">
        <v>9</v>
      </c>
    </row>
    <row r="3" spans="1:12" ht="29.85" customHeight="1" x14ac:dyDescent="0.25">
      <c r="A3" s="3" t="s">
        <v>10</v>
      </c>
      <c r="B3" s="12" t="s">
        <v>11</v>
      </c>
      <c r="C3" s="12"/>
      <c r="D3" s="12"/>
      <c r="E3" s="12"/>
      <c r="F3" s="12"/>
      <c r="G3" s="12"/>
      <c r="H3" s="4">
        <f t="shared" ref="H3:H66" si="0">H2+J2+K2</f>
        <v>3</v>
      </c>
      <c r="I3" s="4">
        <f t="shared" ref="I3:I66" si="1">I2+J3+K3</f>
        <v>7</v>
      </c>
      <c r="J3" s="4">
        <v>5</v>
      </c>
      <c r="K3" s="4"/>
      <c r="L3" s="4" t="s">
        <v>9</v>
      </c>
    </row>
    <row r="4" spans="1:12" ht="29.85" customHeight="1" x14ac:dyDescent="0.25">
      <c r="A4" s="3" t="s">
        <v>12</v>
      </c>
      <c r="B4" s="12" t="s">
        <v>13</v>
      </c>
      <c r="C4" s="12"/>
      <c r="D4" s="12"/>
      <c r="E4" s="12"/>
      <c r="F4" s="12"/>
      <c r="G4" s="12"/>
      <c r="H4" s="4">
        <f t="shared" si="0"/>
        <v>8</v>
      </c>
      <c r="I4" s="4">
        <f t="shared" si="1"/>
        <v>20</v>
      </c>
      <c r="J4" s="4">
        <v>13</v>
      </c>
      <c r="K4" s="4"/>
      <c r="L4" s="4" t="s">
        <v>9</v>
      </c>
    </row>
    <row r="5" spans="1:12" ht="29.85" customHeight="1" x14ac:dyDescent="0.25">
      <c r="A5" s="3" t="s">
        <v>14</v>
      </c>
      <c r="B5" s="12" t="s">
        <v>15</v>
      </c>
      <c r="C5" s="12"/>
      <c r="D5" s="12"/>
      <c r="E5" s="12"/>
      <c r="F5" s="12"/>
      <c r="G5" s="12"/>
      <c r="H5" s="4">
        <f t="shared" si="0"/>
        <v>21</v>
      </c>
      <c r="I5" s="4">
        <f t="shared" si="1"/>
        <v>28</v>
      </c>
      <c r="J5" s="4">
        <v>8</v>
      </c>
      <c r="K5" s="4"/>
      <c r="L5" s="4" t="s">
        <v>16</v>
      </c>
    </row>
    <row r="6" spans="1:12" ht="29.85" customHeight="1" x14ac:dyDescent="0.25">
      <c r="A6" s="3" t="s">
        <v>17</v>
      </c>
      <c r="B6" s="12" t="s">
        <v>18</v>
      </c>
      <c r="C6" s="12"/>
      <c r="D6" s="12"/>
      <c r="E6" s="12"/>
      <c r="F6" s="12"/>
      <c r="G6" s="12"/>
      <c r="H6" s="4">
        <f t="shared" si="0"/>
        <v>29</v>
      </c>
      <c r="I6" s="4">
        <f t="shared" si="1"/>
        <v>44</v>
      </c>
      <c r="J6" s="4">
        <v>3</v>
      </c>
      <c r="K6" s="4">
        <v>13</v>
      </c>
      <c r="L6" s="4" t="s">
        <v>16</v>
      </c>
    </row>
    <row r="7" spans="1:12" ht="86.65" customHeight="1" x14ac:dyDescent="0.25">
      <c r="A7" s="3" t="s">
        <v>19</v>
      </c>
      <c r="B7" s="14" t="s">
        <v>20</v>
      </c>
      <c r="C7" s="14"/>
      <c r="D7" s="14"/>
      <c r="E7" s="14"/>
      <c r="F7" s="14"/>
      <c r="G7" s="14"/>
      <c r="H7" s="4">
        <f t="shared" si="0"/>
        <v>45</v>
      </c>
      <c r="I7" s="4">
        <f t="shared" si="1"/>
        <v>45</v>
      </c>
      <c r="J7" s="4">
        <v>1</v>
      </c>
      <c r="K7" s="4"/>
      <c r="L7" s="4" t="s">
        <v>21</v>
      </c>
    </row>
    <row r="8" spans="1:12" ht="29.85" customHeight="1" x14ac:dyDescent="0.25">
      <c r="A8" s="3" t="s">
        <v>22</v>
      </c>
      <c r="B8" s="12" t="s">
        <v>163</v>
      </c>
      <c r="C8" s="12"/>
      <c r="D8" s="12"/>
      <c r="E8" s="12"/>
      <c r="F8" s="12"/>
      <c r="G8" s="12"/>
      <c r="H8" s="4">
        <f t="shared" si="0"/>
        <v>46</v>
      </c>
      <c r="I8" s="4">
        <f t="shared" si="1"/>
        <v>47</v>
      </c>
      <c r="J8" s="4">
        <v>2</v>
      </c>
      <c r="K8" s="4"/>
      <c r="L8" s="4" t="s">
        <v>9</v>
      </c>
    </row>
    <row r="9" spans="1:12" ht="29.85" customHeight="1" x14ac:dyDescent="0.25">
      <c r="A9" s="3" t="s">
        <v>24</v>
      </c>
      <c r="B9" s="12" t="s">
        <v>25</v>
      </c>
      <c r="C9" s="12"/>
      <c r="D9" s="12"/>
      <c r="E9" s="12"/>
      <c r="F9" s="12"/>
      <c r="G9" s="12"/>
      <c r="H9" s="4">
        <f t="shared" si="0"/>
        <v>48</v>
      </c>
      <c r="I9" s="4">
        <f t="shared" si="1"/>
        <v>50</v>
      </c>
      <c r="J9" s="4">
        <v>3</v>
      </c>
      <c r="K9" s="4"/>
      <c r="L9" s="4" t="s">
        <v>9</v>
      </c>
    </row>
    <row r="10" spans="1:12" ht="29.85" customHeight="1" x14ac:dyDescent="0.25">
      <c r="A10" s="3" t="s">
        <v>26</v>
      </c>
      <c r="B10" s="12" t="s">
        <v>164</v>
      </c>
      <c r="C10" s="12"/>
      <c r="D10" s="12"/>
      <c r="E10" s="12"/>
      <c r="F10" s="12"/>
      <c r="G10" s="12"/>
      <c r="H10" s="4">
        <f t="shared" si="0"/>
        <v>51</v>
      </c>
      <c r="I10" s="4">
        <f t="shared" si="1"/>
        <v>52</v>
      </c>
      <c r="J10" s="4">
        <v>2</v>
      </c>
      <c r="K10" s="4"/>
      <c r="L10" s="4" t="s">
        <v>9</v>
      </c>
    </row>
    <row r="11" spans="1:12" ht="44.1" customHeight="1" x14ac:dyDescent="0.25">
      <c r="A11" s="3" t="s">
        <v>165</v>
      </c>
      <c r="B11" s="12" t="s">
        <v>166</v>
      </c>
      <c r="C11" s="12"/>
      <c r="D11" s="12"/>
      <c r="E11" s="12"/>
      <c r="F11" s="12"/>
      <c r="G11" s="12"/>
      <c r="H11" s="4">
        <f t="shared" si="0"/>
        <v>53</v>
      </c>
      <c r="I11" s="4">
        <f t="shared" si="1"/>
        <v>53</v>
      </c>
      <c r="J11" s="4">
        <v>1</v>
      </c>
      <c r="K11" s="4"/>
      <c r="L11" s="5" t="s">
        <v>30</v>
      </c>
    </row>
    <row r="12" spans="1:12" ht="299.25" customHeight="1" x14ac:dyDescent="0.25">
      <c r="A12" s="3" t="s">
        <v>167</v>
      </c>
      <c r="B12" s="14" t="s">
        <v>168</v>
      </c>
      <c r="C12" s="14"/>
      <c r="D12" s="14"/>
      <c r="E12" s="14"/>
      <c r="F12" s="14"/>
      <c r="G12" s="14"/>
      <c r="H12" s="4">
        <f t="shared" si="0"/>
        <v>54</v>
      </c>
      <c r="I12" s="4">
        <f t="shared" si="1"/>
        <v>55</v>
      </c>
      <c r="J12" s="4">
        <v>2</v>
      </c>
      <c r="K12" s="4"/>
      <c r="L12" s="5" t="s">
        <v>30</v>
      </c>
    </row>
    <row r="13" spans="1:12" ht="15.95" customHeight="1" x14ac:dyDescent="0.25">
      <c r="A13" s="3" t="s">
        <v>169</v>
      </c>
      <c r="B13" s="12" t="s">
        <v>170</v>
      </c>
      <c r="C13" s="12"/>
      <c r="D13" s="12"/>
      <c r="E13" s="12"/>
      <c r="F13" s="12"/>
      <c r="G13" s="12"/>
      <c r="H13" s="4">
        <f t="shared" si="0"/>
        <v>56</v>
      </c>
      <c r="I13" s="4">
        <f t="shared" si="1"/>
        <v>57</v>
      </c>
      <c r="J13" s="4">
        <v>2</v>
      </c>
      <c r="K13" s="4"/>
      <c r="L13" s="4" t="s">
        <v>9</v>
      </c>
    </row>
    <row r="14" spans="1:12" ht="44.1" customHeight="1" x14ac:dyDescent="0.25">
      <c r="A14" s="3" t="s">
        <v>171</v>
      </c>
      <c r="B14" s="12" t="s">
        <v>172</v>
      </c>
      <c r="C14" s="12"/>
      <c r="D14" s="12"/>
      <c r="E14" s="12"/>
      <c r="F14" s="12"/>
      <c r="G14" s="12"/>
      <c r="H14" s="4">
        <f t="shared" si="0"/>
        <v>58</v>
      </c>
      <c r="I14" s="4">
        <f t="shared" si="1"/>
        <v>58</v>
      </c>
      <c r="J14" s="4">
        <v>1</v>
      </c>
      <c r="K14" s="4"/>
      <c r="L14" s="4" t="s">
        <v>21</v>
      </c>
    </row>
    <row r="15" spans="1:12" ht="44.1" customHeight="1" x14ac:dyDescent="0.25">
      <c r="A15" s="3" t="s">
        <v>173</v>
      </c>
      <c r="B15" s="14" t="s">
        <v>174</v>
      </c>
      <c r="C15" s="14"/>
      <c r="D15" s="14"/>
      <c r="E15" s="14"/>
      <c r="F15" s="14"/>
      <c r="G15" s="14"/>
      <c r="H15" s="4">
        <f t="shared" si="0"/>
        <v>59</v>
      </c>
      <c r="I15" s="4">
        <f t="shared" si="1"/>
        <v>61</v>
      </c>
      <c r="J15" s="4">
        <v>3</v>
      </c>
      <c r="K15" s="4"/>
      <c r="L15" s="4" t="s">
        <v>16</v>
      </c>
    </row>
    <row r="16" spans="1:12" ht="29.85" customHeight="1" x14ac:dyDescent="0.25">
      <c r="A16" s="3" t="s">
        <v>175</v>
      </c>
      <c r="B16" s="12" t="s">
        <v>176</v>
      </c>
      <c r="C16" s="12"/>
      <c r="D16" s="12"/>
      <c r="E16" s="12"/>
      <c r="F16" s="12"/>
      <c r="G16" s="12"/>
      <c r="H16" s="4">
        <f t="shared" si="0"/>
        <v>62</v>
      </c>
      <c r="I16" s="4">
        <f t="shared" si="1"/>
        <v>64</v>
      </c>
      <c r="J16" s="4">
        <v>3</v>
      </c>
      <c r="K16" s="4"/>
      <c r="L16" s="4" t="s">
        <v>16</v>
      </c>
    </row>
    <row r="17" spans="1:12" ht="44.1" customHeight="1" x14ac:dyDescent="0.25">
      <c r="A17" s="3" t="s">
        <v>177</v>
      </c>
      <c r="B17" s="12" t="s">
        <v>178</v>
      </c>
      <c r="C17" s="12"/>
      <c r="D17" s="12"/>
      <c r="E17" s="12"/>
      <c r="F17" s="12"/>
      <c r="G17" s="12"/>
      <c r="H17" s="4">
        <f t="shared" si="0"/>
        <v>65</v>
      </c>
      <c r="I17" s="4">
        <f t="shared" si="1"/>
        <v>66</v>
      </c>
      <c r="J17" s="4">
        <v>2</v>
      </c>
      <c r="K17" s="4"/>
      <c r="L17" s="4" t="s">
        <v>16</v>
      </c>
    </row>
    <row r="18" spans="1:12" ht="44.1" customHeight="1" x14ac:dyDescent="0.25">
      <c r="A18" s="3" t="s">
        <v>179</v>
      </c>
      <c r="B18" s="12" t="s">
        <v>180</v>
      </c>
      <c r="C18" s="12"/>
      <c r="D18" s="12"/>
      <c r="E18" s="12"/>
      <c r="F18" s="12"/>
      <c r="G18" s="12"/>
      <c r="H18" s="4">
        <f t="shared" si="0"/>
        <v>67</v>
      </c>
      <c r="I18" s="4">
        <f t="shared" si="1"/>
        <v>67</v>
      </c>
      <c r="J18" s="4">
        <v>1</v>
      </c>
      <c r="K18" s="4"/>
      <c r="L18" s="5" t="s">
        <v>30</v>
      </c>
    </row>
    <row r="19" spans="1:12" ht="100.7" customHeight="1" x14ac:dyDescent="0.25">
      <c r="A19" s="3" t="s">
        <v>181</v>
      </c>
      <c r="B19" s="14" t="s">
        <v>182</v>
      </c>
      <c r="C19" s="14"/>
      <c r="D19" s="14"/>
      <c r="E19" s="14"/>
      <c r="F19" s="14"/>
      <c r="G19" s="14"/>
      <c r="H19" s="4">
        <f t="shared" si="0"/>
        <v>68</v>
      </c>
      <c r="I19" s="4">
        <f t="shared" si="1"/>
        <v>68</v>
      </c>
      <c r="J19" s="4">
        <v>1</v>
      </c>
      <c r="K19" s="4"/>
      <c r="L19" s="4" t="s">
        <v>21</v>
      </c>
    </row>
    <row r="20" spans="1:12" ht="114.95" customHeight="1" x14ac:dyDescent="0.25">
      <c r="A20" s="3" t="s">
        <v>183</v>
      </c>
      <c r="B20" s="14" t="s">
        <v>184</v>
      </c>
      <c r="C20" s="14"/>
      <c r="D20" s="14"/>
      <c r="E20" s="14"/>
      <c r="F20" s="14"/>
      <c r="G20" s="14"/>
      <c r="H20" s="4">
        <f t="shared" si="0"/>
        <v>69</v>
      </c>
      <c r="I20" s="4">
        <f t="shared" si="1"/>
        <v>69</v>
      </c>
      <c r="J20" s="4">
        <v>1</v>
      </c>
      <c r="K20" s="4"/>
      <c r="L20" s="5" t="s">
        <v>30</v>
      </c>
    </row>
    <row r="21" spans="1:12" ht="86.65" customHeight="1" x14ac:dyDescent="0.25">
      <c r="A21" s="3" t="s">
        <v>185</v>
      </c>
      <c r="B21" s="14" t="s">
        <v>186</v>
      </c>
      <c r="C21" s="14"/>
      <c r="D21" s="14"/>
      <c r="E21" s="14"/>
      <c r="F21" s="14"/>
      <c r="G21" s="14"/>
      <c r="H21" s="4">
        <f t="shared" si="0"/>
        <v>70</v>
      </c>
      <c r="I21" s="4">
        <f t="shared" si="1"/>
        <v>70</v>
      </c>
      <c r="J21" s="4">
        <v>1</v>
      </c>
      <c r="K21" s="4"/>
      <c r="L21" s="5" t="s">
        <v>30</v>
      </c>
    </row>
    <row r="22" spans="1:12" ht="86.65" customHeight="1" x14ac:dyDescent="0.25">
      <c r="A22" s="3" t="s">
        <v>187</v>
      </c>
      <c r="B22" s="14" t="s">
        <v>188</v>
      </c>
      <c r="C22" s="14"/>
      <c r="D22" s="14"/>
      <c r="E22" s="14"/>
      <c r="F22" s="14"/>
      <c r="G22" s="14"/>
      <c r="H22" s="4">
        <f t="shared" si="0"/>
        <v>71</v>
      </c>
      <c r="I22" s="4">
        <f t="shared" si="1"/>
        <v>71</v>
      </c>
      <c r="J22" s="4">
        <v>1</v>
      </c>
      <c r="K22" s="4"/>
      <c r="L22" s="5" t="s">
        <v>30</v>
      </c>
    </row>
    <row r="23" spans="1:12" ht="86.65" customHeight="1" x14ac:dyDescent="0.25">
      <c r="A23" s="3" t="s">
        <v>189</v>
      </c>
      <c r="B23" s="14" t="s">
        <v>190</v>
      </c>
      <c r="C23" s="14"/>
      <c r="D23" s="14"/>
      <c r="E23" s="14"/>
      <c r="F23" s="14"/>
      <c r="G23" s="14"/>
      <c r="H23" s="4">
        <f t="shared" si="0"/>
        <v>72</v>
      </c>
      <c r="I23" s="4">
        <f t="shared" si="1"/>
        <v>72</v>
      </c>
      <c r="J23" s="4">
        <v>1</v>
      </c>
      <c r="K23" s="4"/>
      <c r="L23" s="5" t="s">
        <v>30</v>
      </c>
    </row>
    <row r="24" spans="1:12" ht="58.15" customHeight="1" x14ac:dyDescent="0.25">
      <c r="A24" s="3" t="s">
        <v>191</v>
      </c>
      <c r="B24" s="12" t="s">
        <v>192</v>
      </c>
      <c r="C24" s="12"/>
      <c r="D24" s="12"/>
      <c r="E24" s="12"/>
      <c r="F24" s="12"/>
      <c r="G24" s="12"/>
      <c r="H24" s="4">
        <f t="shared" si="0"/>
        <v>73</v>
      </c>
      <c r="I24" s="4">
        <f t="shared" si="1"/>
        <v>73</v>
      </c>
      <c r="J24" s="4">
        <v>1</v>
      </c>
      <c r="K24" s="4"/>
      <c r="L24" s="5" t="s">
        <v>30</v>
      </c>
    </row>
    <row r="25" spans="1:12" ht="58.15" customHeight="1" x14ac:dyDescent="0.25">
      <c r="A25" s="3" t="s">
        <v>193</v>
      </c>
      <c r="B25" s="14" t="s">
        <v>194</v>
      </c>
      <c r="C25" s="14"/>
      <c r="D25" s="14"/>
      <c r="E25" s="14"/>
      <c r="F25" s="14"/>
      <c r="G25" s="14"/>
      <c r="H25" s="4">
        <f t="shared" si="0"/>
        <v>74</v>
      </c>
      <c r="I25" s="4">
        <f t="shared" si="1"/>
        <v>74</v>
      </c>
      <c r="J25" s="4">
        <v>1</v>
      </c>
      <c r="K25" s="4"/>
      <c r="L25" s="5" t="s">
        <v>30</v>
      </c>
    </row>
    <row r="26" spans="1:12" ht="72.400000000000006" customHeight="1" x14ac:dyDescent="0.25">
      <c r="A26" s="3" t="s">
        <v>195</v>
      </c>
      <c r="B26" s="14" t="s">
        <v>196</v>
      </c>
      <c r="C26" s="14"/>
      <c r="D26" s="14"/>
      <c r="E26" s="14"/>
      <c r="F26" s="14"/>
      <c r="G26" s="14"/>
      <c r="H26" s="4">
        <f t="shared" si="0"/>
        <v>75</v>
      </c>
      <c r="I26" s="4">
        <f t="shared" si="1"/>
        <v>75</v>
      </c>
      <c r="J26" s="4">
        <v>1</v>
      </c>
      <c r="K26" s="4"/>
      <c r="L26" s="5" t="s">
        <v>30</v>
      </c>
    </row>
    <row r="27" spans="1:12" ht="72.400000000000006" customHeight="1" x14ac:dyDescent="0.25">
      <c r="A27" s="3" t="s">
        <v>197</v>
      </c>
      <c r="B27" s="14" t="s">
        <v>198</v>
      </c>
      <c r="C27" s="14"/>
      <c r="D27" s="14"/>
      <c r="E27" s="14"/>
      <c r="F27" s="14"/>
      <c r="G27" s="14"/>
      <c r="H27" s="4">
        <f t="shared" si="0"/>
        <v>76</v>
      </c>
      <c r="I27" s="4">
        <f t="shared" si="1"/>
        <v>76</v>
      </c>
      <c r="J27" s="4">
        <v>1</v>
      </c>
      <c r="K27" s="4"/>
      <c r="L27" s="5" t="s">
        <v>30</v>
      </c>
    </row>
    <row r="28" spans="1:12" ht="44.1" customHeight="1" x14ac:dyDescent="0.25">
      <c r="A28" s="3" t="s">
        <v>199</v>
      </c>
      <c r="B28" s="12" t="s">
        <v>200</v>
      </c>
      <c r="C28" s="12"/>
      <c r="D28" s="12"/>
      <c r="E28" s="12"/>
      <c r="F28" s="12"/>
      <c r="G28" s="12"/>
      <c r="H28" s="4">
        <f t="shared" si="0"/>
        <v>77</v>
      </c>
      <c r="I28" s="4">
        <f t="shared" si="1"/>
        <v>80</v>
      </c>
      <c r="J28" s="4">
        <v>4</v>
      </c>
      <c r="K28" s="4"/>
      <c r="L28" s="4" t="s">
        <v>9</v>
      </c>
    </row>
    <row r="29" spans="1:12" ht="58.15" customHeight="1" x14ac:dyDescent="0.25">
      <c r="A29" s="3" t="s">
        <v>201</v>
      </c>
      <c r="B29" s="14" t="s">
        <v>202</v>
      </c>
      <c r="C29" s="14"/>
      <c r="D29" s="14"/>
      <c r="E29" s="14"/>
      <c r="F29" s="14"/>
      <c r="G29" s="14"/>
      <c r="H29" s="4">
        <f t="shared" si="0"/>
        <v>81</v>
      </c>
      <c r="I29" s="4">
        <f t="shared" si="1"/>
        <v>81</v>
      </c>
      <c r="J29" s="4">
        <v>1</v>
      </c>
      <c r="K29" s="4"/>
      <c r="L29" s="5" t="s">
        <v>30</v>
      </c>
    </row>
    <row r="30" spans="1:12" ht="44.1" customHeight="1" x14ac:dyDescent="0.25">
      <c r="A30" s="3" t="s">
        <v>203</v>
      </c>
      <c r="B30" s="12" t="s">
        <v>204</v>
      </c>
      <c r="C30" s="12"/>
      <c r="D30" s="12"/>
      <c r="E30" s="12"/>
      <c r="F30" s="12"/>
      <c r="G30" s="12"/>
      <c r="H30" s="4">
        <f t="shared" si="0"/>
        <v>82</v>
      </c>
      <c r="I30" s="4">
        <f t="shared" si="1"/>
        <v>88</v>
      </c>
      <c r="J30" s="4">
        <v>7</v>
      </c>
      <c r="K30" s="4"/>
      <c r="L30" s="4" t="s">
        <v>9</v>
      </c>
    </row>
    <row r="31" spans="1:12" ht="44.1" customHeight="1" x14ac:dyDescent="0.25">
      <c r="A31" s="3" t="s">
        <v>205</v>
      </c>
      <c r="B31" s="12" t="s">
        <v>206</v>
      </c>
      <c r="C31" s="12"/>
      <c r="D31" s="12"/>
      <c r="E31" s="12"/>
      <c r="F31" s="12"/>
      <c r="G31" s="12"/>
      <c r="H31" s="4">
        <f t="shared" si="0"/>
        <v>89</v>
      </c>
      <c r="I31" s="4">
        <f t="shared" si="1"/>
        <v>95</v>
      </c>
      <c r="J31" s="4">
        <v>7</v>
      </c>
      <c r="K31" s="4"/>
      <c r="L31" s="4" t="s">
        <v>9</v>
      </c>
    </row>
    <row r="32" spans="1:12" ht="44.1" customHeight="1" x14ac:dyDescent="0.25">
      <c r="A32" s="3" t="s">
        <v>207</v>
      </c>
      <c r="B32" s="12" t="s">
        <v>208</v>
      </c>
      <c r="C32" s="12"/>
      <c r="D32" s="12"/>
      <c r="E32" s="12"/>
      <c r="F32" s="12"/>
      <c r="G32" s="12"/>
      <c r="H32" s="4">
        <f t="shared" si="0"/>
        <v>96</v>
      </c>
      <c r="I32" s="4">
        <f t="shared" si="1"/>
        <v>98</v>
      </c>
      <c r="J32" s="4">
        <v>3</v>
      </c>
      <c r="K32" s="4"/>
      <c r="L32" s="4" t="s">
        <v>9</v>
      </c>
    </row>
    <row r="33" spans="1:12" ht="44.1" customHeight="1" x14ac:dyDescent="0.25">
      <c r="A33" s="3" t="s">
        <v>209</v>
      </c>
      <c r="B33" s="12" t="s">
        <v>210</v>
      </c>
      <c r="C33" s="12"/>
      <c r="D33" s="12"/>
      <c r="E33" s="12"/>
      <c r="F33" s="12"/>
      <c r="G33" s="12"/>
      <c r="H33" s="4">
        <f t="shared" si="0"/>
        <v>99</v>
      </c>
      <c r="I33" s="4">
        <f t="shared" si="1"/>
        <v>101</v>
      </c>
      <c r="J33" s="4">
        <v>3</v>
      </c>
      <c r="K33" s="4"/>
      <c r="L33" s="4" t="s">
        <v>9</v>
      </c>
    </row>
    <row r="34" spans="1:12" ht="58.15" customHeight="1" x14ac:dyDescent="0.25">
      <c r="A34" s="3" t="s">
        <v>211</v>
      </c>
      <c r="B34" s="14" t="s">
        <v>212</v>
      </c>
      <c r="C34" s="14"/>
      <c r="D34" s="14"/>
      <c r="E34" s="14"/>
      <c r="F34" s="14"/>
      <c r="G34" s="14"/>
      <c r="H34" s="4">
        <f t="shared" si="0"/>
        <v>102</v>
      </c>
      <c r="I34" s="4">
        <f t="shared" si="1"/>
        <v>102</v>
      </c>
      <c r="J34" s="4">
        <v>1</v>
      </c>
      <c r="K34" s="4"/>
      <c r="L34" s="5" t="s">
        <v>30</v>
      </c>
    </row>
    <row r="35" spans="1:12" ht="44.1" customHeight="1" x14ac:dyDescent="0.25">
      <c r="A35" s="3" t="s">
        <v>213</v>
      </c>
      <c r="B35" s="12" t="s">
        <v>214</v>
      </c>
      <c r="C35" s="12"/>
      <c r="D35" s="12"/>
      <c r="E35" s="12"/>
      <c r="F35" s="12"/>
      <c r="G35" s="12"/>
      <c r="H35" s="4">
        <f t="shared" si="0"/>
        <v>103</v>
      </c>
      <c r="I35" s="4">
        <f t="shared" si="1"/>
        <v>109</v>
      </c>
      <c r="J35" s="4">
        <v>7</v>
      </c>
      <c r="K35" s="4"/>
      <c r="L35" s="4" t="s">
        <v>9</v>
      </c>
    </row>
    <row r="36" spans="1:12" ht="44.1" customHeight="1" x14ac:dyDescent="0.25">
      <c r="A36" s="3" t="s">
        <v>215</v>
      </c>
      <c r="B36" s="12" t="s">
        <v>216</v>
      </c>
      <c r="C36" s="12"/>
      <c r="D36" s="12"/>
      <c r="E36" s="12"/>
      <c r="F36" s="12"/>
      <c r="G36" s="12"/>
      <c r="H36" s="4">
        <f t="shared" si="0"/>
        <v>110</v>
      </c>
      <c r="I36" s="4">
        <f t="shared" si="1"/>
        <v>116</v>
      </c>
      <c r="J36" s="4">
        <v>7</v>
      </c>
      <c r="K36" s="4"/>
      <c r="L36" s="4" t="s">
        <v>9</v>
      </c>
    </row>
    <row r="37" spans="1:12" ht="44.1" customHeight="1" x14ac:dyDescent="0.25">
      <c r="A37" s="3" t="s">
        <v>217</v>
      </c>
      <c r="B37" s="12" t="s">
        <v>218</v>
      </c>
      <c r="C37" s="12"/>
      <c r="D37" s="12"/>
      <c r="E37" s="12"/>
      <c r="F37" s="12"/>
      <c r="G37" s="12"/>
      <c r="H37" s="4">
        <f t="shared" si="0"/>
        <v>117</v>
      </c>
      <c r="I37" s="4">
        <f t="shared" si="1"/>
        <v>123</v>
      </c>
      <c r="J37" s="4">
        <v>7</v>
      </c>
      <c r="K37" s="4"/>
      <c r="L37" s="4" t="s">
        <v>9</v>
      </c>
    </row>
    <row r="38" spans="1:12" ht="58.15" customHeight="1" x14ac:dyDescent="0.25">
      <c r="A38" s="3" t="s">
        <v>219</v>
      </c>
      <c r="B38" s="14" t="s">
        <v>220</v>
      </c>
      <c r="C38" s="14"/>
      <c r="D38" s="14"/>
      <c r="E38" s="14"/>
      <c r="F38" s="14"/>
      <c r="G38" s="14"/>
      <c r="H38" s="4">
        <f t="shared" si="0"/>
        <v>124</v>
      </c>
      <c r="I38" s="4">
        <f t="shared" si="1"/>
        <v>124</v>
      </c>
      <c r="J38" s="4">
        <v>1</v>
      </c>
      <c r="K38" s="4"/>
      <c r="L38" s="5" t="s">
        <v>30</v>
      </c>
    </row>
    <row r="39" spans="1:12" ht="44.1" customHeight="1" x14ac:dyDescent="0.25">
      <c r="A39" s="3" t="s">
        <v>221</v>
      </c>
      <c r="B39" s="12" t="s">
        <v>222</v>
      </c>
      <c r="C39" s="12"/>
      <c r="D39" s="12"/>
      <c r="E39" s="12"/>
      <c r="F39" s="12"/>
      <c r="G39" s="12"/>
      <c r="H39" s="4">
        <f t="shared" si="0"/>
        <v>125</v>
      </c>
      <c r="I39" s="4">
        <f t="shared" si="1"/>
        <v>131</v>
      </c>
      <c r="J39" s="4">
        <v>7</v>
      </c>
      <c r="K39" s="4"/>
      <c r="L39" s="4" t="s">
        <v>9</v>
      </c>
    </row>
    <row r="40" spans="1:12" ht="44.1" customHeight="1" x14ac:dyDescent="0.25">
      <c r="A40" s="3" t="s">
        <v>223</v>
      </c>
      <c r="B40" s="12" t="s">
        <v>224</v>
      </c>
      <c r="C40" s="12"/>
      <c r="D40" s="12"/>
      <c r="E40" s="12"/>
      <c r="F40" s="12"/>
      <c r="G40" s="12"/>
      <c r="H40" s="4">
        <f t="shared" si="0"/>
        <v>132</v>
      </c>
      <c r="I40" s="4">
        <f t="shared" si="1"/>
        <v>138</v>
      </c>
      <c r="J40" s="4">
        <v>7</v>
      </c>
      <c r="K40" s="4"/>
      <c r="L40" s="4" t="s">
        <v>9</v>
      </c>
    </row>
    <row r="41" spans="1:12" ht="44.1" customHeight="1" x14ac:dyDescent="0.25">
      <c r="A41" s="3" t="s">
        <v>225</v>
      </c>
      <c r="B41" s="12" t="s">
        <v>226</v>
      </c>
      <c r="C41" s="12"/>
      <c r="D41" s="12"/>
      <c r="E41" s="12"/>
      <c r="F41" s="12"/>
      <c r="G41" s="12"/>
      <c r="H41" s="4">
        <f t="shared" si="0"/>
        <v>139</v>
      </c>
      <c r="I41" s="4">
        <f t="shared" si="1"/>
        <v>145</v>
      </c>
      <c r="J41" s="4">
        <v>7</v>
      </c>
      <c r="K41" s="4"/>
      <c r="L41" s="4" t="s">
        <v>9</v>
      </c>
    </row>
    <row r="42" spans="1:12" ht="58.15" customHeight="1" x14ac:dyDescent="0.25">
      <c r="A42" s="3" t="s">
        <v>227</v>
      </c>
      <c r="B42" s="14" t="s">
        <v>228</v>
      </c>
      <c r="C42" s="14"/>
      <c r="D42" s="14"/>
      <c r="E42" s="14"/>
      <c r="F42" s="14"/>
      <c r="G42" s="14"/>
      <c r="H42" s="4">
        <f t="shared" si="0"/>
        <v>146</v>
      </c>
      <c r="I42" s="4">
        <f t="shared" si="1"/>
        <v>146</v>
      </c>
      <c r="J42" s="4">
        <v>1</v>
      </c>
      <c r="K42" s="4"/>
      <c r="L42" s="5" t="s">
        <v>30</v>
      </c>
    </row>
    <row r="43" spans="1:12" ht="72.400000000000006" customHeight="1" x14ac:dyDescent="0.25">
      <c r="A43" s="3" t="s">
        <v>229</v>
      </c>
      <c r="B43" s="14" t="s">
        <v>230</v>
      </c>
      <c r="C43" s="14"/>
      <c r="D43" s="14"/>
      <c r="E43" s="14"/>
      <c r="F43" s="14"/>
      <c r="G43" s="14"/>
      <c r="H43" s="4">
        <f t="shared" si="0"/>
        <v>147</v>
      </c>
      <c r="I43" s="4">
        <f t="shared" si="1"/>
        <v>147</v>
      </c>
      <c r="J43" s="4">
        <v>1</v>
      </c>
      <c r="K43" s="4"/>
      <c r="L43" s="5" t="s">
        <v>30</v>
      </c>
    </row>
    <row r="44" spans="1:12" ht="199.9" customHeight="1" x14ac:dyDescent="0.25">
      <c r="A44" s="3" t="s">
        <v>231</v>
      </c>
      <c r="B44" s="14" t="s">
        <v>232</v>
      </c>
      <c r="C44" s="14"/>
      <c r="D44" s="14"/>
      <c r="E44" s="14"/>
      <c r="F44" s="14"/>
      <c r="G44" s="14"/>
      <c r="H44" s="4">
        <f t="shared" si="0"/>
        <v>148</v>
      </c>
      <c r="I44" s="4">
        <f t="shared" si="1"/>
        <v>149</v>
      </c>
      <c r="J44" s="4">
        <v>2</v>
      </c>
      <c r="K44" s="4"/>
      <c r="L44" s="4" t="s">
        <v>21</v>
      </c>
    </row>
    <row r="45" spans="1:12" ht="171.6" customHeight="1" x14ac:dyDescent="0.25">
      <c r="A45" s="3" t="s">
        <v>233</v>
      </c>
      <c r="B45" s="14" t="s">
        <v>234</v>
      </c>
      <c r="C45" s="14"/>
      <c r="D45" s="14"/>
      <c r="E45" s="14"/>
      <c r="F45" s="14"/>
      <c r="G45" s="14"/>
      <c r="H45" s="4">
        <f t="shared" si="0"/>
        <v>150</v>
      </c>
      <c r="I45" s="4">
        <f t="shared" si="1"/>
        <v>151</v>
      </c>
      <c r="J45" s="4">
        <v>2</v>
      </c>
      <c r="K45" s="4"/>
      <c r="L45" s="5" t="s">
        <v>30</v>
      </c>
    </row>
    <row r="46" spans="1:12" ht="100.7" customHeight="1" x14ac:dyDescent="0.25">
      <c r="A46" s="3" t="s">
        <v>235</v>
      </c>
      <c r="B46" s="14" t="s">
        <v>236</v>
      </c>
      <c r="C46" s="14"/>
      <c r="D46" s="14"/>
      <c r="E46" s="14"/>
      <c r="F46" s="14"/>
      <c r="G46" s="14"/>
      <c r="H46" s="4">
        <f t="shared" si="0"/>
        <v>152</v>
      </c>
      <c r="I46" s="4">
        <f t="shared" si="1"/>
        <v>152</v>
      </c>
      <c r="J46" s="4">
        <v>1</v>
      </c>
      <c r="K46" s="4"/>
      <c r="L46" s="5" t="s">
        <v>30</v>
      </c>
    </row>
    <row r="47" spans="1:12" ht="58.15" customHeight="1" x14ac:dyDescent="0.25">
      <c r="A47" s="3" t="s">
        <v>237</v>
      </c>
      <c r="B47" s="14" t="s">
        <v>238</v>
      </c>
      <c r="C47" s="14"/>
      <c r="D47" s="14"/>
      <c r="E47" s="14"/>
      <c r="F47" s="14"/>
      <c r="G47" s="14"/>
      <c r="H47" s="4">
        <f t="shared" si="0"/>
        <v>153</v>
      </c>
      <c r="I47" s="4">
        <f t="shared" si="1"/>
        <v>153</v>
      </c>
      <c r="J47" s="4">
        <v>1</v>
      </c>
      <c r="K47" s="4"/>
      <c r="L47" s="5" t="s">
        <v>30</v>
      </c>
    </row>
    <row r="48" spans="1:12" ht="228.4" customHeight="1" x14ac:dyDescent="0.25">
      <c r="A48" s="3" t="s">
        <v>239</v>
      </c>
      <c r="B48" s="14" t="s">
        <v>240</v>
      </c>
      <c r="C48" s="14"/>
      <c r="D48" s="14"/>
      <c r="E48" s="14"/>
      <c r="F48" s="14"/>
      <c r="G48" s="14"/>
      <c r="H48" s="4">
        <f t="shared" si="0"/>
        <v>154</v>
      </c>
      <c r="I48" s="4">
        <f t="shared" si="1"/>
        <v>155</v>
      </c>
      <c r="J48" s="4">
        <v>2</v>
      </c>
      <c r="K48" s="4"/>
      <c r="L48" s="5" t="s">
        <v>30</v>
      </c>
    </row>
    <row r="49" spans="1:12" ht="58.15" customHeight="1" x14ac:dyDescent="0.25">
      <c r="A49" s="3" t="s">
        <v>241</v>
      </c>
      <c r="B49" s="14" t="s">
        <v>242</v>
      </c>
      <c r="C49" s="14"/>
      <c r="D49" s="14"/>
      <c r="E49" s="14"/>
      <c r="F49" s="14"/>
      <c r="G49" s="14"/>
      <c r="H49" s="4">
        <f t="shared" si="0"/>
        <v>156</v>
      </c>
      <c r="I49" s="4">
        <f t="shared" si="1"/>
        <v>156</v>
      </c>
      <c r="J49" s="4">
        <v>1</v>
      </c>
      <c r="K49" s="4"/>
      <c r="L49" s="5" t="s">
        <v>30</v>
      </c>
    </row>
    <row r="50" spans="1:12" ht="72.400000000000006" customHeight="1" x14ac:dyDescent="0.25">
      <c r="A50" s="3" t="s">
        <v>243</v>
      </c>
      <c r="B50" s="14" t="s">
        <v>244</v>
      </c>
      <c r="C50" s="14"/>
      <c r="D50" s="14"/>
      <c r="E50" s="14"/>
      <c r="F50" s="14"/>
      <c r="G50" s="14"/>
      <c r="H50" s="4">
        <f t="shared" si="0"/>
        <v>157</v>
      </c>
      <c r="I50" s="4">
        <f t="shared" si="1"/>
        <v>157</v>
      </c>
      <c r="J50" s="4">
        <v>1</v>
      </c>
      <c r="K50" s="4"/>
      <c r="L50" s="5" t="s">
        <v>30</v>
      </c>
    </row>
    <row r="51" spans="1:12" ht="86.65" customHeight="1" x14ac:dyDescent="0.25">
      <c r="A51" s="3" t="s">
        <v>245</v>
      </c>
      <c r="B51" s="14" t="s">
        <v>246</v>
      </c>
      <c r="C51" s="14"/>
      <c r="D51" s="14"/>
      <c r="E51" s="14"/>
      <c r="F51" s="14"/>
      <c r="G51" s="14"/>
      <c r="H51" s="4">
        <f t="shared" si="0"/>
        <v>158</v>
      </c>
      <c r="I51" s="4">
        <f t="shared" si="1"/>
        <v>158</v>
      </c>
      <c r="J51" s="4">
        <v>1</v>
      </c>
      <c r="K51" s="4"/>
      <c r="L51" s="5" t="s">
        <v>30</v>
      </c>
    </row>
    <row r="52" spans="1:12" ht="44.1" customHeight="1" x14ac:dyDescent="0.25">
      <c r="A52" s="3" t="s">
        <v>247</v>
      </c>
      <c r="B52" s="12" t="s">
        <v>248</v>
      </c>
      <c r="C52" s="12"/>
      <c r="D52" s="12"/>
      <c r="E52" s="12"/>
      <c r="F52" s="12"/>
      <c r="G52" s="12"/>
      <c r="H52" s="4">
        <f t="shared" si="0"/>
        <v>159</v>
      </c>
      <c r="I52" s="4">
        <f t="shared" si="1"/>
        <v>161</v>
      </c>
      <c r="J52" s="4">
        <v>3</v>
      </c>
      <c r="K52" s="4"/>
      <c r="L52" s="4" t="s">
        <v>9</v>
      </c>
    </row>
    <row r="53" spans="1:12" ht="44.1" customHeight="1" x14ac:dyDescent="0.25">
      <c r="A53" s="3" t="s">
        <v>249</v>
      </c>
      <c r="B53" s="12" t="s">
        <v>250</v>
      </c>
      <c r="C53" s="12"/>
      <c r="D53" s="12"/>
      <c r="E53" s="12"/>
      <c r="F53" s="12"/>
      <c r="G53" s="12"/>
      <c r="H53" s="4">
        <f t="shared" si="0"/>
        <v>162</v>
      </c>
      <c r="I53" s="4">
        <f t="shared" si="1"/>
        <v>164</v>
      </c>
      <c r="J53" s="4">
        <v>3</v>
      </c>
      <c r="K53" s="4"/>
      <c r="L53" s="4" t="s">
        <v>9</v>
      </c>
    </row>
    <row r="54" spans="1:12" ht="44.1" customHeight="1" x14ac:dyDescent="0.25">
      <c r="A54" s="3" t="s">
        <v>251</v>
      </c>
      <c r="B54" s="12" t="s">
        <v>252</v>
      </c>
      <c r="C54" s="12"/>
      <c r="D54" s="12"/>
      <c r="E54" s="12"/>
      <c r="F54" s="12"/>
      <c r="G54" s="12"/>
      <c r="H54" s="4">
        <f t="shared" si="0"/>
        <v>165</v>
      </c>
      <c r="I54" s="4">
        <f t="shared" si="1"/>
        <v>167</v>
      </c>
      <c r="J54" s="4">
        <v>3</v>
      </c>
      <c r="K54" s="4"/>
      <c r="L54" s="4" t="s">
        <v>9</v>
      </c>
    </row>
    <row r="55" spans="1:12" ht="72.400000000000006" customHeight="1" x14ac:dyDescent="0.25">
      <c r="A55" s="3" t="s">
        <v>253</v>
      </c>
      <c r="B55" s="14" t="s">
        <v>254</v>
      </c>
      <c r="C55" s="14"/>
      <c r="D55" s="14"/>
      <c r="E55" s="14"/>
      <c r="F55" s="14"/>
      <c r="G55" s="14"/>
      <c r="H55" s="4">
        <f t="shared" si="0"/>
        <v>168</v>
      </c>
      <c r="I55" s="4">
        <f t="shared" si="1"/>
        <v>168</v>
      </c>
      <c r="J55" s="4">
        <v>1</v>
      </c>
      <c r="K55" s="4"/>
      <c r="L55" s="5" t="s">
        <v>30</v>
      </c>
    </row>
    <row r="56" spans="1:12" ht="44.1" customHeight="1" x14ac:dyDescent="0.25">
      <c r="A56" s="3" t="s">
        <v>255</v>
      </c>
      <c r="B56" s="12" t="s">
        <v>256</v>
      </c>
      <c r="C56" s="12"/>
      <c r="D56" s="12"/>
      <c r="E56" s="12"/>
      <c r="F56" s="12"/>
      <c r="G56" s="12"/>
      <c r="H56" s="4">
        <f t="shared" si="0"/>
        <v>169</v>
      </c>
      <c r="I56" s="4">
        <f t="shared" si="1"/>
        <v>175</v>
      </c>
      <c r="J56" s="4">
        <v>7</v>
      </c>
      <c r="K56" s="4"/>
      <c r="L56" s="4" t="s">
        <v>9</v>
      </c>
    </row>
    <row r="57" spans="1:12" ht="44.1" customHeight="1" x14ac:dyDescent="0.25">
      <c r="A57" s="3" t="s">
        <v>257</v>
      </c>
      <c r="B57" s="12" t="s">
        <v>258</v>
      </c>
      <c r="C57" s="12"/>
      <c r="D57" s="12"/>
      <c r="E57" s="12"/>
      <c r="F57" s="12"/>
      <c r="G57" s="12"/>
      <c r="H57" s="4">
        <f t="shared" si="0"/>
        <v>176</v>
      </c>
      <c r="I57" s="4">
        <f t="shared" si="1"/>
        <v>182</v>
      </c>
      <c r="J57" s="4">
        <v>7</v>
      </c>
      <c r="K57" s="4"/>
      <c r="L57" s="4" t="s">
        <v>9</v>
      </c>
    </row>
    <row r="58" spans="1:12" ht="58.15" customHeight="1" x14ac:dyDescent="0.25">
      <c r="A58" s="3" t="s">
        <v>259</v>
      </c>
      <c r="B58" s="12" t="s">
        <v>260</v>
      </c>
      <c r="C58" s="12"/>
      <c r="D58" s="12"/>
      <c r="E58" s="12"/>
      <c r="F58" s="12"/>
      <c r="G58" s="12"/>
      <c r="H58" s="4">
        <f t="shared" si="0"/>
        <v>183</v>
      </c>
      <c r="I58" s="4">
        <f t="shared" si="1"/>
        <v>189</v>
      </c>
      <c r="J58" s="4">
        <v>7</v>
      </c>
      <c r="K58" s="4"/>
      <c r="L58" s="4" t="s">
        <v>9</v>
      </c>
    </row>
    <row r="59" spans="1:12" ht="72.400000000000006" customHeight="1" x14ac:dyDescent="0.25">
      <c r="A59" s="3" t="s">
        <v>261</v>
      </c>
      <c r="B59" s="14" t="s">
        <v>262</v>
      </c>
      <c r="C59" s="14"/>
      <c r="D59" s="14"/>
      <c r="E59" s="14"/>
      <c r="F59" s="14"/>
      <c r="G59" s="14"/>
      <c r="H59" s="4">
        <f t="shared" si="0"/>
        <v>190</v>
      </c>
      <c r="I59" s="4">
        <f t="shared" si="1"/>
        <v>190</v>
      </c>
      <c r="J59" s="4">
        <v>1</v>
      </c>
      <c r="K59" s="4"/>
      <c r="L59" s="5" t="s">
        <v>30</v>
      </c>
    </row>
    <row r="60" spans="1:12" ht="58.15" customHeight="1" x14ac:dyDescent="0.25">
      <c r="A60" s="3" t="s">
        <v>263</v>
      </c>
      <c r="B60" s="14" t="s">
        <v>264</v>
      </c>
      <c r="C60" s="14"/>
      <c r="D60" s="14"/>
      <c r="E60" s="14"/>
      <c r="F60" s="14"/>
      <c r="G60" s="14"/>
      <c r="H60" s="4">
        <f t="shared" si="0"/>
        <v>191</v>
      </c>
      <c r="I60" s="4">
        <f t="shared" si="1"/>
        <v>192</v>
      </c>
      <c r="J60" s="4">
        <v>2</v>
      </c>
      <c r="K60" s="4"/>
      <c r="L60" s="4" t="s">
        <v>9</v>
      </c>
    </row>
    <row r="61" spans="1:12" ht="86.65" customHeight="1" x14ac:dyDescent="0.25">
      <c r="A61" s="3" t="s">
        <v>265</v>
      </c>
      <c r="B61" s="14" t="s">
        <v>266</v>
      </c>
      <c r="C61" s="14"/>
      <c r="D61" s="14"/>
      <c r="E61" s="14"/>
      <c r="F61" s="14"/>
      <c r="G61" s="14"/>
      <c r="H61" s="4">
        <f t="shared" si="0"/>
        <v>193</v>
      </c>
      <c r="I61" s="4">
        <f t="shared" si="1"/>
        <v>193</v>
      </c>
      <c r="J61" s="4">
        <v>1</v>
      </c>
      <c r="K61" s="4"/>
      <c r="L61" s="5" t="s">
        <v>30</v>
      </c>
    </row>
    <row r="62" spans="1:12" ht="100.7" customHeight="1" x14ac:dyDescent="0.25">
      <c r="A62" s="3" t="s">
        <v>267</v>
      </c>
      <c r="B62" s="14" t="s">
        <v>268</v>
      </c>
      <c r="C62" s="14"/>
      <c r="D62" s="14"/>
      <c r="E62" s="14"/>
      <c r="F62" s="14"/>
      <c r="G62" s="14"/>
      <c r="H62" s="4">
        <f t="shared" si="0"/>
        <v>194</v>
      </c>
      <c r="I62" s="4">
        <f t="shared" si="1"/>
        <v>194</v>
      </c>
      <c r="J62" s="4">
        <v>1</v>
      </c>
      <c r="K62" s="4"/>
      <c r="L62" s="5" t="s">
        <v>30</v>
      </c>
    </row>
    <row r="63" spans="1:12" ht="58.15" customHeight="1" x14ac:dyDescent="0.25">
      <c r="A63" s="3" t="s">
        <v>269</v>
      </c>
      <c r="B63" s="14" t="s">
        <v>270</v>
      </c>
      <c r="C63" s="14"/>
      <c r="D63" s="14"/>
      <c r="E63" s="14"/>
      <c r="F63" s="14"/>
      <c r="G63" s="14"/>
      <c r="H63" s="4">
        <f t="shared" si="0"/>
        <v>195</v>
      </c>
      <c r="I63" s="4">
        <f t="shared" si="1"/>
        <v>195</v>
      </c>
      <c r="J63" s="4">
        <v>1</v>
      </c>
      <c r="K63" s="4"/>
      <c r="L63" s="5" t="s">
        <v>30</v>
      </c>
    </row>
    <row r="64" spans="1:12" ht="58.15" customHeight="1" x14ac:dyDescent="0.25">
      <c r="A64" s="3" t="s">
        <v>271</v>
      </c>
      <c r="B64" s="14" t="s">
        <v>272</v>
      </c>
      <c r="C64" s="14"/>
      <c r="D64" s="14"/>
      <c r="E64" s="14"/>
      <c r="F64" s="14"/>
      <c r="G64" s="14"/>
      <c r="H64" s="4">
        <f t="shared" si="0"/>
        <v>196</v>
      </c>
      <c r="I64" s="4">
        <f t="shared" si="1"/>
        <v>196</v>
      </c>
      <c r="J64" s="4">
        <v>1</v>
      </c>
      <c r="K64" s="4"/>
      <c r="L64" s="5" t="s">
        <v>30</v>
      </c>
    </row>
    <row r="65" spans="1:12" ht="58.15" customHeight="1" x14ac:dyDescent="0.25">
      <c r="A65" s="3" t="s">
        <v>273</v>
      </c>
      <c r="B65" s="14" t="s">
        <v>274</v>
      </c>
      <c r="C65" s="14"/>
      <c r="D65" s="14"/>
      <c r="E65" s="14"/>
      <c r="F65" s="14"/>
      <c r="G65" s="14"/>
      <c r="H65" s="4">
        <f t="shared" si="0"/>
        <v>197</v>
      </c>
      <c r="I65" s="4">
        <f t="shared" si="1"/>
        <v>197</v>
      </c>
      <c r="J65" s="4">
        <v>1</v>
      </c>
      <c r="K65" s="4"/>
      <c r="L65" s="5" t="s">
        <v>30</v>
      </c>
    </row>
    <row r="66" spans="1:12" ht="72.400000000000006" customHeight="1" x14ac:dyDescent="0.25">
      <c r="A66" s="3" t="s">
        <v>275</v>
      </c>
      <c r="B66" s="14" t="s">
        <v>276</v>
      </c>
      <c r="C66" s="14"/>
      <c r="D66" s="14"/>
      <c r="E66" s="14"/>
      <c r="F66" s="14"/>
      <c r="G66" s="14"/>
      <c r="H66" s="4">
        <f t="shared" si="0"/>
        <v>198</v>
      </c>
      <c r="I66" s="4">
        <f t="shared" si="1"/>
        <v>198</v>
      </c>
      <c r="J66" s="4">
        <v>1</v>
      </c>
      <c r="K66" s="4"/>
      <c r="L66" s="5" t="s">
        <v>30</v>
      </c>
    </row>
    <row r="67" spans="1:12" ht="58.15" customHeight="1" x14ac:dyDescent="0.25">
      <c r="A67" s="3" t="s">
        <v>277</v>
      </c>
      <c r="B67" s="14" t="s">
        <v>278</v>
      </c>
      <c r="C67" s="14"/>
      <c r="D67" s="14"/>
      <c r="E67" s="14"/>
      <c r="F67" s="14"/>
      <c r="G67" s="14"/>
      <c r="H67" s="4">
        <f t="shared" ref="H67:H130" si="2">H66+J66+K66</f>
        <v>199</v>
      </c>
      <c r="I67" s="4">
        <f t="shared" ref="I67:I130" si="3">I66+J67+K67</f>
        <v>199</v>
      </c>
      <c r="J67" s="4">
        <v>1</v>
      </c>
      <c r="K67" s="4"/>
      <c r="L67" s="4" t="s">
        <v>21</v>
      </c>
    </row>
    <row r="68" spans="1:12" ht="44.1" customHeight="1" x14ac:dyDescent="0.25">
      <c r="A68" s="3" t="s">
        <v>279</v>
      </c>
      <c r="B68" s="14" t="s">
        <v>280</v>
      </c>
      <c r="C68" s="14"/>
      <c r="D68" s="14"/>
      <c r="E68" s="14"/>
      <c r="F68" s="14"/>
      <c r="G68" s="14"/>
      <c r="H68" s="4">
        <f t="shared" si="2"/>
        <v>200</v>
      </c>
      <c r="I68" s="4">
        <f t="shared" si="3"/>
        <v>203</v>
      </c>
      <c r="J68" s="4">
        <v>4</v>
      </c>
      <c r="K68" s="4"/>
      <c r="L68" s="4" t="s">
        <v>9</v>
      </c>
    </row>
    <row r="69" spans="1:12" ht="58.15" customHeight="1" x14ac:dyDescent="0.25">
      <c r="A69" s="3" t="s">
        <v>281</v>
      </c>
      <c r="B69" s="12" t="s">
        <v>282</v>
      </c>
      <c r="C69" s="12"/>
      <c r="D69" s="12"/>
      <c r="E69" s="12"/>
      <c r="F69" s="12"/>
      <c r="G69" s="12"/>
      <c r="H69" s="4">
        <f t="shared" si="2"/>
        <v>204</v>
      </c>
      <c r="I69" s="4">
        <f t="shared" si="3"/>
        <v>208</v>
      </c>
      <c r="J69" s="4">
        <v>5</v>
      </c>
      <c r="K69" s="4"/>
      <c r="L69" s="4" t="s">
        <v>9</v>
      </c>
    </row>
    <row r="70" spans="1:12" ht="129.19999999999999" customHeight="1" x14ac:dyDescent="0.25">
      <c r="A70" s="3" t="s">
        <v>283</v>
      </c>
      <c r="B70" s="14" t="s">
        <v>284</v>
      </c>
      <c r="C70" s="14"/>
      <c r="D70" s="14"/>
      <c r="E70" s="14"/>
      <c r="F70" s="14"/>
      <c r="G70" s="14"/>
      <c r="H70" s="4">
        <f t="shared" si="2"/>
        <v>209</v>
      </c>
      <c r="I70" s="4">
        <f t="shared" si="3"/>
        <v>209</v>
      </c>
      <c r="J70" s="4">
        <v>1</v>
      </c>
      <c r="K70" s="4"/>
      <c r="L70" s="5" t="s">
        <v>30</v>
      </c>
    </row>
    <row r="71" spans="1:12" ht="58.15" customHeight="1" x14ac:dyDescent="0.25">
      <c r="A71" s="3" t="s">
        <v>285</v>
      </c>
      <c r="B71" s="14" t="s">
        <v>286</v>
      </c>
      <c r="C71" s="14"/>
      <c r="D71" s="14"/>
      <c r="E71" s="14"/>
      <c r="F71" s="14"/>
      <c r="G71" s="14"/>
      <c r="H71" s="4">
        <f t="shared" si="2"/>
        <v>210</v>
      </c>
      <c r="I71" s="4">
        <f t="shared" si="3"/>
        <v>210</v>
      </c>
      <c r="J71" s="4">
        <v>1</v>
      </c>
      <c r="K71" s="4"/>
      <c r="L71" s="5" t="s">
        <v>30</v>
      </c>
    </row>
    <row r="72" spans="1:12" ht="72.400000000000006" customHeight="1" x14ac:dyDescent="0.25">
      <c r="A72" s="3" t="s">
        <v>287</v>
      </c>
      <c r="B72" s="14" t="s">
        <v>288</v>
      </c>
      <c r="C72" s="14"/>
      <c r="D72" s="14"/>
      <c r="E72" s="14"/>
      <c r="F72" s="14"/>
      <c r="G72" s="14"/>
      <c r="H72" s="4">
        <f t="shared" si="2"/>
        <v>211</v>
      </c>
      <c r="I72" s="4">
        <f t="shared" si="3"/>
        <v>211</v>
      </c>
      <c r="J72" s="4">
        <v>1</v>
      </c>
      <c r="K72" s="4"/>
      <c r="L72" s="5" t="s">
        <v>30</v>
      </c>
    </row>
    <row r="73" spans="1:12" ht="72.400000000000006" customHeight="1" x14ac:dyDescent="0.25">
      <c r="A73" s="3" t="s">
        <v>289</v>
      </c>
      <c r="B73" s="14" t="s">
        <v>290</v>
      </c>
      <c r="C73" s="14"/>
      <c r="D73" s="14"/>
      <c r="E73" s="14"/>
      <c r="F73" s="14"/>
      <c r="G73" s="14"/>
      <c r="H73" s="4">
        <f t="shared" si="2"/>
        <v>212</v>
      </c>
      <c r="I73" s="4">
        <f t="shared" si="3"/>
        <v>212</v>
      </c>
      <c r="J73" s="4">
        <v>1</v>
      </c>
      <c r="K73" s="4"/>
      <c r="L73" s="5" t="s">
        <v>30</v>
      </c>
    </row>
    <row r="74" spans="1:12" ht="29.85" customHeight="1" x14ac:dyDescent="0.25">
      <c r="A74" s="3" t="s">
        <v>291</v>
      </c>
      <c r="B74" s="15" t="s">
        <v>292</v>
      </c>
      <c r="C74" s="15"/>
      <c r="D74" s="15"/>
      <c r="E74" s="15"/>
      <c r="F74" s="15"/>
      <c r="G74" s="15"/>
      <c r="H74" s="4">
        <f t="shared" si="2"/>
        <v>213</v>
      </c>
      <c r="I74" s="4">
        <f t="shared" si="3"/>
        <v>218</v>
      </c>
      <c r="J74" s="4">
        <v>6</v>
      </c>
      <c r="K74" s="4"/>
      <c r="L74" s="4" t="s">
        <v>16</v>
      </c>
    </row>
    <row r="75" spans="1:12" ht="15.95" customHeight="1" x14ac:dyDescent="0.25">
      <c r="A75" s="3" t="s">
        <v>293</v>
      </c>
      <c r="B75" s="15" t="s">
        <v>294</v>
      </c>
      <c r="C75" s="15"/>
      <c r="D75" s="15"/>
      <c r="E75" s="15"/>
      <c r="F75" s="15"/>
      <c r="G75" s="15"/>
      <c r="H75" s="4">
        <f t="shared" si="2"/>
        <v>219</v>
      </c>
      <c r="I75" s="4">
        <f t="shared" si="3"/>
        <v>224</v>
      </c>
      <c r="J75" s="4">
        <v>6</v>
      </c>
      <c r="K75" s="4"/>
      <c r="L75" s="4" t="s">
        <v>16</v>
      </c>
    </row>
    <row r="76" spans="1:12" ht="29.85" customHeight="1" x14ac:dyDescent="0.25">
      <c r="A76" s="3" t="s">
        <v>295</v>
      </c>
      <c r="B76" s="15" t="s">
        <v>296</v>
      </c>
      <c r="C76" s="15"/>
      <c r="D76" s="15"/>
      <c r="E76" s="15"/>
      <c r="F76" s="15"/>
      <c r="G76" s="15"/>
      <c r="H76" s="4">
        <f t="shared" si="2"/>
        <v>225</v>
      </c>
      <c r="I76" s="4">
        <f t="shared" si="3"/>
        <v>230</v>
      </c>
      <c r="J76" s="4">
        <v>4</v>
      </c>
      <c r="K76" s="4">
        <v>2</v>
      </c>
      <c r="L76" s="4" t="s">
        <v>16</v>
      </c>
    </row>
    <row r="77" spans="1:12" ht="72.400000000000006" customHeight="1" x14ac:dyDescent="0.25">
      <c r="A77" s="3" t="s">
        <v>297</v>
      </c>
      <c r="B77" s="14" t="s">
        <v>298</v>
      </c>
      <c r="C77" s="14"/>
      <c r="D77" s="14"/>
      <c r="E77" s="14"/>
      <c r="F77" s="14"/>
      <c r="G77" s="14"/>
      <c r="H77" s="4">
        <f t="shared" si="2"/>
        <v>231</v>
      </c>
      <c r="I77" s="4">
        <f t="shared" si="3"/>
        <v>231</v>
      </c>
      <c r="J77" s="4">
        <v>1</v>
      </c>
      <c r="K77" s="4"/>
      <c r="L77" s="5" t="s">
        <v>30</v>
      </c>
    </row>
    <row r="78" spans="1:12" ht="29.85" customHeight="1" x14ac:dyDescent="0.25">
      <c r="A78" s="3" t="s">
        <v>299</v>
      </c>
      <c r="B78" s="12" t="s">
        <v>300</v>
      </c>
      <c r="C78" s="12"/>
      <c r="D78" s="12"/>
      <c r="E78" s="12"/>
      <c r="F78" s="12"/>
      <c r="G78" s="12"/>
      <c r="H78" s="4">
        <f t="shared" si="2"/>
        <v>232</v>
      </c>
      <c r="I78" s="4">
        <f t="shared" si="3"/>
        <v>237</v>
      </c>
      <c r="J78" s="4">
        <v>6</v>
      </c>
      <c r="K78" s="4"/>
      <c r="L78" s="4" t="s">
        <v>16</v>
      </c>
    </row>
    <row r="79" spans="1:12" ht="15.75" x14ac:dyDescent="0.25">
      <c r="A79" s="3" t="s">
        <v>301</v>
      </c>
      <c r="B79" s="15" t="s">
        <v>302</v>
      </c>
      <c r="C79" s="15"/>
      <c r="D79" s="15"/>
      <c r="E79" s="15"/>
      <c r="F79" s="15"/>
      <c r="G79" s="15"/>
      <c r="H79" s="4">
        <f t="shared" si="2"/>
        <v>238</v>
      </c>
      <c r="I79" s="4">
        <f t="shared" si="3"/>
        <v>246</v>
      </c>
      <c r="J79" s="4">
        <v>4</v>
      </c>
      <c r="K79" s="4">
        <v>5</v>
      </c>
      <c r="L79" s="4" t="s">
        <v>16</v>
      </c>
    </row>
    <row r="80" spans="1:12" ht="15.75" x14ac:dyDescent="0.25">
      <c r="A80" s="3" t="s">
        <v>303</v>
      </c>
      <c r="B80" s="15" t="s">
        <v>304</v>
      </c>
      <c r="C80" s="15"/>
      <c r="D80" s="15"/>
      <c r="E80" s="15"/>
      <c r="F80" s="15"/>
      <c r="G80" s="15"/>
      <c r="H80" s="4">
        <f t="shared" si="2"/>
        <v>247</v>
      </c>
      <c r="I80" s="4">
        <f t="shared" si="3"/>
        <v>253</v>
      </c>
      <c r="J80" s="4">
        <v>7</v>
      </c>
      <c r="K80" s="4"/>
      <c r="L80" s="4" t="s">
        <v>16</v>
      </c>
    </row>
    <row r="81" spans="1:12" ht="29.85" customHeight="1" x14ac:dyDescent="0.25">
      <c r="A81" s="3" t="s">
        <v>305</v>
      </c>
      <c r="B81" s="12" t="s">
        <v>306</v>
      </c>
      <c r="C81" s="12"/>
      <c r="D81" s="12"/>
      <c r="E81" s="12"/>
      <c r="F81" s="12"/>
      <c r="G81" s="12"/>
      <c r="H81" s="4">
        <f t="shared" si="2"/>
        <v>254</v>
      </c>
      <c r="I81" s="4">
        <f t="shared" si="3"/>
        <v>262</v>
      </c>
      <c r="J81" s="4">
        <v>4</v>
      </c>
      <c r="K81" s="4">
        <v>5</v>
      </c>
      <c r="L81" s="4" t="s">
        <v>16</v>
      </c>
    </row>
    <row r="82" spans="1:12" ht="15.95" customHeight="1" x14ac:dyDescent="0.25">
      <c r="A82" s="3" t="s">
        <v>307</v>
      </c>
      <c r="B82" s="12" t="s">
        <v>308</v>
      </c>
      <c r="C82" s="12"/>
      <c r="D82" s="12"/>
      <c r="E82" s="12"/>
      <c r="F82" s="12"/>
      <c r="G82" s="12"/>
      <c r="H82" s="4">
        <f t="shared" si="2"/>
        <v>263</v>
      </c>
      <c r="I82" s="4">
        <f t="shared" si="3"/>
        <v>269</v>
      </c>
      <c r="J82" s="4">
        <v>7</v>
      </c>
      <c r="K82" s="4"/>
      <c r="L82" s="4" t="s">
        <v>16</v>
      </c>
    </row>
    <row r="83" spans="1:12" ht="29.85" customHeight="1" x14ac:dyDescent="0.25">
      <c r="A83" s="3" t="s">
        <v>309</v>
      </c>
      <c r="B83" s="12" t="s">
        <v>310</v>
      </c>
      <c r="C83" s="12"/>
      <c r="D83" s="12"/>
      <c r="E83" s="12"/>
      <c r="F83" s="12"/>
      <c r="G83" s="12"/>
      <c r="H83" s="4">
        <f t="shared" si="2"/>
        <v>270</v>
      </c>
      <c r="I83" s="4">
        <f t="shared" si="3"/>
        <v>278</v>
      </c>
      <c r="J83" s="4">
        <v>4</v>
      </c>
      <c r="K83" s="4">
        <v>5</v>
      </c>
      <c r="L83" s="4" t="s">
        <v>16</v>
      </c>
    </row>
    <row r="84" spans="1:12" ht="29.85" customHeight="1" x14ac:dyDescent="0.25">
      <c r="A84" s="3" t="s">
        <v>95</v>
      </c>
      <c r="B84" s="12" t="s">
        <v>311</v>
      </c>
      <c r="C84" s="12"/>
      <c r="D84" s="12"/>
      <c r="E84" s="12"/>
      <c r="F84" s="12"/>
      <c r="G84" s="12"/>
      <c r="H84" s="4">
        <f t="shared" si="2"/>
        <v>279</v>
      </c>
      <c r="I84" s="4">
        <f t="shared" si="3"/>
        <v>285</v>
      </c>
      <c r="J84" s="4">
        <v>7</v>
      </c>
      <c r="K84" s="4"/>
      <c r="L84" s="4" t="s">
        <v>16</v>
      </c>
    </row>
    <row r="85" spans="1:12" ht="29.85" customHeight="1" x14ac:dyDescent="0.25">
      <c r="A85" s="3" t="s">
        <v>97</v>
      </c>
      <c r="B85" s="12" t="s">
        <v>312</v>
      </c>
      <c r="C85" s="12"/>
      <c r="D85" s="12"/>
      <c r="E85" s="12"/>
      <c r="F85" s="12"/>
      <c r="G85" s="12"/>
      <c r="H85" s="4">
        <f t="shared" si="2"/>
        <v>286</v>
      </c>
      <c r="I85" s="4">
        <f t="shared" si="3"/>
        <v>295</v>
      </c>
      <c r="J85" s="4">
        <v>5</v>
      </c>
      <c r="K85" s="4">
        <v>5</v>
      </c>
      <c r="L85" s="4" t="s">
        <v>16</v>
      </c>
    </row>
    <row r="86" spans="1:12" ht="29.85" customHeight="1" x14ac:dyDescent="0.25">
      <c r="A86" s="3" t="s">
        <v>99</v>
      </c>
      <c r="B86" s="12" t="s">
        <v>313</v>
      </c>
      <c r="C86" s="12"/>
      <c r="D86" s="12"/>
      <c r="E86" s="12"/>
      <c r="F86" s="12"/>
      <c r="G86" s="12"/>
      <c r="H86" s="4">
        <f t="shared" si="2"/>
        <v>296</v>
      </c>
      <c r="I86" s="4">
        <f t="shared" si="3"/>
        <v>303</v>
      </c>
      <c r="J86" s="4">
        <v>6</v>
      </c>
      <c r="K86" s="4">
        <v>2</v>
      </c>
      <c r="L86" s="4" t="s">
        <v>16</v>
      </c>
    </row>
    <row r="87" spans="1:12" ht="29.85" customHeight="1" x14ac:dyDescent="0.25">
      <c r="A87" s="3" t="s">
        <v>101</v>
      </c>
      <c r="B87" s="12" t="s">
        <v>314</v>
      </c>
      <c r="C87" s="12"/>
      <c r="D87" s="12"/>
      <c r="E87" s="12"/>
      <c r="F87" s="12"/>
      <c r="G87" s="12"/>
      <c r="H87" s="4">
        <f t="shared" si="2"/>
        <v>304</v>
      </c>
      <c r="I87" s="4">
        <f t="shared" si="3"/>
        <v>312</v>
      </c>
      <c r="J87" s="4">
        <v>4</v>
      </c>
      <c r="K87" s="4">
        <v>5</v>
      </c>
      <c r="L87" s="4" t="s">
        <v>16</v>
      </c>
    </row>
    <row r="88" spans="1:12" ht="58.15" customHeight="1" x14ac:dyDescent="0.25">
      <c r="A88" s="3" t="s">
        <v>315</v>
      </c>
      <c r="B88" s="12" t="s">
        <v>316</v>
      </c>
      <c r="C88" s="12"/>
      <c r="D88" s="12"/>
      <c r="E88" s="12"/>
      <c r="F88" s="12"/>
      <c r="G88" s="12"/>
      <c r="H88" s="4">
        <f t="shared" si="2"/>
        <v>313</v>
      </c>
      <c r="I88" s="4">
        <f t="shared" si="3"/>
        <v>315</v>
      </c>
      <c r="J88" s="4">
        <v>3</v>
      </c>
      <c r="K88" s="4"/>
      <c r="L88" s="4" t="s">
        <v>16</v>
      </c>
    </row>
    <row r="89" spans="1:12" ht="58.15" customHeight="1" x14ac:dyDescent="0.25">
      <c r="A89" s="3" t="s">
        <v>317</v>
      </c>
      <c r="B89" s="14" t="s">
        <v>318</v>
      </c>
      <c r="C89" s="14"/>
      <c r="D89" s="14"/>
      <c r="E89" s="14"/>
      <c r="F89" s="14"/>
      <c r="G89" s="14"/>
      <c r="H89" s="4">
        <f t="shared" si="2"/>
        <v>316</v>
      </c>
      <c r="I89" s="4">
        <f t="shared" si="3"/>
        <v>316</v>
      </c>
      <c r="J89" s="4">
        <v>1</v>
      </c>
      <c r="K89" s="4"/>
      <c r="L89" s="5" t="s">
        <v>30</v>
      </c>
    </row>
    <row r="90" spans="1:12" ht="58.15" customHeight="1" x14ac:dyDescent="0.25">
      <c r="A90" s="3" t="s">
        <v>319</v>
      </c>
      <c r="B90" s="14" t="s">
        <v>320</v>
      </c>
      <c r="C90" s="14"/>
      <c r="D90" s="14"/>
      <c r="E90" s="14"/>
      <c r="F90" s="14"/>
      <c r="G90" s="14"/>
      <c r="H90" s="4">
        <f t="shared" si="2"/>
        <v>317</v>
      </c>
      <c r="I90" s="4">
        <f t="shared" si="3"/>
        <v>317</v>
      </c>
      <c r="J90" s="4">
        <v>1</v>
      </c>
      <c r="K90" s="4"/>
      <c r="L90" s="5" t="s">
        <v>30</v>
      </c>
    </row>
    <row r="91" spans="1:12" ht="72.400000000000006" customHeight="1" x14ac:dyDescent="0.25">
      <c r="A91" s="3" t="s">
        <v>321</v>
      </c>
      <c r="B91" s="14" t="s">
        <v>322</v>
      </c>
      <c r="C91" s="14"/>
      <c r="D91" s="14"/>
      <c r="E91" s="14"/>
      <c r="F91" s="14"/>
      <c r="G91" s="14"/>
      <c r="H91" s="4">
        <f t="shared" si="2"/>
        <v>318</v>
      </c>
      <c r="I91" s="4">
        <f t="shared" si="3"/>
        <v>318</v>
      </c>
      <c r="J91" s="4">
        <v>1</v>
      </c>
      <c r="K91" s="4"/>
      <c r="L91" s="5" t="s">
        <v>30</v>
      </c>
    </row>
    <row r="92" spans="1:12" ht="72.400000000000006" customHeight="1" x14ac:dyDescent="0.25">
      <c r="A92" s="3" t="s">
        <v>323</v>
      </c>
      <c r="B92" s="14" t="s">
        <v>324</v>
      </c>
      <c r="C92" s="14"/>
      <c r="D92" s="14"/>
      <c r="E92" s="14"/>
      <c r="F92" s="14"/>
      <c r="G92" s="14"/>
      <c r="H92" s="4">
        <f t="shared" si="2"/>
        <v>319</v>
      </c>
      <c r="I92" s="4">
        <f t="shared" si="3"/>
        <v>319</v>
      </c>
      <c r="J92" s="4">
        <v>1</v>
      </c>
      <c r="K92" s="4"/>
      <c r="L92" s="5" t="s">
        <v>30</v>
      </c>
    </row>
    <row r="93" spans="1:12" ht="72.400000000000006" customHeight="1" x14ac:dyDescent="0.25">
      <c r="A93" s="3" t="s">
        <v>325</v>
      </c>
      <c r="B93" s="14" t="s">
        <v>326</v>
      </c>
      <c r="C93" s="14"/>
      <c r="D93" s="14"/>
      <c r="E93" s="14"/>
      <c r="F93" s="14"/>
      <c r="G93" s="14"/>
      <c r="H93" s="4">
        <f t="shared" si="2"/>
        <v>320</v>
      </c>
      <c r="I93" s="4">
        <f t="shared" si="3"/>
        <v>320</v>
      </c>
      <c r="J93" s="4">
        <v>1</v>
      </c>
      <c r="K93" s="4"/>
      <c r="L93" s="5" t="s">
        <v>30</v>
      </c>
    </row>
    <row r="94" spans="1:12" ht="72.400000000000006" customHeight="1" x14ac:dyDescent="0.25">
      <c r="A94" s="3" t="s">
        <v>327</v>
      </c>
      <c r="B94" s="14" t="s">
        <v>328</v>
      </c>
      <c r="C94" s="14"/>
      <c r="D94" s="14"/>
      <c r="E94" s="14"/>
      <c r="F94" s="14"/>
      <c r="G94" s="14"/>
      <c r="H94" s="4">
        <f t="shared" si="2"/>
        <v>321</v>
      </c>
      <c r="I94" s="4">
        <f t="shared" si="3"/>
        <v>321</v>
      </c>
      <c r="J94" s="4">
        <v>1</v>
      </c>
      <c r="K94" s="4"/>
      <c r="L94" s="5" t="s">
        <v>30</v>
      </c>
    </row>
    <row r="95" spans="1:12" ht="29.85" customHeight="1" x14ac:dyDescent="0.25">
      <c r="A95" s="3" t="s">
        <v>329</v>
      </c>
      <c r="B95" s="12" t="s">
        <v>330</v>
      </c>
      <c r="C95" s="12"/>
      <c r="D95" s="12"/>
      <c r="E95" s="12"/>
      <c r="F95" s="12"/>
      <c r="G95" s="12"/>
      <c r="H95" s="4">
        <f t="shared" si="2"/>
        <v>322</v>
      </c>
      <c r="I95" s="4">
        <f t="shared" si="3"/>
        <v>327</v>
      </c>
      <c r="J95" s="4">
        <v>6</v>
      </c>
      <c r="K95" s="4"/>
      <c r="L95" s="4" t="s">
        <v>16</v>
      </c>
    </row>
    <row r="96" spans="1:12" ht="100.7" customHeight="1" x14ac:dyDescent="0.25">
      <c r="A96" s="3" t="s">
        <v>331</v>
      </c>
      <c r="B96" s="14" t="s">
        <v>332</v>
      </c>
      <c r="C96" s="14"/>
      <c r="D96" s="14"/>
      <c r="E96" s="14"/>
      <c r="F96" s="14"/>
      <c r="G96" s="14"/>
      <c r="H96" s="4">
        <f t="shared" si="2"/>
        <v>328</v>
      </c>
      <c r="I96" s="4">
        <f t="shared" si="3"/>
        <v>328</v>
      </c>
      <c r="J96" s="4">
        <v>1</v>
      </c>
      <c r="K96" s="4"/>
      <c r="L96" s="5" t="s">
        <v>30</v>
      </c>
    </row>
    <row r="97" spans="1:12" ht="44.1" customHeight="1" x14ac:dyDescent="0.25">
      <c r="A97" s="3" t="s">
        <v>333</v>
      </c>
      <c r="B97" s="12" t="s">
        <v>334</v>
      </c>
      <c r="C97" s="12"/>
      <c r="D97" s="12"/>
      <c r="E97" s="12"/>
      <c r="F97" s="12"/>
      <c r="G97" s="12"/>
      <c r="H97" s="4">
        <f t="shared" si="2"/>
        <v>329</v>
      </c>
      <c r="I97" s="4">
        <f t="shared" si="3"/>
        <v>335</v>
      </c>
      <c r="J97" s="4">
        <v>7</v>
      </c>
      <c r="K97" s="4"/>
      <c r="L97" s="4" t="s">
        <v>9</v>
      </c>
    </row>
    <row r="98" spans="1:12" ht="44.1" customHeight="1" x14ac:dyDescent="0.25">
      <c r="A98" s="3" t="s">
        <v>335</v>
      </c>
      <c r="B98" s="12" t="s">
        <v>336</v>
      </c>
      <c r="C98" s="12"/>
      <c r="D98" s="12"/>
      <c r="E98" s="12"/>
      <c r="F98" s="12"/>
      <c r="G98" s="12"/>
      <c r="H98" s="4">
        <f t="shared" si="2"/>
        <v>336</v>
      </c>
      <c r="I98" s="4">
        <f t="shared" si="3"/>
        <v>342</v>
      </c>
      <c r="J98" s="4">
        <v>7</v>
      </c>
      <c r="K98" s="4"/>
      <c r="L98" s="4" t="s">
        <v>9</v>
      </c>
    </row>
    <row r="99" spans="1:12" ht="44.1" customHeight="1" x14ac:dyDescent="0.25">
      <c r="A99" s="3" t="s">
        <v>337</v>
      </c>
      <c r="B99" s="12" t="s">
        <v>338</v>
      </c>
      <c r="C99" s="12"/>
      <c r="D99" s="12"/>
      <c r="E99" s="12"/>
      <c r="F99" s="12"/>
      <c r="G99" s="12"/>
      <c r="H99" s="4">
        <f t="shared" si="2"/>
        <v>343</v>
      </c>
      <c r="I99" s="4">
        <f t="shared" si="3"/>
        <v>349</v>
      </c>
      <c r="J99" s="4">
        <v>7</v>
      </c>
      <c r="K99" s="4"/>
      <c r="L99" s="4" t="s">
        <v>9</v>
      </c>
    </row>
    <row r="100" spans="1:12" ht="58.15" customHeight="1" x14ac:dyDescent="0.25">
      <c r="A100" s="3" t="s">
        <v>339</v>
      </c>
      <c r="B100" s="14" t="s">
        <v>340</v>
      </c>
      <c r="C100" s="14"/>
      <c r="D100" s="14"/>
      <c r="E100" s="14"/>
      <c r="F100" s="14"/>
      <c r="G100" s="14"/>
      <c r="H100" s="4">
        <f t="shared" si="2"/>
        <v>350</v>
      </c>
      <c r="I100" s="4">
        <f t="shared" si="3"/>
        <v>350</v>
      </c>
      <c r="J100" s="4">
        <v>1</v>
      </c>
      <c r="K100" s="4"/>
      <c r="L100" s="5" t="s">
        <v>30</v>
      </c>
    </row>
    <row r="101" spans="1:12" ht="100.7" customHeight="1" x14ac:dyDescent="0.25">
      <c r="A101" s="3" t="s">
        <v>341</v>
      </c>
      <c r="B101" s="14" t="s">
        <v>342</v>
      </c>
      <c r="C101" s="14"/>
      <c r="D101" s="14"/>
      <c r="E101" s="14"/>
      <c r="F101" s="14"/>
      <c r="G101" s="14"/>
      <c r="H101" s="4">
        <f t="shared" si="2"/>
        <v>351</v>
      </c>
      <c r="I101" s="4">
        <f t="shared" si="3"/>
        <v>351</v>
      </c>
      <c r="J101" s="4">
        <v>1</v>
      </c>
      <c r="K101" s="4"/>
      <c r="L101" s="5" t="s">
        <v>30</v>
      </c>
    </row>
    <row r="102" spans="1:12" ht="58.15" customHeight="1" x14ac:dyDescent="0.25">
      <c r="A102" s="3" t="s">
        <v>343</v>
      </c>
      <c r="B102" s="14" t="s">
        <v>344</v>
      </c>
      <c r="C102" s="14"/>
      <c r="D102" s="14"/>
      <c r="E102" s="14"/>
      <c r="F102" s="14"/>
      <c r="G102" s="14"/>
      <c r="H102" s="4">
        <f t="shared" si="2"/>
        <v>352</v>
      </c>
      <c r="I102" s="4">
        <f t="shared" si="3"/>
        <v>352</v>
      </c>
      <c r="J102" s="4">
        <v>1</v>
      </c>
      <c r="K102" s="4"/>
      <c r="L102" s="4" t="s">
        <v>21</v>
      </c>
    </row>
    <row r="103" spans="1:12" ht="44.1" customHeight="1" x14ac:dyDescent="0.25">
      <c r="A103" s="3" t="s">
        <v>345</v>
      </c>
      <c r="B103" s="12" t="s">
        <v>346</v>
      </c>
      <c r="C103" s="12"/>
      <c r="D103" s="12"/>
      <c r="E103" s="12"/>
      <c r="F103" s="12"/>
      <c r="G103" s="12"/>
      <c r="H103" s="4">
        <f t="shared" si="2"/>
        <v>353</v>
      </c>
      <c r="I103" s="4">
        <f t="shared" si="3"/>
        <v>354</v>
      </c>
      <c r="J103" s="4">
        <v>2</v>
      </c>
      <c r="K103" s="4"/>
      <c r="L103" s="4" t="s">
        <v>16</v>
      </c>
    </row>
    <row r="104" spans="1:12" ht="44.1" customHeight="1" x14ac:dyDescent="0.25">
      <c r="A104" s="3" t="s">
        <v>347</v>
      </c>
      <c r="B104" s="12" t="s">
        <v>348</v>
      </c>
      <c r="C104" s="12"/>
      <c r="D104" s="12"/>
      <c r="E104" s="12"/>
      <c r="F104" s="12"/>
      <c r="G104" s="12"/>
      <c r="H104" s="4">
        <f t="shared" si="2"/>
        <v>355</v>
      </c>
      <c r="I104" s="4">
        <f t="shared" si="3"/>
        <v>356</v>
      </c>
      <c r="J104" s="4">
        <v>2</v>
      </c>
      <c r="K104" s="4"/>
      <c r="L104" s="4" t="s">
        <v>16</v>
      </c>
    </row>
    <row r="105" spans="1:12" ht="44.1" customHeight="1" x14ac:dyDescent="0.25">
      <c r="A105" s="3" t="s">
        <v>349</v>
      </c>
      <c r="B105" s="12" t="s">
        <v>350</v>
      </c>
      <c r="C105" s="12"/>
      <c r="D105" s="12"/>
      <c r="E105" s="12"/>
      <c r="F105" s="12"/>
      <c r="G105" s="12"/>
      <c r="H105" s="4">
        <f t="shared" si="2"/>
        <v>357</v>
      </c>
      <c r="I105" s="4">
        <f t="shared" si="3"/>
        <v>358</v>
      </c>
      <c r="J105" s="4">
        <v>2</v>
      </c>
      <c r="K105" s="4"/>
      <c r="L105" s="4" t="s">
        <v>16</v>
      </c>
    </row>
    <row r="106" spans="1:12" ht="58.15" customHeight="1" x14ac:dyDescent="0.25">
      <c r="A106" s="3" t="s">
        <v>351</v>
      </c>
      <c r="B106" s="14" t="s">
        <v>352</v>
      </c>
      <c r="C106" s="14"/>
      <c r="D106" s="14"/>
      <c r="E106" s="14"/>
      <c r="F106" s="14"/>
      <c r="G106" s="14"/>
      <c r="H106" s="4">
        <f t="shared" si="2"/>
        <v>359</v>
      </c>
      <c r="I106" s="4">
        <f t="shared" si="3"/>
        <v>359</v>
      </c>
      <c r="J106" s="4">
        <v>1</v>
      </c>
      <c r="K106" s="4"/>
      <c r="L106" s="5" t="s">
        <v>30</v>
      </c>
    </row>
    <row r="107" spans="1:12" ht="58.15" customHeight="1" x14ac:dyDescent="0.25">
      <c r="A107" s="3" t="s">
        <v>353</v>
      </c>
      <c r="B107" s="12" t="s">
        <v>354</v>
      </c>
      <c r="C107" s="12"/>
      <c r="D107" s="12"/>
      <c r="E107" s="12"/>
      <c r="F107" s="12"/>
      <c r="G107" s="12"/>
      <c r="H107" s="4">
        <f t="shared" si="2"/>
        <v>360</v>
      </c>
      <c r="I107" s="4">
        <f t="shared" si="3"/>
        <v>361</v>
      </c>
      <c r="J107" s="4">
        <v>2</v>
      </c>
      <c r="K107" s="4"/>
      <c r="L107" s="4" t="s">
        <v>16</v>
      </c>
    </row>
    <row r="108" spans="1:12" ht="58.15" customHeight="1" x14ac:dyDescent="0.25">
      <c r="A108" s="3" t="s">
        <v>355</v>
      </c>
      <c r="B108" s="12" t="s">
        <v>356</v>
      </c>
      <c r="C108" s="12"/>
      <c r="D108" s="12"/>
      <c r="E108" s="12"/>
      <c r="F108" s="12"/>
      <c r="G108" s="12"/>
      <c r="H108" s="4">
        <f t="shared" si="2"/>
        <v>362</v>
      </c>
      <c r="I108" s="4">
        <f t="shared" si="3"/>
        <v>363</v>
      </c>
      <c r="J108" s="4">
        <v>2</v>
      </c>
      <c r="K108" s="4"/>
      <c r="L108" s="4" t="s">
        <v>16</v>
      </c>
    </row>
    <row r="109" spans="1:12" ht="58.15" customHeight="1" x14ac:dyDescent="0.25">
      <c r="A109" s="3" t="s">
        <v>357</v>
      </c>
      <c r="B109" s="12" t="s">
        <v>358</v>
      </c>
      <c r="C109" s="12"/>
      <c r="D109" s="12"/>
      <c r="E109" s="12"/>
      <c r="F109" s="12"/>
      <c r="G109" s="12"/>
      <c r="H109" s="4">
        <f t="shared" si="2"/>
        <v>364</v>
      </c>
      <c r="I109" s="4">
        <f t="shared" si="3"/>
        <v>365</v>
      </c>
      <c r="J109" s="4">
        <v>2</v>
      </c>
      <c r="K109" s="4"/>
      <c r="L109" s="4" t="s">
        <v>16</v>
      </c>
    </row>
    <row r="110" spans="1:12" ht="58.15" customHeight="1" x14ac:dyDescent="0.25">
      <c r="A110" s="3" t="s">
        <v>359</v>
      </c>
      <c r="B110" s="14" t="s">
        <v>360</v>
      </c>
      <c r="C110" s="14"/>
      <c r="D110" s="14"/>
      <c r="E110" s="14"/>
      <c r="F110" s="14"/>
      <c r="G110" s="14"/>
      <c r="H110" s="4">
        <f t="shared" si="2"/>
        <v>366</v>
      </c>
      <c r="I110" s="4">
        <f t="shared" si="3"/>
        <v>366</v>
      </c>
      <c r="J110" s="4">
        <v>1</v>
      </c>
      <c r="K110" s="4"/>
      <c r="L110" s="5" t="s">
        <v>30</v>
      </c>
    </row>
    <row r="111" spans="1:12" ht="58.15" customHeight="1" x14ac:dyDescent="0.25">
      <c r="A111" s="3" t="s">
        <v>361</v>
      </c>
      <c r="B111" s="12" t="s">
        <v>362</v>
      </c>
      <c r="C111" s="12"/>
      <c r="D111" s="12"/>
      <c r="E111" s="12"/>
      <c r="F111" s="12"/>
      <c r="G111" s="12"/>
      <c r="H111" s="4">
        <f t="shared" si="2"/>
        <v>367</v>
      </c>
      <c r="I111" s="4">
        <f t="shared" si="3"/>
        <v>369</v>
      </c>
      <c r="J111" s="4">
        <v>3</v>
      </c>
      <c r="K111" s="4"/>
      <c r="L111" s="4" t="s">
        <v>16</v>
      </c>
    </row>
    <row r="112" spans="1:12" ht="58.15" customHeight="1" x14ac:dyDescent="0.25">
      <c r="A112" s="3" t="s">
        <v>363</v>
      </c>
      <c r="B112" s="14" t="s">
        <v>364</v>
      </c>
      <c r="C112" s="14"/>
      <c r="D112" s="14"/>
      <c r="E112" s="14"/>
      <c r="F112" s="14"/>
      <c r="G112" s="14"/>
      <c r="H112" s="4">
        <f t="shared" si="2"/>
        <v>370</v>
      </c>
      <c r="I112" s="4">
        <f t="shared" si="3"/>
        <v>370</v>
      </c>
      <c r="J112" s="4">
        <v>1</v>
      </c>
      <c r="K112" s="4"/>
      <c r="L112" s="5" t="s">
        <v>30</v>
      </c>
    </row>
    <row r="113" spans="1:12" ht="72.400000000000006" customHeight="1" x14ac:dyDescent="0.25">
      <c r="A113" s="3" t="s">
        <v>365</v>
      </c>
      <c r="B113" s="14" t="s">
        <v>366</v>
      </c>
      <c r="C113" s="14"/>
      <c r="D113" s="14"/>
      <c r="E113" s="14"/>
      <c r="F113" s="14"/>
      <c r="G113" s="14"/>
      <c r="H113" s="4">
        <f t="shared" si="2"/>
        <v>371</v>
      </c>
      <c r="I113" s="4">
        <f t="shared" si="3"/>
        <v>371</v>
      </c>
      <c r="J113" s="4">
        <v>1</v>
      </c>
      <c r="K113" s="4"/>
      <c r="L113" s="5" t="s">
        <v>30</v>
      </c>
    </row>
    <row r="114" spans="1:12" ht="58.15" customHeight="1" x14ac:dyDescent="0.25">
      <c r="A114" s="3" t="s">
        <v>367</v>
      </c>
      <c r="B114" s="14" t="s">
        <v>368</v>
      </c>
      <c r="C114" s="14"/>
      <c r="D114" s="14"/>
      <c r="E114" s="14"/>
      <c r="F114" s="14"/>
      <c r="G114" s="14"/>
      <c r="H114" s="4">
        <f t="shared" si="2"/>
        <v>372</v>
      </c>
      <c r="I114" s="4">
        <f t="shared" si="3"/>
        <v>372</v>
      </c>
      <c r="J114" s="4">
        <v>1</v>
      </c>
      <c r="K114" s="4"/>
      <c r="L114" s="5" t="s">
        <v>30</v>
      </c>
    </row>
    <row r="115" spans="1:12" ht="58.15" customHeight="1" x14ac:dyDescent="0.25">
      <c r="A115" s="3" t="s">
        <v>369</v>
      </c>
      <c r="B115" s="14" t="s">
        <v>370</v>
      </c>
      <c r="C115" s="14"/>
      <c r="D115" s="14"/>
      <c r="E115" s="14"/>
      <c r="F115" s="14"/>
      <c r="G115" s="14"/>
      <c r="H115" s="4">
        <f t="shared" si="2"/>
        <v>373</v>
      </c>
      <c r="I115" s="4">
        <f t="shared" si="3"/>
        <v>374</v>
      </c>
      <c r="J115" s="4">
        <v>2</v>
      </c>
      <c r="K115" s="4"/>
      <c r="L115" s="4" t="s">
        <v>9</v>
      </c>
    </row>
    <row r="116" spans="1:12" ht="58.15" customHeight="1" x14ac:dyDescent="0.25">
      <c r="A116" s="3" t="s">
        <v>371</v>
      </c>
      <c r="B116" s="14" t="s">
        <v>372</v>
      </c>
      <c r="C116" s="14"/>
      <c r="D116" s="14"/>
      <c r="E116" s="14"/>
      <c r="F116" s="14"/>
      <c r="G116" s="14"/>
      <c r="H116" s="4">
        <f t="shared" si="2"/>
        <v>375</v>
      </c>
      <c r="I116" s="4">
        <f t="shared" si="3"/>
        <v>378</v>
      </c>
      <c r="J116" s="4">
        <v>4</v>
      </c>
      <c r="K116" s="4"/>
      <c r="L116" s="4" t="s">
        <v>9</v>
      </c>
    </row>
    <row r="117" spans="1:12" ht="72.400000000000006" customHeight="1" x14ac:dyDescent="0.25">
      <c r="A117" s="3" t="s">
        <v>373</v>
      </c>
      <c r="B117" s="14" t="s">
        <v>374</v>
      </c>
      <c r="C117" s="14"/>
      <c r="D117" s="14"/>
      <c r="E117" s="14"/>
      <c r="F117" s="14"/>
      <c r="G117" s="14"/>
      <c r="H117" s="4">
        <f t="shared" si="2"/>
        <v>379</v>
      </c>
      <c r="I117" s="4">
        <f t="shared" si="3"/>
        <v>379</v>
      </c>
      <c r="J117" s="4">
        <v>1</v>
      </c>
      <c r="K117" s="4"/>
      <c r="L117" s="5" t="s">
        <v>30</v>
      </c>
    </row>
    <row r="118" spans="1:12" ht="58.15" customHeight="1" x14ac:dyDescent="0.25">
      <c r="A118" s="3" t="s">
        <v>375</v>
      </c>
      <c r="B118" s="12" t="s">
        <v>376</v>
      </c>
      <c r="C118" s="12"/>
      <c r="D118" s="12"/>
      <c r="E118" s="12"/>
      <c r="F118" s="12"/>
      <c r="G118" s="12"/>
      <c r="H118" s="4">
        <f t="shared" si="2"/>
        <v>380</v>
      </c>
      <c r="I118" s="4">
        <f t="shared" si="3"/>
        <v>381</v>
      </c>
      <c r="J118" s="4">
        <v>2</v>
      </c>
      <c r="K118" s="4"/>
      <c r="L118" s="4" t="s">
        <v>16</v>
      </c>
    </row>
    <row r="119" spans="1:12" ht="58.15" customHeight="1" x14ac:dyDescent="0.25">
      <c r="A119" s="3" t="s">
        <v>377</v>
      </c>
      <c r="B119" s="12" t="s">
        <v>378</v>
      </c>
      <c r="C119" s="12"/>
      <c r="D119" s="12"/>
      <c r="E119" s="12"/>
      <c r="F119" s="12"/>
      <c r="G119" s="12"/>
      <c r="H119" s="4">
        <f t="shared" si="2"/>
        <v>382</v>
      </c>
      <c r="I119" s="4">
        <f t="shared" si="3"/>
        <v>383</v>
      </c>
      <c r="J119" s="4">
        <v>2</v>
      </c>
      <c r="K119" s="4"/>
      <c r="L119" s="4" t="s">
        <v>16</v>
      </c>
    </row>
    <row r="120" spans="1:12" ht="58.15" customHeight="1" x14ac:dyDescent="0.25">
      <c r="A120" s="3" t="s">
        <v>379</v>
      </c>
      <c r="B120" s="12" t="s">
        <v>380</v>
      </c>
      <c r="C120" s="12"/>
      <c r="D120" s="12"/>
      <c r="E120" s="12"/>
      <c r="F120" s="12"/>
      <c r="G120" s="12"/>
      <c r="H120" s="4">
        <f t="shared" si="2"/>
        <v>384</v>
      </c>
      <c r="I120" s="4">
        <f t="shared" si="3"/>
        <v>385</v>
      </c>
      <c r="J120" s="4">
        <v>2</v>
      </c>
      <c r="K120" s="4"/>
      <c r="L120" s="4" t="s">
        <v>16</v>
      </c>
    </row>
    <row r="121" spans="1:12" ht="58.15" customHeight="1" x14ac:dyDescent="0.25">
      <c r="A121" s="3" t="s">
        <v>381</v>
      </c>
      <c r="B121" s="12" t="s">
        <v>382</v>
      </c>
      <c r="C121" s="12"/>
      <c r="D121" s="12"/>
      <c r="E121" s="12"/>
      <c r="F121" s="12"/>
      <c r="G121" s="12"/>
      <c r="H121" s="4">
        <f t="shared" si="2"/>
        <v>386</v>
      </c>
      <c r="I121" s="4">
        <f t="shared" si="3"/>
        <v>387</v>
      </c>
      <c r="J121" s="4">
        <v>2</v>
      </c>
      <c r="K121" s="6"/>
      <c r="L121" s="4" t="s">
        <v>16</v>
      </c>
    </row>
    <row r="122" spans="1:12" ht="72.400000000000006" customHeight="1" x14ac:dyDescent="0.25">
      <c r="A122" s="3" t="s">
        <v>383</v>
      </c>
      <c r="B122" s="14" t="s">
        <v>384</v>
      </c>
      <c r="C122" s="14"/>
      <c r="D122" s="14"/>
      <c r="E122" s="14"/>
      <c r="F122" s="14"/>
      <c r="G122" s="14"/>
      <c r="H122" s="4">
        <f t="shared" si="2"/>
        <v>388</v>
      </c>
      <c r="I122" s="4">
        <f t="shared" si="3"/>
        <v>388</v>
      </c>
      <c r="J122" s="4">
        <v>1</v>
      </c>
      <c r="K122" s="4"/>
      <c r="L122" s="5" t="s">
        <v>30</v>
      </c>
    </row>
    <row r="123" spans="1:12" ht="15.75" x14ac:dyDescent="0.25">
      <c r="A123" s="3" t="s">
        <v>385</v>
      </c>
      <c r="B123" s="15" t="s">
        <v>386</v>
      </c>
      <c r="C123" s="15"/>
      <c r="D123" s="15"/>
      <c r="E123" s="15"/>
      <c r="F123" s="15"/>
      <c r="G123" s="15"/>
      <c r="H123" s="4">
        <f t="shared" si="2"/>
        <v>389</v>
      </c>
      <c r="I123" s="4">
        <f t="shared" si="3"/>
        <v>390</v>
      </c>
      <c r="J123" s="4">
        <v>2</v>
      </c>
      <c r="K123" s="4"/>
      <c r="L123" s="4" t="s">
        <v>9</v>
      </c>
    </row>
    <row r="124" spans="1:12" ht="58.15" customHeight="1" x14ac:dyDescent="0.25">
      <c r="A124" s="3" t="s">
        <v>387</v>
      </c>
      <c r="B124" s="14" t="s">
        <v>388</v>
      </c>
      <c r="C124" s="14"/>
      <c r="D124" s="14"/>
      <c r="E124" s="14"/>
      <c r="F124" s="14"/>
      <c r="G124" s="14"/>
      <c r="H124" s="4">
        <f t="shared" si="2"/>
        <v>391</v>
      </c>
      <c r="I124" s="4">
        <f t="shared" si="3"/>
        <v>391</v>
      </c>
      <c r="J124" s="4">
        <v>1</v>
      </c>
      <c r="K124" s="4"/>
      <c r="L124" s="5" t="s">
        <v>30</v>
      </c>
    </row>
    <row r="125" spans="1:12" ht="58.15" customHeight="1" x14ac:dyDescent="0.25">
      <c r="A125" s="3" t="s">
        <v>389</v>
      </c>
      <c r="B125" s="14" t="s">
        <v>390</v>
      </c>
      <c r="C125" s="14"/>
      <c r="D125" s="14"/>
      <c r="E125" s="14"/>
      <c r="F125" s="14"/>
      <c r="G125" s="14"/>
      <c r="H125" s="4">
        <f t="shared" si="2"/>
        <v>392</v>
      </c>
      <c r="I125" s="4">
        <f t="shared" si="3"/>
        <v>392</v>
      </c>
      <c r="J125" s="4">
        <v>1</v>
      </c>
      <c r="K125" s="4"/>
      <c r="L125" s="5" t="s">
        <v>30</v>
      </c>
    </row>
    <row r="126" spans="1:12" ht="58.15" customHeight="1" x14ac:dyDescent="0.25">
      <c r="A126" s="3" t="s">
        <v>391</v>
      </c>
      <c r="B126" s="14" t="s">
        <v>392</v>
      </c>
      <c r="C126" s="14"/>
      <c r="D126" s="14"/>
      <c r="E126" s="14"/>
      <c r="F126" s="14"/>
      <c r="G126" s="14"/>
      <c r="H126" s="4">
        <f t="shared" si="2"/>
        <v>393</v>
      </c>
      <c r="I126" s="4">
        <f t="shared" si="3"/>
        <v>393</v>
      </c>
      <c r="J126" s="4">
        <v>1</v>
      </c>
      <c r="K126" s="4"/>
      <c r="L126" s="5" t="s">
        <v>30</v>
      </c>
    </row>
    <row r="127" spans="1:12" ht="129.19999999999999" customHeight="1" x14ac:dyDescent="0.25">
      <c r="A127" s="3" t="s">
        <v>393</v>
      </c>
      <c r="B127" s="14" t="s">
        <v>394</v>
      </c>
      <c r="C127" s="14"/>
      <c r="D127" s="14"/>
      <c r="E127" s="14"/>
      <c r="F127" s="14"/>
      <c r="G127" s="14"/>
      <c r="H127" s="4">
        <f t="shared" si="2"/>
        <v>394</v>
      </c>
      <c r="I127" s="4">
        <f t="shared" si="3"/>
        <v>394</v>
      </c>
      <c r="J127" s="4">
        <v>1</v>
      </c>
      <c r="K127" s="4"/>
      <c r="L127" s="5" t="s">
        <v>30</v>
      </c>
    </row>
    <row r="128" spans="1:12" ht="100.7" customHeight="1" x14ac:dyDescent="0.25">
      <c r="A128" s="3" t="s">
        <v>395</v>
      </c>
      <c r="B128" s="14" t="s">
        <v>396</v>
      </c>
      <c r="C128" s="14"/>
      <c r="D128" s="14"/>
      <c r="E128" s="14"/>
      <c r="F128" s="14"/>
      <c r="G128" s="14"/>
      <c r="H128" s="4">
        <f t="shared" si="2"/>
        <v>395</v>
      </c>
      <c r="I128" s="4">
        <f t="shared" si="3"/>
        <v>395</v>
      </c>
      <c r="J128" s="4">
        <v>1</v>
      </c>
      <c r="K128" s="4"/>
      <c r="L128" s="5" t="s">
        <v>30</v>
      </c>
    </row>
    <row r="129" spans="1:12" ht="15.6" customHeight="1" x14ac:dyDescent="0.25">
      <c r="A129" s="3" t="s">
        <v>397</v>
      </c>
      <c r="B129" s="14" t="s">
        <v>398</v>
      </c>
      <c r="C129" s="14"/>
      <c r="D129" s="14"/>
      <c r="E129" s="14"/>
      <c r="F129" s="14"/>
      <c r="G129" s="14"/>
      <c r="H129" s="4">
        <f t="shared" si="2"/>
        <v>396</v>
      </c>
      <c r="I129" s="4">
        <f t="shared" si="3"/>
        <v>398</v>
      </c>
      <c r="J129" s="4">
        <v>3</v>
      </c>
      <c r="K129" s="4"/>
      <c r="L129" s="5" t="s">
        <v>9</v>
      </c>
    </row>
    <row r="130" spans="1:12" ht="86.65" customHeight="1" x14ac:dyDescent="0.25">
      <c r="A130" s="3" t="s">
        <v>399</v>
      </c>
      <c r="B130" s="14" t="s">
        <v>400</v>
      </c>
      <c r="C130" s="14"/>
      <c r="D130" s="14"/>
      <c r="E130" s="14"/>
      <c r="F130" s="14"/>
      <c r="G130" s="14"/>
      <c r="H130" s="4">
        <f t="shared" si="2"/>
        <v>399</v>
      </c>
      <c r="I130" s="4">
        <f t="shared" si="3"/>
        <v>399</v>
      </c>
      <c r="J130" s="4">
        <v>1</v>
      </c>
      <c r="K130" s="4"/>
      <c r="L130" s="5" t="s">
        <v>21</v>
      </c>
    </row>
    <row r="131" spans="1:12" ht="15.6" customHeight="1" x14ac:dyDescent="0.25">
      <c r="A131" s="3" t="s">
        <v>401</v>
      </c>
      <c r="B131" s="14" t="s">
        <v>402</v>
      </c>
      <c r="C131" s="14"/>
      <c r="D131" s="14"/>
      <c r="E131" s="14"/>
      <c r="F131" s="14"/>
      <c r="G131" s="14"/>
      <c r="H131" s="4">
        <f t="shared" ref="H131:H194" si="4">H130+J130+K130</f>
        <v>400</v>
      </c>
      <c r="I131" s="4">
        <f t="shared" ref="I131:I194" si="5">I130+J131+K131</f>
        <v>401</v>
      </c>
      <c r="J131" s="4">
        <v>2</v>
      </c>
      <c r="K131" s="4"/>
      <c r="L131" s="5" t="s">
        <v>9</v>
      </c>
    </row>
    <row r="132" spans="1:12" ht="202.5" customHeight="1" x14ac:dyDescent="0.25">
      <c r="A132" s="3" t="s">
        <v>403</v>
      </c>
      <c r="B132" s="17" t="s">
        <v>404</v>
      </c>
      <c r="C132" s="17"/>
      <c r="D132" s="17"/>
      <c r="E132" s="17"/>
      <c r="F132" s="17"/>
      <c r="G132" s="17"/>
      <c r="H132" s="4">
        <f t="shared" si="4"/>
        <v>402</v>
      </c>
      <c r="I132" s="4">
        <f t="shared" si="5"/>
        <v>403</v>
      </c>
      <c r="J132" s="4">
        <v>2</v>
      </c>
      <c r="K132" s="4"/>
      <c r="L132" s="5" t="s">
        <v>21</v>
      </c>
    </row>
    <row r="133" spans="1:12" ht="15.6" customHeight="1" x14ac:dyDescent="0.25">
      <c r="A133" s="3" t="s">
        <v>405</v>
      </c>
      <c r="B133" s="14" t="s">
        <v>406</v>
      </c>
      <c r="C133" s="14"/>
      <c r="D133" s="14"/>
      <c r="E133" s="14"/>
      <c r="F133" s="14"/>
      <c r="G133" s="14"/>
      <c r="H133" s="4">
        <f t="shared" si="4"/>
        <v>404</v>
      </c>
      <c r="I133" s="4">
        <f t="shared" si="5"/>
        <v>405</v>
      </c>
      <c r="J133" s="4">
        <v>2</v>
      </c>
      <c r="K133" s="4"/>
      <c r="L133" s="5" t="s">
        <v>16</v>
      </c>
    </row>
    <row r="134" spans="1:12" ht="15.6" customHeight="1" x14ac:dyDescent="0.25">
      <c r="A134" s="3" t="s">
        <v>407</v>
      </c>
      <c r="B134" s="14" t="s">
        <v>408</v>
      </c>
      <c r="C134" s="14"/>
      <c r="D134" s="14"/>
      <c r="E134" s="14"/>
      <c r="F134" s="14"/>
      <c r="G134" s="14"/>
      <c r="H134" s="4">
        <f t="shared" si="4"/>
        <v>406</v>
      </c>
      <c r="I134" s="4">
        <f t="shared" si="5"/>
        <v>413</v>
      </c>
      <c r="J134" s="4">
        <v>6</v>
      </c>
      <c r="K134" s="4">
        <v>2</v>
      </c>
      <c r="L134" s="5" t="s">
        <v>16</v>
      </c>
    </row>
    <row r="135" spans="1:12" ht="29.85" customHeight="1" x14ac:dyDescent="0.25">
      <c r="A135" s="3" t="s">
        <v>409</v>
      </c>
      <c r="B135" s="14" t="s">
        <v>410</v>
      </c>
      <c r="C135" s="14"/>
      <c r="D135" s="14"/>
      <c r="E135" s="14"/>
      <c r="F135" s="14"/>
      <c r="G135" s="14"/>
      <c r="H135" s="4">
        <f t="shared" si="4"/>
        <v>414</v>
      </c>
      <c r="I135" s="4">
        <f t="shared" si="5"/>
        <v>422</v>
      </c>
      <c r="J135" s="4">
        <v>4</v>
      </c>
      <c r="K135" s="4">
        <v>5</v>
      </c>
      <c r="L135" s="5" t="s">
        <v>16</v>
      </c>
    </row>
    <row r="136" spans="1:12" ht="29.85" customHeight="1" x14ac:dyDescent="0.25">
      <c r="A136" s="3" t="s">
        <v>411</v>
      </c>
      <c r="B136" s="14" t="s">
        <v>412</v>
      </c>
      <c r="C136" s="14"/>
      <c r="D136" s="14"/>
      <c r="E136" s="14"/>
      <c r="F136" s="14"/>
      <c r="G136" s="14"/>
      <c r="H136" s="4">
        <f t="shared" si="4"/>
        <v>423</v>
      </c>
      <c r="I136" s="4">
        <f t="shared" si="5"/>
        <v>426</v>
      </c>
      <c r="J136" s="4">
        <v>4</v>
      </c>
      <c r="K136" s="4"/>
      <c r="L136" s="5" t="s">
        <v>9</v>
      </c>
    </row>
    <row r="137" spans="1:12" ht="29.85" customHeight="1" x14ac:dyDescent="0.25">
      <c r="A137" s="3" t="s">
        <v>413</v>
      </c>
      <c r="B137" s="14" t="s">
        <v>414</v>
      </c>
      <c r="C137" s="14"/>
      <c r="D137" s="14"/>
      <c r="E137" s="14"/>
      <c r="F137" s="14"/>
      <c r="G137" s="14"/>
      <c r="H137" s="4">
        <f t="shared" si="4"/>
        <v>427</v>
      </c>
      <c r="I137" s="4">
        <f t="shared" si="5"/>
        <v>431</v>
      </c>
      <c r="J137" s="4">
        <v>5</v>
      </c>
      <c r="K137" s="4"/>
      <c r="L137" s="5" t="s">
        <v>9</v>
      </c>
    </row>
    <row r="138" spans="1:12" ht="29.85" customHeight="1" x14ac:dyDescent="0.25">
      <c r="A138" s="3" t="s">
        <v>415</v>
      </c>
      <c r="B138" s="14" t="s">
        <v>416</v>
      </c>
      <c r="C138" s="14"/>
      <c r="D138" s="14"/>
      <c r="E138" s="14"/>
      <c r="F138" s="14"/>
      <c r="G138" s="14"/>
      <c r="H138" s="4">
        <f t="shared" si="4"/>
        <v>432</v>
      </c>
      <c r="I138" s="4">
        <f t="shared" si="5"/>
        <v>432</v>
      </c>
      <c r="J138" s="4">
        <v>1</v>
      </c>
      <c r="K138" s="4"/>
      <c r="L138" s="5" t="s">
        <v>21</v>
      </c>
    </row>
    <row r="139" spans="1:12" ht="29.85" customHeight="1" x14ac:dyDescent="0.25">
      <c r="A139" s="3" t="s">
        <v>417</v>
      </c>
      <c r="B139" s="14" t="s">
        <v>418</v>
      </c>
      <c r="C139" s="14"/>
      <c r="D139" s="14"/>
      <c r="E139" s="14"/>
      <c r="F139" s="14"/>
      <c r="G139" s="14"/>
      <c r="H139" s="4">
        <f t="shared" si="4"/>
        <v>433</v>
      </c>
      <c r="I139" s="4">
        <f t="shared" si="5"/>
        <v>433</v>
      </c>
      <c r="J139" s="4">
        <v>1</v>
      </c>
      <c r="K139" s="4"/>
      <c r="L139" s="5" t="s">
        <v>21</v>
      </c>
    </row>
    <row r="140" spans="1:12" s="10" customFormat="1" ht="57.75" customHeight="1" x14ac:dyDescent="0.25">
      <c r="A140" s="7" t="s">
        <v>419</v>
      </c>
      <c r="B140" s="17" t="s">
        <v>420</v>
      </c>
      <c r="C140" s="17"/>
      <c r="D140" s="17"/>
      <c r="E140" s="17"/>
      <c r="F140" s="17"/>
      <c r="G140" s="17"/>
      <c r="H140" s="8">
        <f t="shared" si="4"/>
        <v>434</v>
      </c>
      <c r="I140" s="8">
        <f t="shared" si="5"/>
        <v>434</v>
      </c>
      <c r="J140" s="8">
        <v>1</v>
      </c>
      <c r="K140" s="8"/>
      <c r="L140" s="9" t="s">
        <v>21</v>
      </c>
    </row>
    <row r="141" spans="1:12" s="10" customFormat="1" ht="57.75" customHeight="1" x14ac:dyDescent="0.25">
      <c r="A141" s="7" t="s">
        <v>421</v>
      </c>
      <c r="B141" s="17" t="s">
        <v>422</v>
      </c>
      <c r="C141" s="17"/>
      <c r="D141" s="17"/>
      <c r="E141" s="17"/>
      <c r="F141" s="17"/>
      <c r="G141" s="17"/>
      <c r="H141" s="8">
        <f t="shared" si="4"/>
        <v>435</v>
      </c>
      <c r="I141" s="8">
        <f t="shared" si="5"/>
        <v>435</v>
      </c>
      <c r="J141" s="8">
        <v>1</v>
      </c>
      <c r="K141" s="8"/>
      <c r="L141" s="9" t="s">
        <v>21</v>
      </c>
    </row>
    <row r="142" spans="1:12" s="10" customFormat="1" ht="103.5" customHeight="1" x14ac:dyDescent="0.25">
      <c r="A142" s="7" t="s">
        <v>423</v>
      </c>
      <c r="B142" s="17" t="s">
        <v>424</v>
      </c>
      <c r="C142" s="17"/>
      <c r="D142" s="17"/>
      <c r="E142" s="17"/>
      <c r="F142" s="17"/>
      <c r="G142" s="17"/>
      <c r="H142" s="8">
        <f t="shared" si="4"/>
        <v>436</v>
      </c>
      <c r="I142" s="8">
        <f t="shared" si="5"/>
        <v>436</v>
      </c>
      <c r="J142" s="8">
        <v>1</v>
      </c>
      <c r="K142" s="8"/>
      <c r="L142" s="9" t="s">
        <v>21</v>
      </c>
    </row>
    <row r="143" spans="1:12" s="10" customFormat="1" ht="80.25" customHeight="1" x14ac:dyDescent="0.25">
      <c r="A143" s="7" t="s">
        <v>425</v>
      </c>
      <c r="B143" s="17" t="s">
        <v>426</v>
      </c>
      <c r="C143" s="17"/>
      <c r="D143" s="17"/>
      <c r="E143" s="17"/>
      <c r="F143" s="17"/>
      <c r="G143" s="17"/>
      <c r="H143" s="8">
        <f t="shared" si="4"/>
        <v>437</v>
      </c>
      <c r="I143" s="8">
        <f t="shared" si="5"/>
        <v>437</v>
      </c>
      <c r="J143" s="8">
        <v>1</v>
      </c>
      <c r="K143" s="8"/>
      <c r="L143" s="9" t="s">
        <v>21</v>
      </c>
    </row>
    <row r="144" spans="1:12" s="10" customFormat="1" ht="29.85" customHeight="1" x14ac:dyDescent="0.25">
      <c r="A144" s="7" t="s">
        <v>427</v>
      </c>
      <c r="B144" s="17" t="s">
        <v>428</v>
      </c>
      <c r="C144" s="17"/>
      <c r="D144" s="17"/>
      <c r="E144" s="17"/>
      <c r="F144" s="17"/>
      <c r="G144" s="17"/>
      <c r="H144" s="8">
        <f t="shared" si="4"/>
        <v>438</v>
      </c>
      <c r="I144" s="8">
        <f t="shared" si="5"/>
        <v>439</v>
      </c>
      <c r="J144" s="8">
        <v>2</v>
      </c>
      <c r="K144" s="8"/>
      <c r="L144" s="9" t="s">
        <v>9</v>
      </c>
    </row>
    <row r="145" spans="1:12" ht="44.1" customHeight="1" x14ac:dyDescent="0.25">
      <c r="A145" s="3" t="s">
        <v>429</v>
      </c>
      <c r="B145" s="12" t="s">
        <v>430</v>
      </c>
      <c r="C145" s="12"/>
      <c r="D145" s="12"/>
      <c r="E145" s="12"/>
      <c r="F145" s="12"/>
      <c r="G145" s="12"/>
      <c r="H145" s="4">
        <f t="shared" si="4"/>
        <v>440</v>
      </c>
      <c r="I145" s="4">
        <f t="shared" si="5"/>
        <v>440</v>
      </c>
      <c r="J145" s="4">
        <v>1</v>
      </c>
      <c r="K145" s="4"/>
      <c r="L145" s="4" t="s">
        <v>21</v>
      </c>
    </row>
    <row r="146" spans="1:12" ht="44.1" customHeight="1" x14ac:dyDescent="0.25">
      <c r="A146" s="3" t="s">
        <v>431</v>
      </c>
      <c r="B146" s="12" t="s">
        <v>432</v>
      </c>
      <c r="C146" s="12"/>
      <c r="D146" s="12"/>
      <c r="E146" s="12"/>
      <c r="F146" s="12"/>
      <c r="G146" s="12"/>
      <c r="H146" s="4">
        <f t="shared" si="4"/>
        <v>441</v>
      </c>
      <c r="I146" s="4">
        <f t="shared" si="5"/>
        <v>441</v>
      </c>
      <c r="J146" s="4">
        <v>1</v>
      </c>
      <c r="K146" s="4"/>
      <c r="L146" s="4" t="s">
        <v>21</v>
      </c>
    </row>
    <row r="147" spans="1:12" ht="44.1" customHeight="1" x14ac:dyDescent="0.25">
      <c r="A147" s="3" t="s">
        <v>433</v>
      </c>
      <c r="B147" s="12" t="s">
        <v>434</v>
      </c>
      <c r="C147" s="12"/>
      <c r="D147" s="12"/>
      <c r="E147" s="12"/>
      <c r="F147" s="12"/>
      <c r="G147" s="12"/>
      <c r="H147" s="4">
        <f t="shared" si="4"/>
        <v>442</v>
      </c>
      <c r="I147" s="4">
        <f t="shared" si="5"/>
        <v>442</v>
      </c>
      <c r="J147" s="4">
        <v>1</v>
      </c>
      <c r="K147" s="4"/>
      <c r="L147" s="4" t="s">
        <v>21</v>
      </c>
    </row>
    <row r="148" spans="1:12" ht="44.1" customHeight="1" x14ac:dyDescent="0.25">
      <c r="A148" s="3" t="s">
        <v>435</v>
      </c>
      <c r="B148" s="12" t="s">
        <v>436</v>
      </c>
      <c r="C148" s="12"/>
      <c r="D148" s="12"/>
      <c r="E148" s="12"/>
      <c r="F148" s="12"/>
      <c r="G148" s="12"/>
      <c r="H148" s="4">
        <f t="shared" si="4"/>
        <v>443</v>
      </c>
      <c r="I148" s="4">
        <f t="shared" si="5"/>
        <v>443</v>
      </c>
      <c r="J148" s="4">
        <v>1</v>
      </c>
      <c r="K148" s="4"/>
      <c r="L148" s="4" t="s">
        <v>21</v>
      </c>
    </row>
    <row r="149" spans="1:12" ht="44.1" customHeight="1" x14ac:dyDescent="0.25">
      <c r="A149" s="3" t="s">
        <v>437</v>
      </c>
      <c r="B149" s="12" t="s">
        <v>438</v>
      </c>
      <c r="C149" s="12"/>
      <c r="D149" s="12"/>
      <c r="E149" s="12"/>
      <c r="F149" s="12"/>
      <c r="G149" s="12"/>
      <c r="H149" s="4">
        <f t="shared" si="4"/>
        <v>444</v>
      </c>
      <c r="I149" s="4">
        <f t="shared" si="5"/>
        <v>444</v>
      </c>
      <c r="J149" s="4">
        <v>1</v>
      </c>
      <c r="K149" s="4"/>
      <c r="L149" s="4" t="s">
        <v>21</v>
      </c>
    </row>
    <row r="150" spans="1:12" ht="44.1" customHeight="1" x14ac:dyDescent="0.25">
      <c r="A150" s="3" t="s">
        <v>439</v>
      </c>
      <c r="B150" s="12" t="s">
        <v>440</v>
      </c>
      <c r="C150" s="12"/>
      <c r="D150" s="12"/>
      <c r="E150" s="12"/>
      <c r="F150" s="12"/>
      <c r="G150" s="12"/>
      <c r="H150" s="4">
        <f t="shared" si="4"/>
        <v>445</v>
      </c>
      <c r="I150" s="4">
        <f t="shared" si="5"/>
        <v>445</v>
      </c>
      <c r="J150" s="4">
        <v>1</v>
      </c>
      <c r="K150" s="4"/>
      <c r="L150" s="4" t="s">
        <v>21</v>
      </c>
    </row>
    <row r="151" spans="1:12" ht="44.1" customHeight="1" x14ac:dyDescent="0.25">
      <c r="A151" s="3" t="s">
        <v>441</v>
      </c>
      <c r="B151" s="12" t="s">
        <v>442</v>
      </c>
      <c r="C151" s="12"/>
      <c r="D151" s="12"/>
      <c r="E151" s="12"/>
      <c r="F151" s="12"/>
      <c r="G151" s="12"/>
      <c r="H151" s="4">
        <f t="shared" si="4"/>
        <v>446</v>
      </c>
      <c r="I151" s="4">
        <f t="shared" si="5"/>
        <v>446</v>
      </c>
      <c r="J151" s="4">
        <v>1</v>
      </c>
      <c r="K151" s="4"/>
      <c r="L151" s="4" t="s">
        <v>21</v>
      </c>
    </row>
    <row r="152" spans="1:12" ht="44.1" customHeight="1" x14ac:dyDescent="0.25">
      <c r="A152" s="3" t="s">
        <v>443</v>
      </c>
      <c r="B152" s="12" t="s">
        <v>444</v>
      </c>
      <c r="C152" s="12"/>
      <c r="D152" s="12"/>
      <c r="E152" s="12"/>
      <c r="F152" s="12"/>
      <c r="G152" s="12"/>
      <c r="H152" s="4">
        <f t="shared" si="4"/>
        <v>447</v>
      </c>
      <c r="I152" s="4">
        <f t="shared" si="5"/>
        <v>447</v>
      </c>
      <c r="J152" s="4">
        <v>1</v>
      </c>
      <c r="K152" s="4"/>
      <c r="L152" s="4" t="s">
        <v>21</v>
      </c>
    </row>
    <row r="153" spans="1:12" ht="44.1" customHeight="1" x14ac:dyDescent="0.25">
      <c r="A153" s="3" t="s">
        <v>445</v>
      </c>
      <c r="B153" s="12" t="s">
        <v>446</v>
      </c>
      <c r="C153" s="12"/>
      <c r="D153" s="12"/>
      <c r="E153" s="12"/>
      <c r="F153" s="12"/>
      <c r="G153" s="12"/>
      <c r="H153" s="4">
        <f t="shared" si="4"/>
        <v>448</v>
      </c>
      <c r="I153" s="4">
        <f t="shared" si="5"/>
        <v>448</v>
      </c>
      <c r="J153" s="4">
        <v>1</v>
      </c>
      <c r="K153" s="4"/>
      <c r="L153" s="4" t="s">
        <v>21</v>
      </c>
    </row>
    <row r="154" spans="1:12" ht="44.1" customHeight="1" x14ac:dyDescent="0.25">
      <c r="A154" s="3" t="s">
        <v>447</v>
      </c>
      <c r="B154" s="12" t="s">
        <v>448</v>
      </c>
      <c r="C154" s="12"/>
      <c r="D154" s="12"/>
      <c r="E154" s="12"/>
      <c r="F154" s="12"/>
      <c r="G154" s="12"/>
      <c r="H154" s="4">
        <f t="shared" si="4"/>
        <v>449</v>
      </c>
      <c r="I154" s="4">
        <f t="shared" si="5"/>
        <v>449</v>
      </c>
      <c r="J154" s="4">
        <v>1</v>
      </c>
      <c r="K154" s="4"/>
      <c r="L154" s="4" t="s">
        <v>21</v>
      </c>
    </row>
    <row r="155" spans="1:12" ht="44.1" customHeight="1" x14ac:dyDescent="0.25">
      <c r="A155" s="3" t="s">
        <v>449</v>
      </c>
      <c r="B155" s="12" t="s">
        <v>450</v>
      </c>
      <c r="C155" s="12"/>
      <c r="D155" s="12"/>
      <c r="E155" s="12"/>
      <c r="F155" s="12"/>
      <c r="G155" s="12"/>
      <c r="H155" s="4">
        <f t="shared" si="4"/>
        <v>450</v>
      </c>
      <c r="I155" s="4">
        <f t="shared" si="5"/>
        <v>450</v>
      </c>
      <c r="J155" s="4">
        <v>1</v>
      </c>
      <c r="K155" s="4"/>
      <c r="L155" s="4" t="s">
        <v>21</v>
      </c>
    </row>
    <row r="156" spans="1:12" ht="44.1" customHeight="1" x14ac:dyDescent="0.25">
      <c r="A156" s="3" t="s">
        <v>451</v>
      </c>
      <c r="B156" s="12" t="s">
        <v>452</v>
      </c>
      <c r="C156" s="12"/>
      <c r="D156" s="12"/>
      <c r="E156" s="12"/>
      <c r="F156" s="12"/>
      <c r="G156" s="12"/>
      <c r="H156" s="4">
        <f t="shared" si="4"/>
        <v>451</v>
      </c>
      <c r="I156" s="4">
        <f t="shared" si="5"/>
        <v>451</v>
      </c>
      <c r="J156" s="4">
        <v>1</v>
      </c>
      <c r="K156" s="4"/>
      <c r="L156" s="4" t="s">
        <v>21</v>
      </c>
    </row>
    <row r="157" spans="1:12" ht="44.1" customHeight="1" x14ac:dyDescent="0.25">
      <c r="A157" s="3" t="s">
        <v>453</v>
      </c>
      <c r="B157" s="12" t="s">
        <v>454</v>
      </c>
      <c r="C157" s="12"/>
      <c r="D157" s="12"/>
      <c r="E157" s="12"/>
      <c r="F157" s="12"/>
      <c r="G157" s="12"/>
      <c r="H157" s="4">
        <f t="shared" si="4"/>
        <v>452</v>
      </c>
      <c r="I157" s="4">
        <f t="shared" si="5"/>
        <v>452</v>
      </c>
      <c r="J157" s="4">
        <v>1</v>
      </c>
      <c r="K157" s="4"/>
      <c r="L157" s="4" t="s">
        <v>21</v>
      </c>
    </row>
    <row r="158" spans="1:12" ht="44.1" customHeight="1" x14ac:dyDescent="0.25">
      <c r="A158" s="3" t="s">
        <v>455</v>
      </c>
      <c r="B158" s="12" t="s">
        <v>456</v>
      </c>
      <c r="C158" s="12"/>
      <c r="D158" s="12"/>
      <c r="E158" s="12"/>
      <c r="F158" s="12"/>
      <c r="G158" s="12"/>
      <c r="H158" s="4">
        <f t="shared" si="4"/>
        <v>453</v>
      </c>
      <c r="I158" s="4">
        <f t="shared" si="5"/>
        <v>453</v>
      </c>
      <c r="J158" s="4">
        <v>1</v>
      </c>
      <c r="K158" s="4"/>
      <c r="L158" s="4" t="s">
        <v>21</v>
      </c>
    </row>
    <row r="159" spans="1:12" ht="44.1" customHeight="1" x14ac:dyDescent="0.25">
      <c r="A159" s="3" t="s">
        <v>457</v>
      </c>
      <c r="B159" s="12" t="s">
        <v>458</v>
      </c>
      <c r="C159" s="12"/>
      <c r="D159" s="12"/>
      <c r="E159" s="12"/>
      <c r="F159" s="12"/>
      <c r="G159" s="12"/>
      <c r="H159" s="4">
        <f t="shared" si="4"/>
        <v>454</v>
      </c>
      <c r="I159" s="4">
        <f t="shared" si="5"/>
        <v>454</v>
      </c>
      <c r="J159" s="4">
        <v>1</v>
      </c>
      <c r="K159" s="4"/>
      <c r="L159" s="4" t="s">
        <v>21</v>
      </c>
    </row>
    <row r="160" spans="1:12" ht="42.6" customHeight="1" x14ac:dyDescent="0.25">
      <c r="A160" s="3" t="s">
        <v>459</v>
      </c>
      <c r="B160" s="13" t="s">
        <v>460</v>
      </c>
      <c r="C160" s="13"/>
      <c r="D160" s="13"/>
      <c r="E160" s="13"/>
      <c r="F160" s="13"/>
      <c r="G160" s="13"/>
      <c r="H160" s="4">
        <f t="shared" si="4"/>
        <v>455</v>
      </c>
      <c r="I160" s="4">
        <f t="shared" si="5"/>
        <v>455</v>
      </c>
      <c r="J160" s="4">
        <v>1</v>
      </c>
      <c r="K160" s="4"/>
      <c r="L160" s="4" t="s">
        <v>21</v>
      </c>
    </row>
    <row r="161" spans="1:12" ht="44.1" customHeight="1" x14ac:dyDescent="0.25">
      <c r="A161" s="3" t="s">
        <v>461</v>
      </c>
      <c r="B161" s="12" t="s">
        <v>462</v>
      </c>
      <c r="C161" s="12"/>
      <c r="D161" s="12"/>
      <c r="E161" s="12"/>
      <c r="F161" s="12"/>
      <c r="G161" s="12"/>
      <c r="H161" s="4">
        <f t="shared" si="4"/>
        <v>456</v>
      </c>
      <c r="I161" s="4">
        <f t="shared" si="5"/>
        <v>456</v>
      </c>
      <c r="J161" s="4">
        <v>1</v>
      </c>
      <c r="K161" s="4"/>
      <c r="L161" s="4" t="s">
        <v>21</v>
      </c>
    </row>
    <row r="162" spans="1:12" ht="44.1" customHeight="1" x14ac:dyDescent="0.25">
      <c r="A162" s="3" t="s">
        <v>463</v>
      </c>
      <c r="B162" s="12" t="s">
        <v>464</v>
      </c>
      <c r="C162" s="12"/>
      <c r="D162" s="12"/>
      <c r="E162" s="12"/>
      <c r="F162" s="12"/>
      <c r="G162" s="12"/>
      <c r="H162" s="4">
        <f t="shared" si="4"/>
        <v>457</v>
      </c>
      <c r="I162" s="4">
        <f t="shared" si="5"/>
        <v>457</v>
      </c>
      <c r="J162" s="4">
        <v>1</v>
      </c>
      <c r="K162" s="4"/>
      <c r="L162" s="4" t="s">
        <v>21</v>
      </c>
    </row>
    <row r="163" spans="1:12" ht="44.1" customHeight="1" x14ac:dyDescent="0.25">
      <c r="A163" s="3" t="s">
        <v>465</v>
      </c>
      <c r="B163" s="12" t="s">
        <v>466</v>
      </c>
      <c r="C163" s="12"/>
      <c r="D163" s="12"/>
      <c r="E163" s="12"/>
      <c r="F163" s="12"/>
      <c r="G163" s="12"/>
      <c r="H163" s="4">
        <f t="shared" si="4"/>
        <v>458</v>
      </c>
      <c r="I163" s="4">
        <f t="shared" si="5"/>
        <v>458</v>
      </c>
      <c r="J163" s="4">
        <v>1</v>
      </c>
      <c r="K163" s="4"/>
      <c r="L163" s="4" t="s">
        <v>21</v>
      </c>
    </row>
    <row r="164" spans="1:12" ht="44.1" customHeight="1" x14ac:dyDescent="0.25">
      <c r="A164" s="3" t="s">
        <v>467</v>
      </c>
      <c r="B164" s="12" t="s">
        <v>468</v>
      </c>
      <c r="C164" s="12"/>
      <c r="D164" s="12"/>
      <c r="E164" s="12"/>
      <c r="F164" s="12"/>
      <c r="G164" s="12"/>
      <c r="H164" s="4">
        <f t="shared" si="4"/>
        <v>459</v>
      </c>
      <c r="I164" s="4">
        <f t="shared" si="5"/>
        <v>459</v>
      </c>
      <c r="J164" s="4">
        <v>1</v>
      </c>
      <c r="K164" s="4"/>
      <c r="L164" s="4" t="s">
        <v>21</v>
      </c>
    </row>
    <row r="165" spans="1:12" ht="42.6" customHeight="1" x14ac:dyDescent="0.25">
      <c r="A165" s="3" t="s">
        <v>469</v>
      </c>
      <c r="B165" s="13" t="s">
        <v>470</v>
      </c>
      <c r="C165" s="13"/>
      <c r="D165" s="13"/>
      <c r="E165" s="13"/>
      <c r="F165" s="13"/>
      <c r="G165" s="13"/>
      <c r="H165" s="4">
        <f t="shared" si="4"/>
        <v>460</v>
      </c>
      <c r="I165" s="4">
        <f t="shared" si="5"/>
        <v>460</v>
      </c>
      <c r="J165" s="4">
        <v>1</v>
      </c>
      <c r="K165" s="4"/>
      <c r="L165" s="4" t="s">
        <v>21</v>
      </c>
    </row>
    <row r="166" spans="1:12" ht="44.1" customHeight="1" x14ac:dyDescent="0.25">
      <c r="A166" s="3" t="s">
        <v>471</v>
      </c>
      <c r="B166" s="12" t="s">
        <v>472</v>
      </c>
      <c r="C166" s="12"/>
      <c r="D166" s="12"/>
      <c r="E166" s="12"/>
      <c r="F166" s="12"/>
      <c r="G166" s="12"/>
      <c r="H166" s="4">
        <f t="shared" si="4"/>
        <v>461</v>
      </c>
      <c r="I166" s="4">
        <f t="shared" si="5"/>
        <v>461</v>
      </c>
      <c r="J166" s="4">
        <v>1</v>
      </c>
      <c r="K166" s="4"/>
      <c r="L166" s="4" t="s">
        <v>21</v>
      </c>
    </row>
    <row r="167" spans="1:12" ht="44.1" customHeight="1" x14ac:dyDescent="0.25">
      <c r="A167" s="3" t="s">
        <v>473</v>
      </c>
      <c r="B167" s="12" t="s">
        <v>474</v>
      </c>
      <c r="C167" s="12"/>
      <c r="D167" s="12"/>
      <c r="E167" s="12"/>
      <c r="F167" s="12"/>
      <c r="G167" s="12"/>
      <c r="H167" s="4">
        <f t="shared" si="4"/>
        <v>462</v>
      </c>
      <c r="I167" s="4">
        <f t="shared" si="5"/>
        <v>462</v>
      </c>
      <c r="J167" s="4">
        <v>1</v>
      </c>
      <c r="K167" s="4"/>
      <c r="L167" s="4" t="s">
        <v>21</v>
      </c>
    </row>
    <row r="168" spans="1:12" ht="44.1" customHeight="1" x14ac:dyDescent="0.25">
      <c r="A168" s="3" t="s">
        <v>475</v>
      </c>
      <c r="B168" s="12" t="s">
        <v>476</v>
      </c>
      <c r="C168" s="12"/>
      <c r="D168" s="12"/>
      <c r="E168" s="12"/>
      <c r="F168" s="12"/>
      <c r="G168" s="12"/>
      <c r="H168" s="4">
        <f t="shared" si="4"/>
        <v>463</v>
      </c>
      <c r="I168" s="4">
        <f t="shared" si="5"/>
        <v>463</v>
      </c>
      <c r="J168" s="4">
        <v>1</v>
      </c>
      <c r="K168" s="4"/>
      <c r="L168" s="4" t="s">
        <v>21</v>
      </c>
    </row>
    <row r="169" spans="1:12" ht="44.1" customHeight="1" x14ac:dyDescent="0.25">
      <c r="A169" s="3" t="s">
        <v>477</v>
      </c>
      <c r="B169" s="12" t="s">
        <v>478</v>
      </c>
      <c r="C169" s="12"/>
      <c r="D169" s="12"/>
      <c r="E169" s="12"/>
      <c r="F169" s="12"/>
      <c r="G169" s="12"/>
      <c r="H169" s="4">
        <f t="shared" si="4"/>
        <v>464</v>
      </c>
      <c r="I169" s="4">
        <f t="shared" si="5"/>
        <v>464</v>
      </c>
      <c r="J169" s="4">
        <v>1</v>
      </c>
      <c r="K169" s="4"/>
      <c r="L169" s="4" t="s">
        <v>21</v>
      </c>
    </row>
    <row r="170" spans="1:12" ht="44.1" customHeight="1" x14ac:dyDescent="0.25">
      <c r="A170" s="3" t="s">
        <v>479</v>
      </c>
      <c r="B170" s="12" t="s">
        <v>480</v>
      </c>
      <c r="C170" s="12"/>
      <c r="D170" s="12"/>
      <c r="E170" s="12"/>
      <c r="F170" s="12"/>
      <c r="G170" s="12"/>
      <c r="H170" s="4">
        <f t="shared" si="4"/>
        <v>465</v>
      </c>
      <c r="I170" s="4">
        <f t="shared" si="5"/>
        <v>465</v>
      </c>
      <c r="J170" s="4">
        <v>1</v>
      </c>
      <c r="K170" s="4"/>
      <c r="L170" s="4" t="s">
        <v>21</v>
      </c>
    </row>
    <row r="171" spans="1:12" ht="44.1" customHeight="1" x14ac:dyDescent="0.25">
      <c r="A171" s="3" t="s">
        <v>481</v>
      </c>
      <c r="B171" s="12" t="s">
        <v>482</v>
      </c>
      <c r="C171" s="12"/>
      <c r="D171" s="12"/>
      <c r="E171" s="12"/>
      <c r="F171" s="12"/>
      <c r="G171" s="12"/>
      <c r="H171" s="4">
        <f t="shared" si="4"/>
        <v>466</v>
      </c>
      <c r="I171" s="4">
        <f t="shared" si="5"/>
        <v>466</v>
      </c>
      <c r="J171" s="4">
        <v>1</v>
      </c>
      <c r="K171" s="4"/>
      <c r="L171" s="4" t="s">
        <v>21</v>
      </c>
    </row>
    <row r="172" spans="1:12" ht="44.1" customHeight="1" x14ac:dyDescent="0.25">
      <c r="A172" s="3" t="s">
        <v>483</v>
      </c>
      <c r="B172" s="12" t="s">
        <v>484</v>
      </c>
      <c r="C172" s="12"/>
      <c r="D172" s="12"/>
      <c r="E172" s="12"/>
      <c r="F172" s="12"/>
      <c r="G172" s="12"/>
      <c r="H172" s="4">
        <f t="shared" si="4"/>
        <v>467</v>
      </c>
      <c r="I172" s="4">
        <f t="shared" si="5"/>
        <v>467</v>
      </c>
      <c r="J172" s="4">
        <v>1</v>
      </c>
      <c r="K172" s="4"/>
      <c r="L172" s="4" t="s">
        <v>21</v>
      </c>
    </row>
    <row r="173" spans="1:12" ht="44.1" customHeight="1" x14ac:dyDescent="0.25">
      <c r="A173" s="3" t="s">
        <v>485</v>
      </c>
      <c r="B173" s="12" t="s">
        <v>486</v>
      </c>
      <c r="C173" s="12"/>
      <c r="D173" s="12"/>
      <c r="E173" s="12"/>
      <c r="F173" s="12"/>
      <c r="G173" s="12"/>
      <c r="H173" s="4">
        <f t="shared" si="4"/>
        <v>468</v>
      </c>
      <c r="I173" s="4">
        <f t="shared" si="5"/>
        <v>468</v>
      </c>
      <c r="J173" s="4">
        <v>1</v>
      </c>
      <c r="K173" s="4"/>
      <c r="L173" s="4" t="s">
        <v>21</v>
      </c>
    </row>
    <row r="174" spans="1:12" ht="44.1" customHeight="1" x14ac:dyDescent="0.25">
      <c r="A174" s="3" t="s">
        <v>487</v>
      </c>
      <c r="B174" s="12" t="s">
        <v>488</v>
      </c>
      <c r="C174" s="12"/>
      <c r="D174" s="12"/>
      <c r="E174" s="12"/>
      <c r="F174" s="12"/>
      <c r="G174" s="12"/>
      <c r="H174" s="4">
        <f t="shared" si="4"/>
        <v>469</v>
      </c>
      <c r="I174" s="4">
        <f t="shared" si="5"/>
        <v>469</v>
      </c>
      <c r="J174" s="4">
        <v>1</v>
      </c>
      <c r="K174" s="4"/>
      <c r="L174" s="4" t="s">
        <v>21</v>
      </c>
    </row>
    <row r="175" spans="1:12" ht="44.1" customHeight="1" x14ac:dyDescent="0.25">
      <c r="A175" s="3" t="s">
        <v>489</v>
      </c>
      <c r="B175" s="12" t="s">
        <v>490</v>
      </c>
      <c r="C175" s="12"/>
      <c r="D175" s="12"/>
      <c r="E175" s="12"/>
      <c r="F175" s="12"/>
      <c r="G175" s="12"/>
      <c r="H175" s="4">
        <f t="shared" si="4"/>
        <v>470</v>
      </c>
      <c r="I175" s="4">
        <f t="shared" si="5"/>
        <v>470</v>
      </c>
      <c r="J175" s="4">
        <v>1</v>
      </c>
      <c r="K175" s="4"/>
      <c r="L175" s="4" t="s">
        <v>21</v>
      </c>
    </row>
    <row r="176" spans="1:12" ht="44.1" customHeight="1" x14ac:dyDescent="0.25">
      <c r="A176" s="3" t="s">
        <v>491</v>
      </c>
      <c r="B176" s="12" t="s">
        <v>492</v>
      </c>
      <c r="C176" s="12"/>
      <c r="D176" s="12"/>
      <c r="E176" s="12"/>
      <c r="F176" s="12"/>
      <c r="G176" s="12"/>
      <c r="H176" s="4">
        <f t="shared" si="4"/>
        <v>471</v>
      </c>
      <c r="I176" s="4">
        <f t="shared" si="5"/>
        <v>471</v>
      </c>
      <c r="J176" s="4">
        <v>1</v>
      </c>
      <c r="K176" s="4"/>
      <c r="L176" s="4" t="s">
        <v>21</v>
      </c>
    </row>
    <row r="177" spans="1:12" ht="44.1" customHeight="1" x14ac:dyDescent="0.25">
      <c r="A177" s="3" t="s">
        <v>493</v>
      </c>
      <c r="B177" s="12" t="s">
        <v>494</v>
      </c>
      <c r="C177" s="12"/>
      <c r="D177" s="12"/>
      <c r="E177" s="12"/>
      <c r="F177" s="12"/>
      <c r="G177" s="12"/>
      <c r="H177" s="4">
        <f t="shared" si="4"/>
        <v>472</v>
      </c>
      <c r="I177" s="4">
        <f t="shared" si="5"/>
        <v>472</v>
      </c>
      <c r="J177" s="4">
        <v>1</v>
      </c>
      <c r="K177" s="4"/>
      <c r="L177" s="4" t="s">
        <v>21</v>
      </c>
    </row>
    <row r="178" spans="1:12" ht="44.1" customHeight="1" x14ac:dyDescent="0.25">
      <c r="A178" s="3" t="s">
        <v>495</v>
      </c>
      <c r="B178" s="12" t="s">
        <v>496</v>
      </c>
      <c r="C178" s="12"/>
      <c r="D178" s="12"/>
      <c r="E178" s="12"/>
      <c r="F178" s="12"/>
      <c r="G178" s="12"/>
      <c r="H178" s="4">
        <f t="shared" si="4"/>
        <v>473</v>
      </c>
      <c r="I178" s="4">
        <f t="shared" si="5"/>
        <v>473</v>
      </c>
      <c r="J178" s="4">
        <v>1</v>
      </c>
      <c r="K178" s="4"/>
      <c r="L178" s="4" t="s">
        <v>21</v>
      </c>
    </row>
    <row r="179" spans="1:12" ht="44.1" customHeight="1" x14ac:dyDescent="0.25">
      <c r="A179" s="3" t="s">
        <v>497</v>
      </c>
      <c r="B179" s="12" t="s">
        <v>498</v>
      </c>
      <c r="C179" s="12"/>
      <c r="D179" s="12"/>
      <c r="E179" s="12"/>
      <c r="F179" s="12"/>
      <c r="G179" s="12"/>
      <c r="H179" s="4">
        <f t="shared" si="4"/>
        <v>474</v>
      </c>
      <c r="I179" s="4">
        <f t="shared" si="5"/>
        <v>474</v>
      </c>
      <c r="J179" s="4">
        <v>1</v>
      </c>
      <c r="K179" s="4"/>
      <c r="L179" s="4" t="s">
        <v>21</v>
      </c>
    </row>
    <row r="180" spans="1:12" ht="44.1" customHeight="1" x14ac:dyDescent="0.25">
      <c r="A180" s="3" t="s">
        <v>499</v>
      </c>
      <c r="B180" s="12" t="s">
        <v>500</v>
      </c>
      <c r="C180" s="12"/>
      <c r="D180" s="12"/>
      <c r="E180" s="12"/>
      <c r="F180" s="12"/>
      <c r="G180" s="12"/>
      <c r="H180" s="4">
        <f t="shared" si="4"/>
        <v>475</v>
      </c>
      <c r="I180" s="4">
        <f t="shared" si="5"/>
        <v>475</v>
      </c>
      <c r="J180" s="4">
        <v>1</v>
      </c>
      <c r="K180" s="4"/>
      <c r="L180" s="4" t="s">
        <v>21</v>
      </c>
    </row>
    <row r="181" spans="1:12" ht="44.1" customHeight="1" x14ac:dyDescent="0.25">
      <c r="A181" s="3" t="s">
        <v>501</v>
      </c>
      <c r="B181" s="12" t="s">
        <v>502</v>
      </c>
      <c r="C181" s="12"/>
      <c r="D181" s="12"/>
      <c r="E181" s="12"/>
      <c r="F181" s="12"/>
      <c r="G181" s="12"/>
      <c r="H181" s="4">
        <f t="shared" si="4"/>
        <v>476</v>
      </c>
      <c r="I181" s="4">
        <f t="shared" si="5"/>
        <v>476</v>
      </c>
      <c r="J181" s="4">
        <v>1</v>
      </c>
      <c r="K181" s="4"/>
      <c r="L181" s="4" t="s">
        <v>21</v>
      </c>
    </row>
    <row r="182" spans="1:12" ht="44.1" customHeight="1" x14ac:dyDescent="0.25">
      <c r="A182" s="3" t="s">
        <v>503</v>
      </c>
      <c r="B182" s="12" t="s">
        <v>504</v>
      </c>
      <c r="C182" s="12"/>
      <c r="D182" s="12"/>
      <c r="E182" s="12"/>
      <c r="F182" s="12"/>
      <c r="G182" s="12"/>
      <c r="H182" s="4">
        <f t="shared" si="4"/>
        <v>477</v>
      </c>
      <c r="I182" s="4">
        <f t="shared" si="5"/>
        <v>477</v>
      </c>
      <c r="J182" s="4">
        <v>1</v>
      </c>
      <c r="K182" s="4"/>
      <c r="L182" s="4" t="s">
        <v>21</v>
      </c>
    </row>
    <row r="183" spans="1:12" ht="44.1" customHeight="1" x14ac:dyDescent="0.25">
      <c r="A183" s="3" t="s">
        <v>505</v>
      </c>
      <c r="B183" s="12" t="s">
        <v>506</v>
      </c>
      <c r="C183" s="12"/>
      <c r="D183" s="12"/>
      <c r="E183" s="12"/>
      <c r="F183" s="12"/>
      <c r="G183" s="12"/>
      <c r="H183" s="4">
        <f t="shared" si="4"/>
        <v>478</v>
      </c>
      <c r="I183" s="4">
        <f t="shared" si="5"/>
        <v>478</v>
      </c>
      <c r="J183" s="4">
        <v>1</v>
      </c>
      <c r="K183" s="4"/>
      <c r="L183" s="4" t="s">
        <v>21</v>
      </c>
    </row>
    <row r="184" spans="1:12" ht="44.1" customHeight="1" x14ac:dyDescent="0.25">
      <c r="A184" s="3" t="s">
        <v>507</v>
      </c>
      <c r="B184" s="12" t="s">
        <v>508</v>
      </c>
      <c r="C184" s="12"/>
      <c r="D184" s="12"/>
      <c r="E184" s="12"/>
      <c r="F184" s="12"/>
      <c r="G184" s="12"/>
      <c r="H184" s="4">
        <f t="shared" si="4"/>
        <v>479</v>
      </c>
      <c r="I184" s="4">
        <f t="shared" si="5"/>
        <v>479</v>
      </c>
      <c r="J184" s="4">
        <v>1</v>
      </c>
      <c r="K184" s="4"/>
      <c r="L184" s="4" t="s">
        <v>21</v>
      </c>
    </row>
    <row r="185" spans="1:12" ht="44.1" customHeight="1" x14ac:dyDescent="0.25">
      <c r="A185" s="3" t="s">
        <v>509</v>
      </c>
      <c r="B185" s="12" t="s">
        <v>510</v>
      </c>
      <c r="C185" s="12"/>
      <c r="D185" s="12"/>
      <c r="E185" s="12"/>
      <c r="F185" s="12"/>
      <c r="G185" s="12"/>
      <c r="H185" s="4">
        <f t="shared" si="4"/>
        <v>480</v>
      </c>
      <c r="I185" s="4">
        <f t="shared" si="5"/>
        <v>480</v>
      </c>
      <c r="J185" s="4">
        <v>1</v>
      </c>
      <c r="K185" s="4"/>
      <c r="L185" s="4" t="s">
        <v>21</v>
      </c>
    </row>
    <row r="186" spans="1:12" ht="44.1" customHeight="1" x14ac:dyDescent="0.25">
      <c r="A186" s="3" t="s">
        <v>511</v>
      </c>
      <c r="B186" s="12" t="s">
        <v>512</v>
      </c>
      <c r="C186" s="12"/>
      <c r="D186" s="12"/>
      <c r="E186" s="12"/>
      <c r="F186" s="12"/>
      <c r="G186" s="12"/>
      <c r="H186" s="4">
        <f t="shared" si="4"/>
        <v>481</v>
      </c>
      <c r="I186" s="4">
        <f t="shared" si="5"/>
        <v>481</v>
      </c>
      <c r="J186" s="4">
        <v>1</v>
      </c>
      <c r="K186" s="4"/>
      <c r="L186" s="4" t="s">
        <v>21</v>
      </c>
    </row>
    <row r="187" spans="1:12" ht="44.1" customHeight="1" x14ac:dyDescent="0.25">
      <c r="A187" s="3" t="s">
        <v>513</v>
      </c>
      <c r="B187" s="12" t="s">
        <v>514</v>
      </c>
      <c r="C187" s="12"/>
      <c r="D187" s="12"/>
      <c r="E187" s="12"/>
      <c r="F187" s="12"/>
      <c r="G187" s="12"/>
      <c r="H187" s="4">
        <f t="shared" si="4"/>
        <v>482</v>
      </c>
      <c r="I187" s="4">
        <f t="shared" si="5"/>
        <v>482</v>
      </c>
      <c r="J187" s="4">
        <v>1</v>
      </c>
      <c r="K187" s="4"/>
      <c r="L187" s="4" t="s">
        <v>21</v>
      </c>
    </row>
    <row r="188" spans="1:12" ht="44.1" customHeight="1" x14ac:dyDescent="0.25">
      <c r="A188" s="3" t="s">
        <v>515</v>
      </c>
      <c r="B188" s="12" t="s">
        <v>516</v>
      </c>
      <c r="C188" s="12"/>
      <c r="D188" s="12"/>
      <c r="E188" s="12"/>
      <c r="F188" s="12"/>
      <c r="G188" s="12"/>
      <c r="H188" s="4">
        <f t="shared" si="4"/>
        <v>483</v>
      </c>
      <c r="I188" s="4">
        <f t="shared" si="5"/>
        <v>483</v>
      </c>
      <c r="J188" s="4">
        <v>1</v>
      </c>
      <c r="K188" s="4"/>
      <c r="L188" s="4" t="s">
        <v>21</v>
      </c>
    </row>
    <row r="189" spans="1:12" ht="44.1" customHeight="1" x14ac:dyDescent="0.25">
      <c r="A189" s="3" t="s">
        <v>517</v>
      </c>
      <c r="B189" s="12" t="s">
        <v>518</v>
      </c>
      <c r="C189" s="12"/>
      <c r="D189" s="12"/>
      <c r="E189" s="12"/>
      <c r="F189" s="12"/>
      <c r="G189" s="12"/>
      <c r="H189" s="4">
        <f t="shared" si="4"/>
        <v>484</v>
      </c>
      <c r="I189" s="4">
        <f t="shared" si="5"/>
        <v>484</v>
      </c>
      <c r="J189" s="4">
        <v>1</v>
      </c>
      <c r="K189" s="4"/>
      <c r="L189" s="4" t="s">
        <v>21</v>
      </c>
    </row>
    <row r="190" spans="1:12" ht="44.1" customHeight="1" x14ac:dyDescent="0.25">
      <c r="A190" s="3" t="s">
        <v>519</v>
      </c>
      <c r="B190" s="12" t="s">
        <v>520</v>
      </c>
      <c r="C190" s="12"/>
      <c r="D190" s="12"/>
      <c r="E190" s="12"/>
      <c r="F190" s="12"/>
      <c r="G190" s="12"/>
      <c r="H190" s="4">
        <f t="shared" si="4"/>
        <v>485</v>
      </c>
      <c r="I190" s="4">
        <f t="shared" si="5"/>
        <v>485</v>
      </c>
      <c r="J190" s="4">
        <v>1</v>
      </c>
      <c r="K190" s="4"/>
      <c r="L190" s="4" t="s">
        <v>21</v>
      </c>
    </row>
    <row r="191" spans="1:12" ht="44.1" customHeight="1" x14ac:dyDescent="0.25">
      <c r="A191" s="3" t="s">
        <v>521</v>
      </c>
      <c r="B191" s="12" t="s">
        <v>522</v>
      </c>
      <c r="C191" s="12"/>
      <c r="D191" s="12"/>
      <c r="E191" s="12"/>
      <c r="F191" s="12"/>
      <c r="G191" s="12"/>
      <c r="H191" s="4">
        <f t="shared" si="4"/>
        <v>486</v>
      </c>
      <c r="I191" s="4">
        <f t="shared" si="5"/>
        <v>486</v>
      </c>
      <c r="J191" s="4">
        <v>1</v>
      </c>
      <c r="K191" s="4"/>
      <c r="L191" s="4" t="s">
        <v>21</v>
      </c>
    </row>
    <row r="192" spans="1:12" ht="44.1" customHeight="1" x14ac:dyDescent="0.25">
      <c r="A192" s="3" t="s">
        <v>523</v>
      </c>
      <c r="B192" s="12" t="s">
        <v>524</v>
      </c>
      <c r="C192" s="12"/>
      <c r="D192" s="12"/>
      <c r="E192" s="12"/>
      <c r="F192" s="12"/>
      <c r="G192" s="12"/>
      <c r="H192" s="4">
        <f t="shared" si="4"/>
        <v>487</v>
      </c>
      <c r="I192" s="4">
        <f t="shared" si="5"/>
        <v>487</v>
      </c>
      <c r="J192" s="4">
        <v>1</v>
      </c>
      <c r="K192" s="4"/>
      <c r="L192" s="4" t="s">
        <v>21</v>
      </c>
    </row>
    <row r="193" spans="1:12" ht="44.1" customHeight="1" x14ac:dyDescent="0.25">
      <c r="A193" s="3" t="s">
        <v>525</v>
      </c>
      <c r="B193" s="12" t="s">
        <v>526</v>
      </c>
      <c r="C193" s="12"/>
      <c r="D193" s="12"/>
      <c r="E193" s="12"/>
      <c r="F193" s="12"/>
      <c r="G193" s="12"/>
      <c r="H193" s="4">
        <f t="shared" si="4"/>
        <v>488</v>
      </c>
      <c r="I193" s="4">
        <f t="shared" si="5"/>
        <v>488</v>
      </c>
      <c r="J193" s="4">
        <v>1</v>
      </c>
      <c r="K193" s="4"/>
      <c r="L193" s="4" t="s">
        <v>21</v>
      </c>
    </row>
    <row r="194" spans="1:12" ht="44.1" customHeight="1" x14ac:dyDescent="0.25">
      <c r="A194" s="3" t="s">
        <v>527</v>
      </c>
      <c r="B194" s="12" t="s">
        <v>528</v>
      </c>
      <c r="C194" s="12"/>
      <c r="D194" s="12"/>
      <c r="E194" s="12"/>
      <c r="F194" s="12"/>
      <c r="G194" s="12"/>
      <c r="H194" s="4">
        <f t="shared" si="4"/>
        <v>489</v>
      </c>
      <c r="I194" s="4">
        <f t="shared" si="5"/>
        <v>489</v>
      </c>
      <c r="J194" s="4">
        <v>1</v>
      </c>
      <c r="K194" s="4"/>
      <c r="L194" s="4" t="s">
        <v>21</v>
      </c>
    </row>
    <row r="195" spans="1:12" ht="44.1" customHeight="1" x14ac:dyDescent="0.25">
      <c r="A195" s="3" t="s">
        <v>529</v>
      </c>
      <c r="B195" s="12" t="s">
        <v>530</v>
      </c>
      <c r="C195" s="12"/>
      <c r="D195" s="12"/>
      <c r="E195" s="12"/>
      <c r="F195" s="12"/>
      <c r="G195" s="12"/>
      <c r="H195" s="4">
        <f t="shared" ref="H195:H245" si="6">H194+J194+K194</f>
        <v>490</v>
      </c>
      <c r="I195" s="4">
        <f t="shared" ref="I195:I245" si="7">I194+J195+K195</f>
        <v>490</v>
      </c>
      <c r="J195" s="4">
        <v>1</v>
      </c>
      <c r="K195" s="4"/>
      <c r="L195" s="4" t="s">
        <v>21</v>
      </c>
    </row>
    <row r="196" spans="1:12" ht="44.1" customHeight="1" x14ac:dyDescent="0.25">
      <c r="A196" s="3" t="s">
        <v>531</v>
      </c>
      <c r="B196" s="12" t="s">
        <v>532</v>
      </c>
      <c r="C196" s="12"/>
      <c r="D196" s="12"/>
      <c r="E196" s="12"/>
      <c r="F196" s="12"/>
      <c r="G196" s="12"/>
      <c r="H196" s="4">
        <f t="shared" si="6"/>
        <v>491</v>
      </c>
      <c r="I196" s="4">
        <f t="shared" si="7"/>
        <v>491</v>
      </c>
      <c r="J196" s="4">
        <v>1</v>
      </c>
      <c r="K196" s="4"/>
      <c r="L196" s="4" t="s">
        <v>21</v>
      </c>
    </row>
    <row r="197" spans="1:12" ht="44.1" customHeight="1" x14ac:dyDescent="0.25">
      <c r="A197" s="3" t="s">
        <v>533</v>
      </c>
      <c r="B197" s="12" t="s">
        <v>534</v>
      </c>
      <c r="C197" s="12"/>
      <c r="D197" s="12"/>
      <c r="E197" s="12"/>
      <c r="F197" s="12"/>
      <c r="G197" s="12"/>
      <c r="H197" s="4">
        <f t="shared" si="6"/>
        <v>492</v>
      </c>
      <c r="I197" s="4">
        <f t="shared" si="7"/>
        <v>492</v>
      </c>
      <c r="J197" s="4">
        <v>1</v>
      </c>
      <c r="K197" s="4"/>
      <c r="L197" s="4" t="s">
        <v>21</v>
      </c>
    </row>
    <row r="198" spans="1:12" ht="44.1" customHeight="1" x14ac:dyDescent="0.25">
      <c r="A198" s="3" t="s">
        <v>535</v>
      </c>
      <c r="B198" s="12" t="s">
        <v>536</v>
      </c>
      <c r="C198" s="12"/>
      <c r="D198" s="12"/>
      <c r="E198" s="12"/>
      <c r="F198" s="12"/>
      <c r="G198" s="12"/>
      <c r="H198" s="4">
        <f t="shared" si="6"/>
        <v>493</v>
      </c>
      <c r="I198" s="4">
        <f t="shared" si="7"/>
        <v>493</v>
      </c>
      <c r="J198" s="4">
        <v>1</v>
      </c>
      <c r="K198" s="4"/>
      <c r="L198" s="4" t="s">
        <v>21</v>
      </c>
    </row>
    <row r="199" spans="1:12" ht="44.1" customHeight="1" x14ac:dyDescent="0.25">
      <c r="A199" s="3" t="s">
        <v>537</v>
      </c>
      <c r="B199" s="12" t="s">
        <v>538</v>
      </c>
      <c r="C199" s="12"/>
      <c r="D199" s="12"/>
      <c r="E199" s="12"/>
      <c r="F199" s="12"/>
      <c r="G199" s="12"/>
      <c r="H199" s="4">
        <f t="shared" si="6"/>
        <v>494</v>
      </c>
      <c r="I199" s="4">
        <f t="shared" si="7"/>
        <v>494</v>
      </c>
      <c r="J199" s="4">
        <v>1</v>
      </c>
      <c r="K199" s="4"/>
      <c r="L199" s="4" t="s">
        <v>21</v>
      </c>
    </row>
    <row r="200" spans="1:12" ht="44.1" customHeight="1" x14ac:dyDescent="0.25">
      <c r="A200" s="3" t="s">
        <v>539</v>
      </c>
      <c r="B200" s="12" t="s">
        <v>540</v>
      </c>
      <c r="C200" s="12"/>
      <c r="D200" s="12"/>
      <c r="E200" s="12"/>
      <c r="F200" s="12"/>
      <c r="G200" s="12"/>
      <c r="H200" s="4">
        <f t="shared" si="6"/>
        <v>495</v>
      </c>
      <c r="I200" s="4">
        <f t="shared" si="7"/>
        <v>495</v>
      </c>
      <c r="J200" s="4">
        <v>1</v>
      </c>
      <c r="K200" s="4"/>
      <c r="L200" s="4" t="s">
        <v>21</v>
      </c>
    </row>
    <row r="201" spans="1:12" ht="44.1" customHeight="1" x14ac:dyDescent="0.25">
      <c r="A201" s="3" t="s">
        <v>541</v>
      </c>
      <c r="B201" s="12" t="s">
        <v>542</v>
      </c>
      <c r="C201" s="12"/>
      <c r="D201" s="12"/>
      <c r="E201" s="12"/>
      <c r="F201" s="12"/>
      <c r="G201" s="12"/>
      <c r="H201" s="4">
        <f t="shared" si="6"/>
        <v>496</v>
      </c>
      <c r="I201" s="4">
        <f t="shared" si="7"/>
        <v>496</v>
      </c>
      <c r="J201" s="4">
        <v>1</v>
      </c>
      <c r="K201" s="4"/>
      <c r="L201" s="4" t="s">
        <v>21</v>
      </c>
    </row>
    <row r="202" spans="1:12" ht="44.1" customHeight="1" x14ac:dyDescent="0.25">
      <c r="A202" s="3" t="s">
        <v>543</v>
      </c>
      <c r="B202" s="12" t="s">
        <v>544</v>
      </c>
      <c r="C202" s="12"/>
      <c r="D202" s="12"/>
      <c r="E202" s="12"/>
      <c r="F202" s="12"/>
      <c r="G202" s="12"/>
      <c r="H202" s="4">
        <f t="shared" si="6"/>
        <v>497</v>
      </c>
      <c r="I202" s="4">
        <f t="shared" si="7"/>
        <v>497</v>
      </c>
      <c r="J202" s="4">
        <v>1</v>
      </c>
      <c r="K202" s="4"/>
      <c r="L202" s="4" t="s">
        <v>21</v>
      </c>
    </row>
    <row r="203" spans="1:12" ht="44.1" customHeight="1" x14ac:dyDescent="0.25">
      <c r="A203" s="3" t="s">
        <v>545</v>
      </c>
      <c r="B203" s="12" t="s">
        <v>546</v>
      </c>
      <c r="C203" s="12"/>
      <c r="D203" s="12"/>
      <c r="E203" s="12"/>
      <c r="F203" s="12"/>
      <c r="G203" s="12"/>
      <c r="H203" s="4">
        <f t="shared" si="6"/>
        <v>498</v>
      </c>
      <c r="I203" s="4">
        <f t="shared" si="7"/>
        <v>498</v>
      </c>
      <c r="J203" s="4">
        <v>1</v>
      </c>
      <c r="K203" s="4"/>
      <c r="L203" s="4" t="s">
        <v>21</v>
      </c>
    </row>
    <row r="204" spans="1:12" ht="44.1" customHeight="1" x14ac:dyDescent="0.25">
      <c r="A204" s="3" t="s">
        <v>547</v>
      </c>
      <c r="B204" s="12" t="s">
        <v>548</v>
      </c>
      <c r="C204" s="12"/>
      <c r="D204" s="12"/>
      <c r="E204" s="12"/>
      <c r="F204" s="12"/>
      <c r="G204" s="12"/>
      <c r="H204" s="4">
        <f t="shared" si="6"/>
        <v>499</v>
      </c>
      <c r="I204" s="4">
        <f t="shared" si="7"/>
        <v>499</v>
      </c>
      <c r="J204" s="4">
        <v>1</v>
      </c>
      <c r="K204" s="4"/>
      <c r="L204" s="4" t="s">
        <v>21</v>
      </c>
    </row>
    <row r="205" spans="1:12" ht="44.1" customHeight="1" x14ac:dyDescent="0.25">
      <c r="A205" s="3" t="s">
        <v>549</v>
      </c>
      <c r="B205" s="12" t="s">
        <v>550</v>
      </c>
      <c r="C205" s="12"/>
      <c r="D205" s="12"/>
      <c r="E205" s="12"/>
      <c r="F205" s="12"/>
      <c r="G205" s="12"/>
      <c r="H205" s="4">
        <f t="shared" si="6"/>
        <v>500</v>
      </c>
      <c r="I205" s="4">
        <f t="shared" si="7"/>
        <v>500</v>
      </c>
      <c r="J205" s="4">
        <v>1</v>
      </c>
      <c r="K205" s="4"/>
      <c r="L205" s="4" t="s">
        <v>21</v>
      </c>
    </row>
    <row r="206" spans="1:12" ht="44.1" customHeight="1" x14ac:dyDescent="0.25">
      <c r="A206" s="3" t="s">
        <v>551</v>
      </c>
      <c r="B206" s="12" t="s">
        <v>552</v>
      </c>
      <c r="C206" s="12"/>
      <c r="D206" s="12"/>
      <c r="E206" s="12"/>
      <c r="F206" s="12"/>
      <c r="G206" s="12"/>
      <c r="H206" s="4">
        <f t="shared" si="6"/>
        <v>501</v>
      </c>
      <c r="I206" s="4">
        <f t="shared" si="7"/>
        <v>501</v>
      </c>
      <c r="J206" s="4">
        <v>1</v>
      </c>
      <c r="K206" s="4"/>
      <c r="L206" s="4" t="s">
        <v>21</v>
      </c>
    </row>
    <row r="207" spans="1:12" ht="44.1" customHeight="1" x14ac:dyDescent="0.25">
      <c r="A207" s="3" t="s">
        <v>553</v>
      </c>
      <c r="B207" s="12" t="s">
        <v>554</v>
      </c>
      <c r="C207" s="12"/>
      <c r="D207" s="12"/>
      <c r="E207" s="12"/>
      <c r="F207" s="12"/>
      <c r="G207" s="12"/>
      <c r="H207" s="4">
        <f t="shared" si="6"/>
        <v>502</v>
      </c>
      <c r="I207" s="4">
        <f t="shared" si="7"/>
        <v>502</v>
      </c>
      <c r="J207" s="4">
        <v>1</v>
      </c>
      <c r="K207" s="4"/>
      <c r="L207" s="4" t="s">
        <v>21</v>
      </c>
    </row>
    <row r="208" spans="1:12" ht="44.1" customHeight="1" x14ac:dyDescent="0.25">
      <c r="A208" s="3" t="s">
        <v>555</v>
      </c>
      <c r="B208" s="12" t="s">
        <v>556</v>
      </c>
      <c r="C208" s="12"/>
      <c r="D208" s="12"/>
      <c r="E208" s="12"/>
      <c r="F208" s="12"/>
      <c r="G208" s="12"/>
      <c r="H208" s="4">
        <f t="shared" si="6"/>
        <v>503</v>
      </c>
      <c r="I208" s="4">
        <f t="shared" si="7"/>
        <v>503</v>
      </c>
      <c r="J208" s="4">
        <v>1</v>
      </c>
      <c r="K208" s="4"/>
      <c r="L208" s="4" t="s">
        <v>21</v>
      </c>
    </row>
    <row r="209" spans="1:12" ht="44.1" customHeight="1" x14ac:dyDescent="0.25">
      <c r="A209" s="3" t="s">
        <v>557</v>
      </c>
      <c r="B209" s="12" t="s">
        <v>558</v>
      </c>
      <c r="C209" s="12"/>
      <c r="D209" s="12"/>
      <c r="E209" s="12"/>
      <c r="F209" s="12"/>
      <c r="G209" s="12"/>
      <c r="H209" s="4">
        <f t="shared" si="6"/>
        <v>504</v>
      </c>
      <c r="I209" s="4">
        <f t="shared" si="7"/>
        <v>504</v>
      </c>
      <c r="J209" s="4">
        <v>1</v>
      </c>
      <c r="K209" s="4"/>
      <c r="L209" s="4" t="s">
        <v>21</v>
      </c>
    </row>
    <row r="210" spans="1:12" ht="44.1" customHeight="1" x14ac:dyDescent="0.25">
      <c r="A210" s="3" t="s">
        <v>559</v>
      </c>
      <c r="B210" s="12" t="s">
        <v>560</v>
      </c>
      <c r="C210" s="12"/>
      <c r="D210" s="12"/>
      <c r="E210" s="12"/>
      <c r="F210" s="12"/>
      <c r="G210" s="12"/>
      <c r="H210" s="4">
        <f t="shared" si="6"/>
        <v>505</v>
      </c>
      <c r="I210" s="4">
        <f t="shared" si="7"/>
        <v>505</v>
      </c>
      <c r="J210" s="4">
        <v>1</v>
      </c>
      <c r="K210" s="4"/>
      <c r="L210" s="4" t="s">
        <v>21</v>
      </c>
    </row>
    <row r="211" spans="1:12" ht="44.1" customHeight="1" x14ac:dyDescent="0.25">
      <c r="A211" s="3" t="s">
        <v>561</v>
      </c>
      <c r="B211" s="12" t="s">
        <v>562</v>
      </c>
      <c r="C211" s="12"/>
      <c r="D211" s="12"/>
      <c r="E211" s="12"/>
      <c r="F211" s="12"/>
      <c r="G211" s="12"/>
      <c r="H211" s="4">
        <f t="shared" si="6"/>
        <v>506</v>
      </c>
      <c r="I211" s="4">
        <f t="shared" si="7"/>
        <v>506</v>
      </c>
      <c r="J211" s="4">
        <v>1</v>
      </c>
      <c r="K211" s="4"/>
      <c r="L211" s="4" t="s">
        <v>21</v>
      </c>
    </row>
    <row r="212" spans="1:12" ht="44.1" customHeight="1" x14ac:dyDescent="0.25">
      <c r="A212" s="3" t="s">
        <v>563</v>
      </c>
      <c r="B212" s="12" t="s">
        <v>564</v>
      </c>
      <c r="C212" s="12"/>
      <c r="D212" s="12"/>
      <c r="E212" s="12"/>
      <c r="F212" s="12"/>
      <c r="G212" s="12"/>
      <c r="H212" s="4">
        <f t="shared" si="6"/>
        <v>507</v>
      </c>
      <c r="I212" s="4">
        <f t="shared" si="7"/>
        <v>507</v>
      </c>
      <c r="J212" s="4">
        <v>1</v>
      </c>
      <c r="K212" s="4"/>
      <c r="L212" s="4" t="s">
        <v>21</v>
      </c>
    </row>
    <row r="213" spans="1:12" ht="44.1" customHeight="1" x14ac:dyDescent="0.25">
      <c r="A213" s="3" t="s">
        <v>565</v>
      </c>
      <c r="B213" s="12" t="s">
        <v>566</v>
      </c>
      <c r="C213" s="12"/>
      <c r="D213" s="12"/>
      <c r="E213" s="12"/>
      <c r="F213" s="12"/>
      <c r="G213" s="12"/>
      <c r="H213" s="4">
        <f t="shared" si="6"/>
        <v>508</v>
      </c>
      <c r="I213" s="4">
        <f t="shared" si="7"/>
        <v>508</v>
      </c>
      <c r="J213" s="4">
        <v>1</v>
      </c>
      <c r="K213" s="4"/>
      <c r="L213" s="4" t="s">
        <v>21</v>
      </c>
    </row>
    <row r="214" spans="1:12" ht="44.1" customHeight="1" x14ac:dyDescent="0.25">
      <c r="A214" s="3" t="s">
        <v>567</v>
      </c>
      <c r="B214" s="12" t="s">
        <v>568</v>
      </c>
      <c r="C214" s="12"/>
      <c r="D214" s="12"/>
      <c r="E214" s="12"/>
      <c r="F214" s="12"/>
      <c r="G214" s="12"/>
      <c r="H214" s="4">
        <f t="shared" si="6"/>
        <v>509</v>
      </c>
      <c r="I214" s="4">
        <f t="shared" si="7"/>
        <v>509</v>
      </c>
      <c r="J214" s="4">
        <v>1</v>
      </c>
      <c r="K214" s="4"/>
      <c r="L214" s="4" t="s">
        <v>21</v>
      </c>
    </row>
    <row r="215" spans="1:12" ht="44.1" customHeight="1" x14ac:dyDescent="0.25">
      <c r="A215" s="3" t="s">
        <v>569</v>
      </c>
      <c r="B215" s="12" t="s">
        <v>570</v>
      </c>
      <c r="C215" s="12"/>
      <c r="D215" s="12"/>
      <c r="E215" s="12"/>
      <c r="F215" s="12"/>
      <c r="G215" s="12"/>
      <c r="H215" s="4">
        <f t="shared" si="6"/>
        <v>510</v>
      </c>
      <c r="I215" s="4">
        <f t="shared" si="7"/>
        <v>510</v>
      </c>
      <c r="J215" s="4">
        <v>1</v>
      </c>
      <c r="K215" s="4"/>
      <c r="L215" s="4" t="s">
        <v>21</v>
      </c>
    </row>
    <row r="216" spans="1:12" ht="44.1" customHeight="1" x14ac:dyDescent="0.25">
      <c r="A216" s="3" t="s">
        <v>571</v>
      </c>
      <c r="B216" s="12" t="s">
        <v>572</v>
      </c>
      <c r="C216" s="12"/>
      <c r="D216" s="12"/>
      <c r="E216" s="12"/>
      <c r="F216" s="12"/>
      <c r="G216" s="12"/>
      <c r="H216" s="4">
        <f t="shared" si="6"/>
        <v>511</v>
      </c>
      <c r="I216" s="4">
        <f t="shared" si="7"/>
        <v>511</v>
      </c>
      <c r="J216" s="4">
        <v>1</v>
      </c>
      <c r="K216" s="4"/>
      <c r="L216" s="4" t="s">
        <v>21</v>
      </c>
    </row>
    <row r="217" spans="1:12" ht="42.6" customHeight="1" x14ac:dyDescent="0.25">
      <c r="A217" s="3" t="s">
        <v>573</v>
      </c>
      <c r="B217" s="13" t="s">
        <v>574</v>
      </c>
      <c r="C217" s="13"/>
      <c r="D217" s="13"/>
      <c r="E217" s="13"/>
      <c r="F217" s="13"/>
      <c r="G217" s="13"/>
      <c r="H217" s="4">
        <f t="shared" si="6"/>
        <v>512</v>
      </c>
      <c r="I217" s="4">
        <f t="shared" si="7"/>
        <v>512</v>
      </c>
      <c r="J217" s="4">
        <v>1</v>
      </c>
      <c r="K217" s="4"/>
      <c r="L217" s="4" t="s">
        <v>21</v>
      </c>
    </row>
    <row r="218" spans="1:12" ht="44.1" customHeight="1" x14ac:dyDescent="0.25">
      <c r="A218" s="3" t="s">
        <v>575</v>
      </c>
      <c r="B218" s="12" t="s">
        <v>576</v>
      </c>
      <c r="C218" s="12"/>
      <c r="D218" s="12"/>
      <c r="E218" s="12"/>
      <c r="F218" s="12"/>
      <c r="G218" s="12"/>
      <c r="H218" s="4">
        <f t="shared" si="6"/>
        <v>513</v>
      </c>
      <c r="I218" s="4">
        <f t="shared" si="7"/>
        <v>513</v>
      </c>
      <c r="J218" s="4">
        <v>1</v>
      </c>
      <c r="K218" s="4"/>
      <c r="L218" s="4" t="s">
        <v>21</v>
      </c>
    </row>
    <row r="219" spans="1:12" ht="44.1" customHeight="1" x14ac:dyDescent="0.25">
      <c r="A219" s="3" t="s">
        <v>577</v>
      </c>
      <c r="B219" s="12" t="s">
        <v>578</v>
      </c>
      <c r="C219" s="12"/>
      <c r="D219" s="12"/>
      <c r="E219" s="12"/>
      <c r="F219" s="12"/>
      <c r="G219" s="12"/>
      <c r="H219" s="4">
        <f t="shared" si="6"/>
        <v>514</v>
      </c>
      <c r="I219" s="4">
        <f t="shared" si="7"/>
        <v>514</v>
      </c>
      <c r="J219" s="4">
        <v>1</v>
      </c>
      <c r="K219" s="4"/>
      <c r="L219" s="4" t="s">
        <v>21</v>
      </c>
    </row>
    <row r="220" spans="1:12" ht="44.1" customHeight="1" x14ac:dyDescent="0.25">
      <c r="A220" s="3" t="s">
        <v>579</v>
      </c>
      <c r="B220" s="12" t="s">
        <v>580</v>
      </c>
      <c r="C220" s="12"/>
      <c r="D220" s="12"/>
      <c r="E220" s="12"/>
      <c r="F220" s="12"/>
      <c r="G220" s="12"/>
      <c r="H220" s="4">
        <f t="shared" si="6"/>
        <v>515</v>
      </c>
      <c r="I220" s="4">
        <f t="shared" si="7"/>
        <v>515</v>
      </c>
      <c r="J220" s="4">
        <v>1</v>
      </c>
      <c r="K220" s="4"/>
      <c r="L220" s="4" t="s">
        <v>21</v>
      </c>
    </row>
    <row r="221" spans="1:12" ht="44.1" customHeight="1" x14ac:dyDescent="0.25">
      <c r="A221" s="3" t="s">
        <v>581</v>
      </c>
      <c r="B221" s="12" t="s">
        <v>582</v>
      </c>
      <c r="C221" s="12"/>
      <c r="D221" s="12"/>
      <c r="E221" s="12"/>
      <c r="F221" s="12"/>
      <c r="G221" s="12"/>
      <c r="H221" s="4">
        <f t="shared" si="6"/>
        <v>516</v>
      </c>
      <c r="I221" s="4">
        <f t="shared" si="7"/>
        <v>516</v>
      </c>
      <c r="J221" s="4">
        <v>1</v>
      </c>
      <c r="K221" s="4"/>
      <c r="L221" s="4" t="s">
        <v>21</v>
      </c>
    </row>
    <row r="222" spans="1:12" ht="44.1" customHeight="1" x14ac:dyDescent="0.25">
      <c r="A222" s="3" t="s">
        <v>583</v>
      </c>
      <c r="B222" s="12" t="s">
        <v>584</v>
      </c>
      <c r="C222" s="12"/>
      <c r="D222" s="12"/>
      <c r="E222" s="12"/>
      <c r="F222" s="12"/>
      <c r="G222" s="12"/>
      <c r="H222" s="4">
        <f t="shared" si="6"/>
        <v>517</v>
      </c>
      <c r="I222" s="4">
        <f t="shared" si="7"/>
        <v>517</v>
      </c>
      <c r="J222" s="4">
        <v>1</v>
      </c>
      <c r="K222" s="4"/>
      <c r="L222" s="4" t="s">
        <v>21</v>
      </c>
    </row>
    <row r="223" spans="1:12" ht="44.1" customHeight="1" x14ac:dyDescent="0.25">
      <c r="A223" s="3" t="s">
        <v>585</v>
      </c>
      <c r="B223" s="12" t="s">
        <v>586</v>
      </c>
      <c r="C223" s="12"/>
      <c r="D223" s="12"/>
      <c r="E223" s="12"/>
      <c r="F223" s="12"/>
      <c r="G223" s="12"/>
      <c r="H223" s="4">
        <f t="shared" si="6"/>
        <v>518</v>
      </c>
      <c r="I223" s="4">
        <f t="shared" si="7"/>
        <v>518</v>
      </c>
      <c r="J223" s="4">
        <v>1</v>
      </c>
      <c r="K223" s="4"/>
      <c r="L223" s="4" t="s">
        <v>21</v>
      </c>
    </row>
    <row r="224" spans="1:12" ht="44.1" customHeight="1" x14ac:dyDescent="0.25">
      <c r="A224" s="3" t="s">
        <v>587</v>
      </c>
      <c r="B224" s="12" t="s">
        <v>588</v>
      </c>
      <c r="C224" s="12"/>
      <c r="D224" s="12"/>
      <c r="E224" s="12"/>
      <c r="F224" s="12"/>
      <c r="G224" s="12"/>
      <c r="H224" s="4">
        <f t="shared" si="6"/>
        <v>519</v>
      </c>
      <c r="I224" s="4">
        <f t="shared" si="7"/>
        <v>519</v>
      </c>
      <c r="J224" s="4">
        <v>1</v>
      </c>
      <c r="K224" s="4"/>
      <c r="L224" s="4" t="s">
        <v>21</v>
      </c>
    </row>
    <row r="225" spans="1:12" ht="44.1" customHeight="1" x14ac:dyDescent="0.25">
      <c r="A225" s="3" t="s">
        <v>589</v>
      </c>
      <c r="B225" s="12" t="s">
        <v>590</v>
      </c>
      <c r="C225" s="12"/>
      <c r="D225" s="12"/>
      <c r="E225" s="12"/>
      <c r="F225" s="12"/>
      <c r="G225" s="12"/>
      <c r="H225" s="4">
        <f t="shared" si="6"/>
        <v>520</v>
      </c>
      <c r="I225" s="4">
        <f t="shared" si="7"/>
        <v>520</v>
      </c>
      <c r="J225" s="4">
        <v>1</v>
      </c>
      <c r="K225" s="4"/>
      <c r="L225" s="4" t="s">
        <v>21</v>
      </c>
    </row>
    <row r="226" spans="1:12" ht="44.1" customHeight="1" x14ac:dyDescent="0.25">
      <c r="A226" s="3" t="s">
        <v>591</v>
      </c>
      <c r="B226" s="12" t="s">
        <v>592</v>
      </c>
      <c r="C226" s="12"/>
      <c r="D226" s="12"/>
      <c r="E226" s="12"/>
      <c r="F226" s="12"/>
      <c r="G226" s="12"/>
      <c r="H226" s="4">
        <f t="shared" si="6"/>
        <v>521</v>
      </c>
      <c r="I226" s="4">
        <f t="shared" si="7"/>
        <v>521</v>
      </c>
      <c r="J226" s="4">
        <v>1</v>
      </c>
      <c r="K226" s="4"/>
      <c r="L226" s="4" t="s">
        <v>21</v>
      </c>
    </row>
    <row r="227" spans="1:12" ht="44.1" customHeight="1" x14ac:dyDescent="0.25">
      <c r="A227" s="3" t="s">
        <v>593</v>
      </c>
      <c r="B227" s="12" t="s">
        <v>594</v>
      </c>
      <c r="C227" s="12"/>
      <c r="D227" s="12"/>
      <c r="E227" s="12"/>
      <c r="F227" s="12"/>
      <c r="G227" s="12"/>
      <c r="H227" s="4">
        <f t="shared" si="6"/>
        <v>522</v>
      </c>
      <c r="I227" s="4">
        <f t="shared" si="7"/>
        <v>522</v>
      </c>
      <c r="J227" s="4">
        <v>1</v>
      </c>
      <c r="K227" s="4"/>
      <c r="L227" s="4" t="s">
        <v>21</v>
      </c>
    </row>
    <row r="228" spans="1:12" ht="44.1" customHeight="1" x14ac:dyDescent="0.25">
      <c r="A228" s="3" t="s">
        <v>595</v>
      </c>
      <c r="B228" s="12" t="s">
        <v>596</v>
      </c>
      <c r="C228" s="12"/>
      <c r="D228" s="12"/>
      <c r="E228" s="12"/>
      <c r="F228" s="12"/>
      <c r="G228" s="12"/>
      <c r="H228" s="4">
        <f t="shared" si="6"/>
        <v>523</v>
      </c>
      <c r="I228" s="4">
        <f t="shared" si="7"/>
        <v>523</v>
      </c>
      <c r="J228" s="4">
        <v>1</v>
      </c>
      <c r="K228" s="4"/>
      <c r="L228" s="4" t="s">
        <v>21</v>
      </c>
    </row>
    <row r="229" spans="1:12" ht="44.1" customHeight="1" x14ac:dyDescent="0.25">
      <c r="A229" s="3" t="s">
        <v>597</v>
      </c>
      <c r="B229" s="12" t="s">
        <v>598</v>
      </c>
      <c r="C229" s="12"/>
      <c r="D229" s="12"/>
      <c r="E229" s="12"/>
      <c r="F229" s="12"/>
      <c r="G229" s="12"/>
      <c r="H229" s="4">
        <f t="shared" si="6"/>
        <v>524</v>
      </c>
      <c r="I229" s="4">
        <f t="shared" si="7"/>
        <v>524</v>
      </c>
      <c r="J229" s="4">
        <v>1</v>
      </c>
      <c r="K229" s="4"/>
      <c r="L229" s="4" t="s">
        <v>21</v>
      </c>
    </row>
    <row r="230" spans="1:12" ht="44.1" customHeight="1" x14ac:dyDescent="0.25">
      <c r="A230" s="3" t="s">
        <v>599</v>
      </c>
      <c r="B230" s="12" t="s">
        <v>600</v>
      </c>
      <c r="C230" s="12"/>
      <c r="D230" s="12"/>
      <c r="E230" s="12"/>
      <c r="F230" s="12"/>
      <c r="G230" s="12"/>
      <c r="H230" s="4">
        <f t="shared" si="6"/>
        <v>525</v>
      </c>
      <c r="I230" s="4">
        <f t="shared" si="7"/>
        <v>525</v>
      </c>
      <c r="J230" s="4">
        <v>1</v>
      </c>
      <c r="K230" s="4"/>
      <c r="L230" s="4" t="s">
        <v>21</v>
      </c>
    </row>
    <row r="231" spans="1:12" ht="44.1" customHeight="1" x14ac:dyDescent="0.25">
      <c r="A231" s="3" t="s">
        <v>601</v>
      </c>
      <c r="B231" s="12" t="s">
        <v>602</v>
      </c>
      <c r="C231" s="12"/>
      <c r="D231" s="12"/>
      <c r="E231" s="12"/>
      <c r="F231" s="12"/>
      <c r="G231" s="12"/>
      <c r="H231" s="4">
        <f t="shared" si="6"/>
        <v>526</v>
      </c>
      <c r="I231" s="4">
        <f t="shared" si="7"/>
        <v>526</v>
      </c>
      <c r="J231" s="4">
        <v>1</v>
      </c>
      <c r="K231" s="4"/>
      <c r="L231" s="4" t="s">
        <v>21</v>
      </c>
    </row>
    <row r="232" spans="1:12" ht="44.1" customHeight="1" x14ac:dyDescent="0.25">
      <c r="A232" s="3" t="s">
        <v>603</v>
      </c>
      <c r="B232" s="12" t="s">
        <v>604</v>
      </c>
      <c r="C232" s="12"/>
      <c r="D232" s="12"/>
      <c r="E232" s="12"/>
      <c r="F232" s="12"/>
      <c r="G232" s="12"/>
      <c r="H232" s="4">
        <f t="shared" si="6"/>
        <v>527</v>
      </c>
      <c r="I232" s="4">
        <f t="shared" si="7"/>
        <v>527</v>
      </c>
      <c r="J232" s="4">
        <v>1</v>
      </c>
      <c r="K232" s="4"/>
      <c r="L232" s="4" t="s">
        <v>21</v>
      </c>
    </row>
    <row r="233" spans="1:12" ht="44.1" customHeight="1" x14ac:dyDescent="0.25">
      <c r="A233" s="3" t="s">
        <v>605</v>
      </c>
      <c r="B233" s="12" t="s">
        <v>606</v>
      </c>
      <c r="C233" s="12"/>
      <c r="D233" s="12"/>
      <c r="E233" s="12"/>
      <c r="F233" s="12"/>
      <c r="G233" s="12"/>
      <c r="H233" s="4">
        <f t="shared" si="6"/>
        <v>528</v>
      </c>
      <c r="I233" s="4">
        <f t="shared" si="7"/>
        <v>528</v>
      </c>
      <c r="J233" s="4">
        <v>1</v>
      </c>
      <c r="K233" s="4"/>
      <c r="L233" s="4" t="s">
        <v>21</v>
      </c>
    </row>
    <row r="234" spans="1:12" ht="44.1" customHeight="1" x14ac:dyDescent="0.25">
      <c r="A234" s="3" t="s">
        <v>607</v>
      </c>
      <c r="B234" s="12" t="s">
        <v>608</v>
      </c>
      <c r="C234" s="12"/>
      <c r="D234" s="12"/>
      <c r="E234" s="12"/>
      <c r="F234" s="12"/>
      <c r="G234" s="12"/>
      <c r="H234" s="4">
        <f t="shared" si="6"/>
        <v>529</v>
      </c>
      <c r="I234" s="4">
        <f t="shared" si="7"/>
        <v>529</v>
      </c>
      <c r="J234" s="4">
        <v>1</v>
      </c>
      <c r="K234" s="4"/>
      <c r="L234" s="4" t="s">
        <v>21</v>
      </c>
    </row>
    <row r="235" spans="1:12" ht="44.1" customHeight="1" x14ac:dyDescent="0.25">
      <c r="A235" s="3" t="s">
        <v>609</v>
      </c>
      <c r="B235" s="12" t="s">
        <v>610</v>
      </c>
      <c r="C235" s="12"/>
      <c r="D235" s="12"/>
      <c r="E235" s="12"/>
      <c r="F235" s="12"/>
      <c r="G235" s="12"/>
      <c r="H235" s="4">
        <f t="shared" si="6"/>
        <v>530</v>
      </c>
      <c r="I235" s="4">
        <f t="shared" si="7"/>
        <v>530</v>
      </c>
      <c r="J235" s="4">
        <v>1</v>
      </c>
      <c r="K235" s="4"/>
      <c r="L235" s="4" t="s">
        <v>21</v>
      </c>
    </row>
    <row r="236" spans="1:12" ht="44.1" customHeight="1" x14ac:dyDescent="0.25">
      <c r="A236" s="3" t="s">
        <v>611</v>
      </c>
      <c r="B236" s="12" t="s">
        <v>612</v>
      </c>
      <c r="C236" s="12"/>
      <c r="D236" s="12"/>
      <c r="E236" s="12"/>
      <c r="F236" s="12"/>
      <c r="G236" s="12"/>
      <c r="H236" s="4">
        <f t="shared" si="6"/>
        <v>531</v>
      </c>
      <c r="I236" s="4">
        <f t="shared" si="7"/>
        <v>531</v>
      </c>
      <c r="J236" s="4">
        <v>1</v>
      </c>
      <c r="K236" s="4"/>
      <c r="L236" s="4" t="s">
        <v>21</v>
      </c>
    </row>
    <row r="237" spans="1:12" ht="44.1" customHeight="1" x14ac:dyDescent="0.25">
      <c r="A237" s="3" t="s">
        <v>613</v>
      </c>
      <c r="B237" s="12" t="s">
        <v>614</v>
      </c>
      <c r="C237" s="12"/>
      <c r="D237" s="12"/>
      <c r="E237" s="12"/>
      <c r="F237" s="12"/>
      <c r="G237" s="12"/>
      <c r="H237" s="4">
        <f t="shared" si="6"/>
        <v>532</v>
      </c>
      <c r="I237" s="4">
        <f t="shared" si="7"/>
        <v>532</v>
      </c>
      <c r="J237" s="4">
        <v>1</v>
      </c>
      <c r="K237" s="4"/>
      <c r="L237" s="4" t="s">
        <v>21</v>
      </c>
    </row>
    <row r="238" spans="1:12" ht="44.1" customHeight="1" x14ac:dyDescent="0.25">
      <c r="A238" s="3" t="s">
        <v>615</v>
      </c>
      <c r="B238" s="12" t="s">
        <v>616</v>
      </c>
      <c r="C238" s="12"/>
      <c r="D238" s="12"/>
      <c r="E238" s="12"/>
      <c r="F238" s="12"/>
      <c r="G238" s="12"/>
      <c r="H238" s="4">
        <f t="shared" si="6"/>
        <v>533</v>
      </c>
      <c r="I238" s="4">
        <f t="shared" si="7"/>
        <v>533</v>
      </c>
      <c r="J238" s="4">
        <v>1</v>
      </c>
      <c r="K238" s="4"/>
      <c r="L238" s="4" t="s">
        <v>21</v>
      </c>
    </row>
    <row r="239" spans="1:12" ht="44.1" customHeight="1" x14ac:dyDescent="0.25">
      <c r="A239" s="3" t="s">
        <v>617</v>
      </c>
      <c r="B239" s="12" t="s">
        <v>618</v>
      </c>
      <c r="C239" s="12"/>
      <c r="D239" s="12"/>
      <c r="E239" s="12"/>
      <c r="F239" s="12"/>
      <c r="G239" s="12"/>
      <c r="H239" s="4">
        <f t="shared" si="6"/>
        <v>534</v>
      </c>
      <c r="I239" s="4">
        <f t="shared" si="7"/>
        <v>534</v>
      </c>
      <c r="J239" s="4">
        <v>1</v>
      </c>
      <c r="K239" s="4"/>
      <c r="L239" s="4" t="s">
        <v>21</v>
      </c>
    </row>
    <row r="240" spans="1:12" ht="44.1" customHeight="1" x14ac:dyDescent="0.25">
      <c r="A240" s="3" t="s">
        <v>619</v>
      </c>
      <c r="B240" s="12" t="s">
        <v>620</v>
      </c>
      <c r="C240" s="12"/>
      <c r="D240" s="12"/>
      <c r="E240" s="12"/>
      <c r="F240" s="12"/>
      <c r="G240" s="12"/>
      <c r="H240" s="4">
        <f t="shared" si="6"/>
        <v>535</v>
      </c>
      <c r="I240" s="4">
        <f t="shared" si="7"/>
        <v>535</v>
      </c>
      <c r="J240" s="4">
        <v>1</v>
      </c>
      <c r="K240" s="4"/>
      <c r="L240" s="4" t="s">
        <v>21</v>
      </c>
    </row>
    <row r="241" spans="1:12" ht="44.1" customHeight="1" x14ac:dyDescent="0.25">
      <c r="A241" s="3" t="s">
        <v>621</v>
      </c>
      <c r="B241" s="12" t="s">
        <v>622</v>
      </c>
      <c r="C241" s="12"/>
      <c r="D241" s="12"/>
      <c r="E241" s="12"/>
      <c r="F241" s="12"/>
      <c r="G241" s="12"/>
      <c r="H241" s="4">
        <f t="shared" si="6"/>
        <v>536</v>
      </c>
      <c r="I241" s="4">
        <f t="shared" si="7"/>
        <v>536</v>
      </c>
      <c r="J241" s="4">
        <v>1</v>
      </c>
      <c r="K241" s="4"/>
      <c r="L241" s="4" t="s">
        <v>21</v>
      </c>
    </row>
    <row r="242" spans="1:12" ht="44.1" customHeight="1" x14ac:dyDescent="0.25">
      <c r="A242" s="3" t="s">
        <v>623</v>
      </c>
      <c r="B242" s="12" t="s">
        <v>624</v>
      </c>
      <c r="C242" s="12"/>
      <c r="D242" s="12"/>
      <c r="E242" s="12"/>
      <c r="F242" s="12"/>
      <c r="G242" s="12"/>
      <c r="H242" s="4">
        <f t="shared" si="6"/>
        <v>537</v>
      </c>
      <c r="I242" s="4">
        <f t="shared" si="7"/>
        <v>537</v>
      </c>
      <c r="J242" s="4">
        <v>1</v>
      </c>
      <c r="K242" s="4"/>
      <c r="L242" s="4" t="s">
        <v>21</v>
      </c>
    </row>
    <row r="243" spans="1:12" ht="45.75" customHeight="1" x14ac:dyDescent="0.25">
      <c r="A243" s="3" t="s">
        <v>625</v>
      </c>
      <c r="B243" s="12" t="s">
        <v>626</v>
      </c>
      <c r="C243" s="12"/>
      <c r="D243" s="12"/>
      <c r="E243" s="12"/>
      <c r="F243" s="12"/>
      <c r="G243" s="12"/>
      <c r="H243" s="4">
        <f t="shared" si="6"/>
        <v>538</v>
      </c>
      <c r="I243" s="4">
        <f t="shared" si="7"/>
        <v>538</v>
      </c>
      <c r="J243" s="4">
        <v>1</v>
      </c>
      <c r="K243" s="4"/>
      <c r="L243" s="4" t="s">
        <v>21</v>
      </c>
    </row>
    <row r="244" spans="1:12" ht="49.5" customHeight="1" x14ac:dyDescent="0.25">
      <c r="A244" s="3" t="s">
        <v>627</v>
      </c>
      <c r="B244" s="12" t="s">
        <v>628</v>
      </c>
      <c r="C244" s="12"/>
      <c r="D244" s="12"/>
      <c r="E244" s="12"/>
      <c r="F244" s="12"/>
      <c r="G244" s="12"/>
      <c r="H244" s="4">
        <f t="shared" si="6"/>
        <v>539</v>
      </c>
      <c r="I244" s="4">
        <f t="shared" si="7"/>
        <v>539</v>
      </c>
      <c r="J244" s="4">
        <v>1</v>
      </c>
      <c r="K244" s="4"/>
      <c r="L244" s="4" t="s">
        <v>21</v>
      </c>
    </row>
    <row r="245" spans="1:12" ht="72.75" customHeight="1" x14ac:dyDescent="0.25">
      <c r="A245" s="3" t="s">
        <v>161</v>
      </c>
      <c r="B245" s="12" t="s">
        <v>162</v>
      </c>
      <c r="C245" s="12"/>
      <c r="D245" s="12"/>
      <c r="E245" s="12"/>
      <c r="F245" s="12"/>
      <c r="G245" s="12"/>
      <c r="H245" s="4">
        <f t="shared" si="6"/>
        <v>540</v>
      </c>
      <c r="I245" s="4">
        <f t="shared" si="7"/>
        <v>540</v>
      </c>
      <c r="J245" s="4">
        <v>1</v>
      </c>
      <c r="K245" s="4"/>
      <c r="L245" s="4" t="s">
        <v>21</v>
      </c>
    </row>
  </sheetData>
  <mergeCells count="245">
    <mergeCell ref="B1:G1"/>
    <mergeCell ref="B2:G2"/>
    <mergeCell ref="B3:G3"/>
    <mergeCell ref="B4:G4"/>
    <mergeCell ref="B5:G5"/>
    <mergeCell ref="B6:G6"/>
    <mergeCell ref="B13:G13"/>
    <mergeCell ref="B14:G14"/>
    <mergeCell ref="B15:G15"/>
    <mergeCell ref="B16:G16"/>
    <mergeCell ref="B17:G17"/>
    <mergeCell ref="B18:G18"/>
    <mergeCell ref="B7:G7"/>
    <mergeCell ref="B8:G8"/>
    <mergeCell ref="B9:G9"/>
    <mergeCell ref="B10:G10"/>
    <mergeCell ref="B11:G11"/>
    <mergeCell ref="B12:G12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40:G40"/>
    <mergeCell ref="B41:G41"/>
    <mergeCell ref="B42:G42"/>
    <mergeCell ref="B31:G31"/>
    <mergeCell ref="B32:G32"/>
    <mergeCell ref="B33:G33"/>
    <mergeCell ref="B34:G34"/>
    <mergeCell ref="B35:G35"/>
    <mergeCell ref="B36:G36"/>
    <mergeCell ref="B49:G49"/>
    <mergeCell ref="B50:G50"/>
    <mergeCell ref="B51:G51"/>
    <mergeCell ref="B52:G52"/>
    <mergeCell ref="B53:G53"/>
    <mergeCell ref="B54:G54"/>
    <mergeCell ref="B43:G43"/>
    <mergeCell ref="B44:G44"/>
    <mergeCell ref="B45:G45"/>
    <mergeCell ref="B46:G46"/>
    <mergeCell ref="B47:G47"/>
    <mergeCell ref="B48:G48"/>
    <mergeCell ref="B61:G61"/>
    <mergeCell ref="B62:G62"/>
    <mergeCell ref="B63:G63"/>
    <mergeCell ref="B64:G64"/>
    <mergeCell ref="B65:G65"/>
    <mergeCell ref="B66:G66"/>
    <mergeCell ref="B55:G55"/>
    <mergeCell ref="B56:G56"/>
    <mergeCell ref="B57:G57"/>
    <mergeCell ref="B58:G58"/>
    <mergeCell ref="B59:G59"/>
    <mergeCell ref="B60:G60"/>
    <mergeCell ref="B73:G73"/>
    <mergeCell ref="B74:G74"/>
    <mergeCell ref="B75:G75"/>
    <mergeCell ref="B76:G76"/>
    <mergeCell ref="B77:G77"/>
    <mergeCell ref="B78:G78"/>
    <mergeCell ref="B67:G67"/>
    <mergeCell ref="B68:G68"/>
    <mergeCell ref="B69:G69"/>
    <mergeCell ref="B70:G70"/>
    <mergeCell ref="B71:G71"/>
    <mergeCell ref="B72:G72"/>
    <mergeCell ref="B85:G85"/>
    <mergeCell ref="B86:G86"/>
    <mergeCell ref="B87:G87"/>
    <mergeCell ref="B88:G88"/>
    <mergeCell ref="B89:G89"/>
    <mergeCell ref="B90:G90"/>
    <mergeCell ref="B79:G79"/>
    <mergeCell ref="B80:G80"/>
    <mergeCell ref="B81:G81"/>
    <mergeCell ref="B82:G82"/>
    <mergeCell ref="B83:G83"/>
    <mergeCell ref="B84:G84"/>
    <mergeCell ref="B97:G97"/>
    <mergeCell ref="B98:G98"/>
    <mergeCell ref="B99:G99"/>
    <mergeCell ref="B100:G100"/>
    <mergeCell ref="B101:G101"/>
    <mergeCell ref="B102:G102"/>
    <mergeCell ref="B91:G91"/>
    <mergeCell ref="B92:G92"/>
    <mergeCell ref="B93:G93"/>
    <mergeCell ref="B94:G94"/>
    <mergeCell ref="B95:G95"/>
    <mergeCell ref="B96:G96"/>
    <mergeCell ref="B109:G109"/>
    <mergeCell ref="B110:G110"/>
    <mergeCell ref="B111:G111"/>
    <mergeCell ref="B112:G112"/>
    <mergeCell ref="B113:G113"/>
    <mergeCell ref="B114:G114"/>
    <mergeCell ref="B103:G103"/>
    <mergeCell ref="B104:G104"/>
    <mergeCell ref="B105:G105"/>
    <mergeCell ref="B106:G106"/>
    <mergeCell ref="B107:G107"/>
    <mergeCell ref="B108:G108"/>
    <mergeCell ref="B121:G121"/>
    <mergeCell ref="B122:G122"/>
    <mergeCell ref="B123:G123"/>
    <mergeCell ref="B124:G124"/>
    <mergeCell ref="B125:G125"/>
    <mergeCell ref="B126:G126"/>
    <mergeCell ref="B115:G115"/>
    <mergeCell ref="B116:G116"/>
    <mergeCell ref="B117:G117"/>
    <mergeCell ref="B118:G118"/>
    <mergeCell ref="B119:G119"/>
    <mergeCell ref="B120:G120"/>
    <mergeCell ref="B133:G133"/>
    <mergeCell ref="B134:G134"/>
    <mergeCell ref="B135:G135"/>
    <mergeCell ref="B136:G136"/>
    <mergeCell ref="B137:G137"/>
    <mergeCell ref="B138:G138"/>
    <mergeCell ref="B127:G127"/>
    <mergeCell ref="B128:G128"/>
    <mergeCell ref="B129:G129"/>
    <mergeCell ref="B130:G130"/>
    <mergeCell ref="B131:G131"/>
    <mergeCell ref="B132:G132"/>
    <mergeCell ref="B145:G145"/>
    <mergeCell ref="B146:G146"/>
    <mergeCell ref="B147:G147"/>
    <mergeCell ref="B148:G148"/>
    <mergeCell ref="B149:G149"/>
    <mergeCell ref="B150:G150"/>
    <mergeCell ref="B139:G139"/>
    <mergeCell ref="B140:G140"/>
    <mergeCell ref="B141:G141"/>
    <mergeCell ref="B142:G142"/>
    <mergeCell ref="B143:G143"/>
    <mergeCell ref="B144:G144"/>
    <mergeCell ref="B157:G157"/>
    <mergeCell ref="B158:G158"/>
    <mergeCell ref="B159:G159"/>
    <mergeCell ref="B160:G160"/>
    <mergeCell ref="B161:G161"/>
    <mergeCell ref="B162:G162"/>
    <mergeCell ref="B151:G151"/>
    <mergeCell ref="B152:G152"/>
    <mergeCell ref="B153:G153"/>
    <mergeCell ref="B154:G154"/>
    <mergeCell ref="B155:G155"/>
    <mergeCell ref="B156:G156"/>
    <mergeCell ref="B169:G169"/>
    <mergeCell ref="B170:G170"/>
    <mergeCell ref="B171:G171"/>
    <mergeCell ref="B172:G172"/>
    <mergeCell ref="B173:G173"/>
    <mergeCell ref="B174:G174"/>
    <mergeCell ref="B163:G163"/>
    <mergeCell ref="B164:G164"/>
    <mergeCell ref="B165:G165"/>
    <mergeCell ref="B166:G166"/>
    <mergeCell ref="B167:G167"/>
    <mergeCell ref="B168:G168"/>
    <mergeCell ref="B181:G181"/>
    <mergeCell ref="B182:G182"/>
    <mergeCell ref="B183:G183"/>
    <mergeCell ref="B184:G184"/>
    <mergeCell ref="B185:G185"/>
    <mergeCell ref="B186:G186"/>
    <mergeCell ref="B175:G175"/>
    <mergeCell ref="B176:G176"/>
    <mergeCell ref="B177:G177"/>
    <mergeCell ref="B178:G178"/>
    <mergeCell ref="B179:G179"/>
    <mergeCell ref="B180:G180"/>
    <mergeCell ref="B193:G193"/>
    <mergeCell ref="B194:G194"/>
    <mergeCell ref="B195:G195"/>
    <mergeCell ref="B196:G196"/>
    <mergeCell ref="B197:G197"/>
    <mergeCell ref="B198:G198"/>
    <mergeCell ref="B187:G187"/>
    <mergeCell ref="B188:G188"/>
    <mergeCell ref="B189:G189"/>
    <mergeCell ref="B190:G190"/>
    <mergeCell ref="B191:G191"/>
    <mergeCell ref="B192:G192"/>
    <mergeCell ref="B205:G205"/>
    <mergeCell ref="B206:G206"/>
    <mergeCell ref="B207:G207"/>
    <mergeCell ref="B208:G208"/>
    <mergeCell ref="B209:G209"/>
    <mergeCell ref="B210:G210"/>
    <mergeCell ref="B199:G199"/>
    <mergeCell ref="B200:G200"/>
    <mergeCell ref="B201:G201"/>
    <mergeCell ref="B202:G202"/>
    <mergeCell ref="B203:G203"/>
    <mergeCell ref="B204:G204"/>
    <mergeCell ref="B217:G217"/>
    <mergeCell ref="B218:G218"/>
    <mergeCell ref="B219:G219"/>
    <mergeCell ref="B220:G220"/>
    <mergeCell ref="B221:G221"/>
    <mergeCell ref="B222:G222"/>
    <mergeCell ref="B211:G211"/>
    <mergeCell ref="B212:G212"/>
    <mergeCell ref="B213:G213"/>
    <mergeCell ref="B214:G214"/>
    <mergeCell ref="B215:G215"/>
    <mergeCell ref="B216:G216"/>
    <mergeCell ref="B229:G229"/>
    <mergeCell ref="B230:G230"/>
    <mergeCell ref="B231:G231"/>
    <mergeCell ref="B232:G232"/>
    <mergeCell ref="B233:G233"/>
    <mergeCell ref="B234:G234"/>
    <mergeCell ref="B223:G223"/>
    <mergeCell ref="B224:G224"/>
    <mergeCell ref="B225:G225"/>
    <mergeCell ref="B226:G226"/>
    <mergeCell ref="B227:G227"/>
    <mergeCell ref="B228:G228"/>
    <mergeCell ref="B241:G241"/>
    <mergeCell ref="B242:G242"/>
    <mergeCell ref="B243:G243"/>
    <mergeCell ref="B244:G244"/>
    <mergeCell ref="B245:G245"/>
    <mergeCell ref="B235:G235"/>
    <mergeCell ref="B236:G236"/>
    <mergeCell ref="B237:G237"/>
    <mergeCell ref="B238:G238"/>
    <mergeCell ref="B239:G239"/>
    <mergeCell ref="B240:G240"/>
  </mergeCells>
  <pageMargins left="0.78749999999999998" right="0.78749999999999998" top="1.052777777777778" bottom="1.052777777777778" header="0.78749999999999998" footer="0.78749999999999998"/>
  <pageSetup paperSize="0" fitToWidth="0" fitToHeight="0" orientation="portrait" horizontalDpi="0" verticalDpi="0" copies="0"/>
  <headerFooter alignWithMargins="0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ColWidth="11.5703125" defaultRowHeight="12.75" x14ac:dyDescent="0.2"/>
  <cols>
    <col min="1" max="7" width="11.5703125" customWidth="1"/>
    <col min="8" max="8" width="20.85546875" customWidth="1"/>
    <col min="9" max="9" width="18.85546875" customWidth="1"/>
    <col min="10" max="10" width="11.5703125" customWidth="1"/>
  </cols>
  <sheetData>
    <row r="1" spans="1:12" ht="15.75" x14ac:dyDescent="0.25">
      <c r="A1" s="1" t="s">
        <v>0</v>
      </c>
      <c r="B1" s="16" t="s">
        <v>1</v>
      </c>
      <c r="C1" s="16"/>
      <c r="D1" s="16"/>
      <c r="E1" s="16"/>
      <c r="F1" s="16"/>
      <c r="G1" s="16"/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ht="398.45" customHeight="1" x14ac:dyDescent="0.25">
      <c r="A2" s="3" t="s">
        <v>7</v>
      </c>
      <c r="B2" s="14" t="s">
        <v>8</v>
      </c>
      <c r="C2" s="14"/>
      <c r="D2" s="14"/>
      <c r="E2" s="14"/>
      <c r="F2" s="14"/>
      <c r="G2" s="14"/>
      <c r="H2" s="4">
        <v>1</v>
      </c>
      <c r="I2" s="4">
        <v>2</v>
      </c>
      <c r="J2" s="4">
        <v>2</v>
      </c>
      <c r="K2" s="4"/>
      <c r="L2" s="4" t="s">
        <v>9</v>
      </c>
    </row>
    <row r="3" spans="1:12" ht="29.85" customHeight="1" x14ac:dyDescent="0.25">
      <c r="A3" s="3" t="s">
        <v>10</v>
      </c>
      <c r="B3" s="12" t="s">
        <v>11</v>
      </c>
      <c r="C3" s="12"/>
      <c r="D3" s="12"/>
      <c r="E3" s="12"/>
      <c r="F3" s="12"/>
      <c r="G3" s="12"/>
      <c r="H3" s="4">
        <f t="shared" ref="H3:H20" si="0">H2+J2+K2</f>
        <v>3</v>
      </c>
      <c r="I3" s="4">
        <f t="shared" ref="I3:I20" si="1">I2+J3+K3</f>
        <v>7</v>
      </c>
      <c r="J3" s="4">
        <v>5</v>
      </c>
      <c r="K3" s="4"/>
      <c r="L3" s="4" t="s">
        <v>9</v>
      </c>
    </row>
    <row r="4" spans="1:12" ht="29.85" customHeight="1" x14ac:dyDescent="0.25">
      <c r="A4" s="3" t="s">
        <v>12</v>
      </c>
      <c r="B4" s="12" t="s">
        <v>13</v>
      </c>
      <c r="C4" s="12"/>
      <c r="D4" s="12"/>
      <c r="E4" s="12"/>
      <c r="F4" s="12"/>
      <c r="G4" s="12"/>
      <c r="H4" s="4">
        <f t="shared" si="0"/>
        <v>8</v>
      </c>
      <c r="I4" s="4">
        <f t="shared" si="1"/>
        <v>20</v>
      </c>
      <c r="J4" s="4">
        <v>13</v>
      </c>
      <c r="K4" s="4"/>
      <c r="L4" s="4" t="s">
        <v>9</v>
      </c>
    </row>
    <row r="5" spans="1:12" ht="29.1" customHeight="1" x14ac:dyDescent="0.25">
      <c r="A5" s="3" t="s">
        <v>14</v>
      </c>
      <c r="B5" s="12" t="s">
        <v>15</v>
      </c>
      <c r="C5" s="12"/>
      <c r="D5" s="12"/>
      <c r="E5" s="12"/>
      <c r="F5" s="12"/>
      <c r="G5" s="12"/>
      <c r="H5" s="4">
        <f t="shared" si="0"/>
        <v>21</v>
      </c>
      <c r="I5" s="4">
        <f t="shared" si="1"/>
        <v>28</v>
      </c>
      <c r="J5" s="4">
        <v>8</v>
      </c>
      <c r="K5" s="4"/>
      <c r="L5" s="4" t="s">
        <v>16</v>
      </c>
    </row>
    <row r="6" spans="1:12" ht="29.1" customHeight="1" x14ac:dyDescent="0.25">
      <c r="A6" s="3" t="s">
        <v>17</v>
      </c>
      <c r="B6" s="12" t="s">
        <v>18</v>
      </c>
      <c r="C6" s="12"/>
      <c r="D6" s="12"/>
      <c r="E6" s="12"/>
      <c r="F6" s="12"/>
      <c r="G6" s="12"/>
      <c r="H6" s="4">
        <f t="shared" si="0"/>
        <v>29</v>
      </c>
      <c r="I6" s="4">
        <f t="shared" si="1"/>
        <v>44</v>
      </c>
      <c r="J6" s="4">
        <v>3</v>
      </c>
      <c r="K6" s="4">
        <v>13</v>
      </c>
      <c r="L6" s="4" t="s">
        <v>16</v>
      </c>
    </row>
    <row r="7" spans="1:12" ht="75.400000000000006" customHeight="1" x14ac:dyDescent="0.25">
      <c r="A7" s="3" t="s">
        <v>19</v>
      </c>
      <c r="B7" s="18" t="s">
        <v>629</v>
      </c>
      <c r="C7" s="18"/>
      <c r="D7" s="18"/>
      <c r="E7" s="18"/>
      <c r="F7" s="18"/>
      <c r="G7" s="18"/>
      <c r="H7" s="4">
        <f t="shared" si="0"/>
        <v>45</v>
      </c>
      <c r="I7" s="4">
        <f t="shared" si="1"/>
        <v>45</v>
      </c>
      <c r="J7" s="4">
        <v>1</v>
      </c>
      <c r="K7" s="4"/>
      <c r="L7" s="4" t="s">
        <v>21</v>
      </c>
    </row>
    <row r="8" spans="1:12" ht="29.1" customHeight="1" x14ac:dyDescent="0.25">
      <c r="A8" s="3" t="s">
        <v>22</v>
      </c>
      <c r="B8" s="12" t="s">
        <v>630</v>
      </c>
      <c r="C8" s="12"/>
      <c r="D8" s="12"/>
      <c r="E8" s="12"/>
      <c r="F8" s="12"/>
      <c r="G8" s="12"/>
      <c r="H8" s="4">
        <f t="shared" si="0"/>
        <v>46</v>
      </c>
      <c r="I8" s="4">
        <f t="shared" si="1"/>
        <v>47</v>
      </c>
      <c r="J8" s="4">
        <v>2</v>
      </c>
      <c r="K8" s="4"/>
      <c r="L8" s="4" t="s">
        <v>9</v>
      </c>
    </row>
    <row r="9" spans="1:12" ht="27.6" customHeight="1" x14ac:dyDescent="0.25">
      <c r="A9" s="3" t="s">
        <v>24</v>
      </c>
      <c r="B9" s="12" t="s">
        <v>631</v>
      </c>
      <c r="C9" s="12"/>
      <c r="D9" s="12"/>
      <c r="E9" s="12"/>
      <c r="F9" s="12"/>
      <c r="G9" s="12"/>
      <c r="H9" s="4">
        <f t="shared" si="0"/>
        <v>48</v>
      </c>
      <c r="I9" s="4">
        <f t="shared" si="1"/>
        <v>50</v>
      </c>
      <c r="J9" s="4">
        <v>3</v>
      </c>
      <c r="K9" s="4"/>
      <c r="L9" s="4" t="s">
        <v>9</v>
      </c>
    </row>
    <row r="10" spans="1:12" ht="29.85" customHeight="1" x14ac:dyDescent="0.25">
      <c r="A10" s="3" t="s">
        <v>26</v>
      </c>
      <c r="B10" s="12" t="s">
        <v>632</v>
      </c>
      <c r="C10" s="12"/>
      <c r="D10" s="12"/>
      <c r="E10" s="12"/>
      <c r="F10" s="12"/>
      <c r="G10" s="12"/>
      <c r="H10" s="4">
        <f t="shared" si="0"/>
        <v>51</v>
      </c>
      <c r="I10" s="4">
        <f t="shared" si="1"/>
        <v>52</v>
      </c>
      <c r="J10" s="4">
        <v>2</v>
      </c>
      <c r="K10" s="4"/>
      <c r="L10" s="4" t="s">
        <v>9</v>
      </c>
    </row>
    <row r="11" spans="1:12" ht="44.1" customHeight="1" x14ac:dyDescent="0.25">
      <c r="A11" s="3" t="s">
        <v>165</v>
      </c>
      <c r="B11" s="12" t="s">
        <v>166</v>
      </c>
      <c r="C11" s="12"/>
      <c r="D11" s="12"/>
      <c r="E11" s="12"/>
      <c r="F11" s="12"/>
      <c r="G11" s="12"/>
      <c r="H11" s="4">
        <f t="shared" si="0"/>
        <v>53</v>
      </c>
      <c r="I11" s="4">
        <f t="shared" si="1"/>
        <v>53</v>
      </c>
      <c r="J11" s="4">
        <v>1</v>
      </c>
      <c r="K11" s="4"/>
      <c r="L11" s="5" t="s">
        <v>30</v>
      </c>
    </row>
    <row r="12" spans="1:12" ht="72.400000000000006" customHeight="1" x14ac:dyDescent="0.25">
      <c r="A12" s="3" t="s">
        <v>633</v>
      </c>
      <c r="B12" s="14" t="s">
        <v>634</v>
      </c>
      <c r="C12" s="14"/>
      <c r="D12" s="14"/>
      <c r="E12" s="14"/>
      <c r="F12" s="14"/>
      <c r="G12" s="14"/>
      <c r="H12" s="4">
        <f t="shared" si="0"/>
        <v>54</v>
      </c>
      <c r="I12" s="4">
        <f t="shared" si="1"/>
        <v>54</v>
      </c>
      <c r="J12" s="4">
        <v>1</v>
      </c>
      <c r="K12" s="4"/>
      <c r="L12" s="4" t="s">
        <v>21</v>
      </c>
    </row>
    <row r="13" spans="1:12" ht="58.15" customHeight="1" x14ac:dyDescent="0.25">
      <c r="A13" s="3" t="s">
        <v>635</v>
      </c>
      <c r="B13" s="14" t="s">
        <v>636</v>
      </c>
      <c r="C13" s="14"/>
      <c r="D13" s="14"/>
      <c r="E13" s="14"/>
      <c r="F13" s="14"/>
      <c r="G13" s="14"/>
      <c r="H13" s="4">
        <f t="shared" si="0"/>
        <v>55</v>
      </c>
      <c r="I13" s="4">
        <f t="shared" si="1"/>
        <v>58</v>
      </c>
      <c r="J13" s="4">
        <v>4</v>
      </c>
      <c r="K13" s="4"/>
      <c r="L13" s="4" t="s">
        <v>9</v>
      </c>
    </row>
    <row r="14" spans="1:12" ht="58.15" customHeight="1" x14ac:dyDescent="0.25">
      <c r="A14" s="3" t="s">
        <v>637</v>
      </c>
      <c r="B14" s="12" t="s">
        <v>638</v>
      </c>
      <c r="C14" s="12"/>
      <c r="D14" s="12"/>
      <c r="E14" s="12"/>
      <c r="F14" s="12"/>
      <c r="G14" s="12"/>
      <c r="H14" s="4">
        <f t="shared" si="0"/>
        <v>59</v>
      </c>
      <c r="I14" s="4">
        <f t="shared" si="1"/>
        <v>62</v>
      </c>
      <c r="J14" s="4">
        <v>4</v>
      </c>
      <c r="K14" s="4"/>
      <c r="L14" s="4" t="s">
        <v>9</v>
      </c>
    </row>
    <row r="15" spans="1:12" ht="58.15" customHeight="1" x14ac:dyDescent="0.25">
      <c r="A15" s="3" t="s">
        <v>639</v>
      </c>
      <c r="B15" s="12" t="s">
        <v>640</v>
      </c>
      <c r="C15" s="12"/>
      <c r="D15" s="12"/>
      <c r="E15" s="12"/>
      <c r="F15" s="12"/>
      <c r="G15" s="12"/>
      <c r="H15" s="4">
        <f t="shared" si="0"/>
        <v>63</v>
      </c>
      <c r="I15" s="4">
        <f t="shared" si="1"/>
        <v>69</v>
      </c>
      <c r="J15" s="4">
        <v>7</v>
      </c>
      <c r="K15" s="4"/>
      <c r="L15" s="4" t="s">
        <v>9</v>
      </c>
    </row>
    <row r="16" spans="1:12" ht="44.1" customHeight="1" x14ac:dyDescent="0.25">
      <c r="A16" s="3" t="s">
        <v>641</v>
      </c>
      <c r="B16" s="12" t="s">
        <v>642</v>
      </c>
      <c r="C16" s="12"/>
      <c r="D16" s="12"/>
      <c r="E16" s="12"/>
      <c r="F16" s="12"/>
      <c r="G16" s="12"/>
      <c r="H16" s="4">
        <f t="shared" si="0"/>
        <v>70</v>
      </c>
      <c r="I16" s="4">
        <f t="shared" si="1"/>
        <v>70</v>
      </c>
      <c r="J16" s="4">
        <v>1</v>
      </c>
      <c r="K16" s="4"/>
      <c r="L16" s="5" t="s">
        <v>30</v>
      </c>
    </row>
    <row r="17" spans="1:12" ht="44.1" customHeight="1" x14ac:dyDescent="0.25">
      <c r="A17" s="3" t="s">
        <v>643</v>
      </c>
      <c r="B17" s="12" t="s">
        <v>644</v>
      </c>
      <c r="C17" s="12"/>
      <c r="D17" s="12"/>
      <c r="E17" s="12"/>
      <c r="F17" s="12"/>
      <c r="G17" s="12"/>
      <c r="H17" s="4">
        <f t="shared" si="0"/>
        <v>71</v>
      </c>
      <c r="I17" s="4">
        <f t="shared" si="1"/>
        <v>71</v>
      </c>
      <c r="J17" s="4">
        <v>1</v>
      </c>
      <c r="K17" s="4"/>
      <c r="L17" s="4" t="s">
        <v>21</v>
      </c>
    </row>
    <row r="18" spans="1:12" ht="44.1" customHeight="1" x14ac:dyDescent="0.25">
      <c r="A18" s="3" t="s">
        <v>645</v>
      </c>
      <c r="B18" s="12" t="s">
        <v>646</v>
      </c>
      <c r="C18" s="12"/>
      <c r="D18" s="12"/>
      <c r="E18" s="12"/>
      <c r="F18" s="12"/>
      <c r="G18" s="12"/>
      <c r="H18" s="4">
        <f t="shared" si="0"/>
        <v>72</v>
      </c>
      <c r="I18" s="4">
        <f t="shared" si="1"/>
        <v>72</v>
      </c>
      <c r="J18" s="4">
        <v>1</v>
      </c>
      <c r="K18" s="4"/>
      <c r="L18" s="4" t="s">
        <v>21</v>
      </c>
    </row>
    <row r="19" spans="1:12" ht="44.1" customHeight="1" x14ac:dyDescent="0.25">
      <c r="A19" s="3" t="s">
        <v>647</v>
      </c>
      <c r="B19" s="12" t="s">
        <v>648</v>
      </c>
      <c r="C19" s="12"/>
      <c r="D19" s="12"/>
      <c r="E19" s="12"/>
      <c r="F19" s="12"/>
      <c r="G19" s="12"/>
      <c r="H19" s="4">
        <f t="shared" si="0"/>
        <v>73</v>
      </c>
      <c r="I19" s="4">
        <f t="shared" si="1"/>
        <v>73</v>
      </c>
      <c r="J19" s="4">
        <v>1</v>
      </c>
      <c r="K19" s="4"/>
      <c r="L19" s="4" t="s">
        <v>21</v>
      </c>
    </row>
    <row r="20" spans="1:12" ht="39" customHeight="1" x14ac:dyDescent="0.25">
      <c r="A20" s="3" t="s">
        <v>161</v>
      </c>
      <c r="B20" s="12" t="s">
        <v>162</v>
      </c>
      <c r="C20" s="12"/>
      <c r="D20" s="12"/>
      <c r="E20" s="12"/>
      <c r="F20" s="12"/>
      <c r="G20" s="12"/>
      <c r="H20" s="4">
        <f t="shared" si="0"/>
        <v>74</v>
      </c>
      <c r="I20" s="4">
        <f t="shared" si="1"/>
        <v>74</v>
      </c>
      <c r="J20" s="4">
        <v>1</v>
      </c>
      <c r="K20" s="4"/>
      <c r="L20" s="4" t="s">
        <v>21</v>
      </c>
    </row>
  </sheetData>
  <mergeCells count="20">
    <mergeCell ref="B12:G12"/>
    <mergeCell ref="B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8749999999999998" right="0.78749999999999998" top="1.052777777777778" bottom="1.052777777777778" header="0.78749999999999998" footer="0.78749999999999998"/>
  <pageSetup paperSize="0" fitToWidth="0" fitToHeight="0" orientation="portrait" horizontalDpi="0" verticalDpi="0" copies="0"/>
  <headerFooter alignWithMargins="0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sqref="A1:L1"/>
    </sheetView>
  </sheetViews>
  <sheetFormatPr defaultColWidth="11.5703125" defaultRowHeight="12.75" x14ac:dyDescent="0.2"/>
  <cols>
    <col min="1" max="7" width="11.5703125" customWidth="1"/>
    <col min="8" max="8" width="20.85546875" customWidth="1"/>
    <col min="9" max="9" width="18.85546875" customWidth="1"/>
    <col min="10" max="10" width="11.5703125" customWidth="1"/>
  </cols>
  <sheetData>
    <row r="1" spans="1:12" s="11" customFormat="1" ht="15.75" x14ac:dyDescent="0.25">
      <c r="A1" s="1" t="s">
        <v>0</v>
      </c>
      <c r="B1" s="16" t="s">
        <v>1</v>
      </c>
      <c r="C1" s="16"/>
      <c r="D1" s="16"/>
      <c r="E1" s="16"/>
      <c r="F1" s="16"/>
      <c r="G1" s="16"/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ht="398.45" customHeight="1" x14ac:dyDescent="0.25">
      <c r="A2" s="3" t="s">
        <v>7</v>
      </c>
      <c r="B2" s="14" t="s">
        <v>8</v>
      </c>
      <c r="C2" s="14"/>
      <c r="D2" s="14"/>
      <c r="E2" s="14"/>
      <c r="F2" s="14"/>
      <c r="G2" s="14"/>
      <c r="H2" s="4">
        <v>1</v>
      </c>
      <c r="I2" s="4">
        <v>2</v>
      </c>
      <c r="J2" s="4">
        <v>2</v>
      </c>
      <c r="K2" s="4"/>
      <c r="L2" s="4" t="s">
        <v>9</v>
      </c>
    </row>
    <row r="3" spans="1:12" ht="29.85" customHeight="1" x14ac:dyDescent="0.25">
      <c r="A3" s="3" t="s">
        <v>10</v>
      </c>
      <c r="B3" s="12" t="s">
        <v>11</v>
      </c>
      <c r="C3" s="12"/>
      <c r="D3" s="12"/>
      <c r="E3" s="12"/>
      <c r="F3" s="12"/>
      <c r="G3" s="12"/>
      <c r="H3" s="4">
        <f t="shared" ref="H3:H20" si="0">H2+J2+K2</f>
        <v>3</v>
      </c>
      <c r="I3" s="4">
        <f t="shared" ref="I3:I20" si="1">I2+J3+K3</f>
        <v>7</v>
      </c>
      <c r="J3" s="4">
        <v>5</v>
      </c>
      <c r="K3" s="4"/>
      <c r="L3" s="4" t="s">
        <v>9</v>
      </c>
    </row>
    <row r="4" spans="1:12" ht="29.85" customHeight="1" x14ac:dyDescent="0.25">
      <c r="A4" s="3" t="s">
        <v>12</v>
      </c>
      <c r="B4" s="12" t="s">
        <v>13</v>
      </c>
      <c r="C4" s="12"/>
      <c r="D4" s="12"/>
      <c r="E4" s="12"/>
      <c r="F4" s="12"/>
      <c r="G4" s="12"/>
      <c r="H4" s="4">
        <f t="shared" si="0"/>
        <v>8</v>
      </c>
      <c r="I4" s="4">
        <f t="shared" si="1"/>
        <v>20</v>
      </c>
      <c r="J4" s="4">
        <v>13</v>
      </c>
      <c r="K4" s="4"/>
      <c r="L4" s="4" t="s">
        <v>9</v>
      </c>
    </row>
    <row r="5" spans="1:12" ht="29.85" customHeight="1" x14ac:dyDescent="0.25">
      <c r="A5" s="3" t="s">
        <v>14</v>
      </c>
      <c r="B5" s="12" t="s">
        <v>15</v>
      </c>
      <c r="C5" s="12"/>
      <c r="D5" s="12"/>
      <c r="E5" s="12"/>
      <c r="F5" s="12"/>
      <c r="G5" s="12"/>
      <c r="H5" s="4">
        <f t="shared" si="0"/>
        <v>21</v>
      </c>
      <c r="I5" s="4">
        <f t="shared" si="1"/>
        <v>28</v>
      </c>
      <c r="J5" s="4">
        <v>8</v>
      </c>
      <c r="K5" s="4"/>
      <c r="L5" s="4" t="s">
        <v>16</v>
      </c>
    </row>
    <row r="6" spans="1:12" ht="29.85" customHeight="1" x14ac:dyDescent="0.25">
      <c r="A6" s="3" t="s">
        <v>17</v>
      </c>
      <c r="B6" s="12" t="s">
        <v>18</v>
      </c>
      <c r="C6" s="12"/>
      <c r="D6" s="12"/>
      <c r="E6" s="12"/>
      <c r="F6" s="12"/>
      <c r="G6" s="12"/>
      <c r="H6" s="4">
        <f t="shared" si="0"/>
        <v>29</v>
      </c>
      <c r="I6" s="4">
        <f t="shared" si="1"/>
        <v>44</v>
      </c>
      <c r="J6" s="4">
        <v>3</v>
      </c>
      <c r="K6" s="4">
        <v>13</v>
      </c>
      <c r="L6" s="4" t="s">
        <v>16</v>
      </c>
    </row>
    <row r="7" spans="1:12" ht="86.65" customHeight="1" x14ac:dyDescent="0.25">
      <c r="A7" s="3" t="s">
        <v>19</v>
      </c>
      <c r="B7" s="14" t="s">
        <v>20</v>
      </c>
      <c r="C7" s="14"/>
      <c r="D7" s="14"/>
      <c r="E7" s="14"/>
      <c r="F7" s="14"/>
      <c r="G7" s="14"/>
      <c r="H7" s="4">
        <f t="shared" si="0"/>
        <v>45</v>
      </c>
      <c r="I7" s="4">
        <f t="shared" si="1"/>
        <v>45</v>
      </c>
      <c r="J7" s="4">
        <v>1</v>
      </c>
      <c r="K7" s="4"/>
      <c r="L7" s="4" t="s">
        <v>21</v>
      </c>
    </row>
    <row r="8" spans="1:12" ht="29.85" customHeight="1" x14ac:dyDescent="0.25">
      <c r="A8" s="3" t="s">
        <v>22</v>
      </c>
      <c r="B8" s="12" t="s">
        <v>163</v>
      </c>
      <c r="C8" s="12"/>
      <c r="D8" s="12"/>
      <c r="E8" s="12"/>
      <c r="F8" s="12"/>
      <c r="G8" s="12"/>
      <c r="H8" s="4">
        <f t="shared" si="0"/>
        <v>46</v>
      </c>
      <c r="I8" s="4">
        <f t="shared" si="1"/>
        <v>47</v>
      </c>
      <c r="J8" s="4">
        <v>2</v>
      </c>
      <c r="K8" s="4"/>
      <c r="L8" s="4" t="s">
        <v>9</v>
      </c>
    </row>
    <row r="9" spans="1:12" ht="29.85" customHeight="1" x14ac:dyDescent="0.25">
      <c r="A9" s="3" t="s">
        <v>24</v>
      </c>
      <c r="B9" s="12" t="s">
        <v>25</v>
      </c>
      <c r="C9" s="12"/>
      <c r="D9" s="12"/>
      <c r="E9" s="12"/>
      <c r="F9" s="12"/>
      <c r="G9" s="12"/>
      <c r="H9" s="4">
        <f t="shared" si="0"/>
        <v>48</v>
      </c>
      <c r="I9" s="4">
        <f t="shared" si="1"/>
        <v>50</v>
      </c>
      <c r="J9" s="4">
        <v>3</v>
      </c>
      <c r="K9" s="4"/>
      <c r="L9" s="4" t="s">
        <v>9</v>
      </c>
    </row>
    <row r="10" spans="1:12" ht="29.85" customHeight="1" x14ac:dyDescent="0.25">
      <c r="A10" s="3" t="s">
        <v>26</v>
      </c>
      <c r="B10" s="12" t="s">
        <v>164</v>
      </c>
      <c r="C10" s="12"/>
      <c r="D10" s="12"/>
      <c r="E10" s="12"/>
      <c r="F10" s="12"/>
      <c r="G10" s="12"/>
      <c r="H10" s="4">
        <f t="shared" si="0"/>
        <v>51</v>
      </c>
      <c r="I10" s="4">
        <f t="shared" si="1"/>
        <v>52</v>
      </c>
      <c r="J10" s="4">
        <v>2</v>
      </c>
      <c r="K10" s="4"/>
      <c r="L10" s="4" t="s">
        <v>9</v>
      </c>
    </row>
    <row r="11" spans="1:12" ht="44.1" customHeight="1" x14ac:dyDescent="0.25">
      <c r="A11" s="3" t="s">
        <v>165</v>
      </c>
      <c r="B11" s="12" t="s">
        <v>166</v>
      </c>
      <c r="C11" s="12"/>
      <c r="D11" s="12"/>
      <c r="E11" s="12"/>
      <c r="F11" s="12"/>
      <c r="G11" s="12"/>
      <c r="H11" s="4">
        <f t="shared" si="0"/>
        <v>53</v>
      </c>
      <c r="I11" s="4">
        <f t="shared" si="1"/>
        <v>53</v>
      </c>
      <c r="J11" s="4">
        <v>1</v>
      </c>
      <c r="K11" s="4"/>
      <c r="L11" s="5" t="s">
        <v>30</v>
      </c>
    </row>
    <row r="12" spans="1:12" ht="214.15" customHeight="1" x14ac:dyDescent="0.25">
      <c r="A12" s="3" t="s">
        <v>649</v>
      </c>
      <c r="B12" s="14" t="s">
        <v>650</v>
      </c>
      <c r="C12" s="14"/>
      <c r="D12" s="14"/>
      <c r="E12" s="14"/>
      <c r="F12" s="14"/>
      <c r="G12" s="14"/>
      <c r="H12" s="4">
        <f t="shared" si="0"/>
        <v>54</v>
      </c>
      <c r="I12" s="4">
        <f t="shared" si="1"/>
        <v>55</v>
      </c>
      <c r="J12" s="4">
        <v>2</v>
      </c>
      <c r="K12" s="4"/>
      <c r="L12" s="4" t="s">
        <v>21</v>
      </c>
    </row>
    <row r="13" spans="1:12" ht="72.400000000000006" customHeight="1" x14ac:dyDescent="0.25">
      <c r="A13" s="3" t="s">
        <v>651</v>
      </c>
      <c r="B13" s="14" t="s">
        <v>652</v>
      </c>
      <c r="C13" s="14"/>
      <c r="D13" s="14"/>
      <c r="E13" s="14"/>
      <c r="F13" s="14"/>
      <c r="G13" s="14"/>
      <c r="H13" s="4">
        <f t="shared" si="0"/>
        <v>56</v>
      </c>
      <c r="I13" s="4">
        <f t="shared" si="1"/>
        <v>56</v>
      </c>
      <c r="J13" s="4">
        <v>1</v>
      </c>
      <c r="K13" s="4"/>
      <c r="L13" s="4" t="s">
        <v>21</v>
      </c>
    </row>
    <row r="14" spans="1:12" ht="58.15" customHeight="1" x14ac:dyDescent="0.25">
      <c r="A14" s="3" t="s">
        <v>653</v>
      </c>
      <c r="B14" s="14" t="s">
        <v>654</v>
      </c>
      <c r="C14" s="14"/>
      <c r="D14" s="14"/>
      <c r="E14" s="14"/>
      <c r="F14" s="14"/>
      <c r="G14" s="14"/>
      <c r="H14" s="4">
        <f t="shared" si="0"/>
        <v>57</v>
      </c>
      <c r="I14" s="4">
        <f t="shared" si="1"/>
        <v>59</v>
      </c>
      <c r="J14" s="4">
        <v>3</v>
      </c>
      <c r="K14" s="4"/>
      <c r="L14" s="4" t="s">
        <v>16</v>
      </c>
    </row>
    <row r="15" spans="1:12" ht="58.15" customHeight="1" x14ac:dyDescent="0.25">
      <c r="A15" s="3" t="s">
        <v>655</v>
      </c>
      <c r="B15" s="14" t="s">
        <v>656</v>
      </c>
      <c r="C15" s="14"/>
      <c r="D15" s="14"/>
      <c r="E15" s="14"/>
      <c r="F15" s="14"/>
      <c r="G15" s="14"/>
      <c r="H15" s="4">
        <f t="shared" si="0"/>
        <v>60</v>
      </c>
      <c r="I15" s="4">
        <f t="shared" si="1"/>
        <v>61</v>
      </c>
      <c r="J15" s="4">
        <v>2</v>
      </c>
      <c r="K15" s="4"/>
      <c r="L15" s="4" t="s">
        <v>16</v>
      </c>
    </row>
    <row r="16" spans="1:12" ht="44.1" customHeight="1" x14ac:dyDescent="0.25">
      <c r="A16" s="3" t="s">
        <v>657</v>
      </c>
      <c r="B16" s="12" t="s">
        <v>658</v>
      </c>
      <c r="C16" s="12"/>
      <c r="D16" s="12"/>
      <c r="E16" s="12"/>
      <c r="F16" s="12"/>
      <c r="G16" s="12"/>
      <c r="H16" s="4">
        <f t="shared" si="0"/>
        <v>62</v>
      </c>
      <c r="I16" s="4">
        <f t="shared" si="1"/>
        <v>62</v>
      </c>
      <c r="J16" s="4">
        <v>1</v>
      </c>
      <c r="K16" s="4"/>
      <c r="L16" s="5" t="s">
        <v>30</v>
      </c>
    </row>
    <row r="17" spans="1:12" ht="44.1" customHeight="1" x14ac:dyDescent="0.25">
      <c r="A17" s="3" t="s">
        <v>659</v>
      </c>
      <c r="B17" s="12" t="s">
        <v>660</v>
      </c>
      <c r="C17" s="12"/>
      <c r="D17" s="12"/>
      <c r="E17" s="12"/>
      <c r="F17" s="12"/>
      <c r="G17" s="12"/>
      <c r="H17" s="4">
        <f t="shared" si="0"/>
        <v>63</v>
      </c>
      <c r="I17" s="4">
        <f t="shared" si="1"/>
        <v>63</v>
      </c>
      <c r="J17" s="4">
        <v>1</v>
      </c>
      <c r="K17" s="4"/>
      <c r="L17" s="4" t="s">
        <v>21</v>
      </c>
    </row>
    <row r="18" spans="1:12" ht="44.1" customHeight="1" x14ac:dyDescent="0.25">
      <c r="A18" s="3" t="s">
        <v>661</v>
      </c>
      <c r="B18" s="12" t="s">
        <v>662</v>
      </c>
      <c r="C18" s="12"/>
      <c r="D18" s="12"/>
      <c r="E18" s="12"/>
      <c r="F18" s="12"/>
      <c r="G18" s="12"/>
      <c r="H18" s="4">
        <f t="shared" si="0"/>
        <v>64</v>
      </c>
      <c r="I18" s="4">
        <f t="shared" si="1"/>
        <v>64</v>
      </c>
      <c r="J18" s="4">
        <v>1</v>
      </c>
      <c r="K18" s="4"/>
      <c r="L18" s="4" t="s">
        <v>21</v>
      </c>
    </row>
    <row r="19" spans="1:12" ht="44.1" customHeight="1" x14ac:dyDescent="0.25">
      <c r="A19" s="3" t="s">
        <v>663</v>
      </c>
      <c r="B19" s="12" t="s">
        <v>664</v>
      </c>
      <c r="C19" s="12"/>
      <c r="D19" s="12"/>
      <c r="E19" s="12"/>
      <c r="F19" s="12"/>
      <c r="G19" s="12"/>
      <c r="H19" s="4">
        <f t="shared" si="0"/>
        <v>65</v>
      </c>
      <c r="I19" s="4">
        <f t="shared" si="1"/>
        <v>65</v>
      </c>
      <c r="J19" s="4">
        <v>1</v>
      </c>
      <c r="K19" s="4"/>
      <c r="L19" s="4" t="s">
        <v>21</v>
      </c>
    </row>
    <row r="20" spans="1:12" ht="75.75" customHeight="1" x14ac:dyDescent="0.25">
      <c r="A20" s="3" t="s">
        <v>161</v>
      </c>
      <c r="B20" s="12" t="s">
        <v>162</v>
      </c>
      <c r="C20" s="12"/>
      <c r="D20" s="12"/>
      <c r="E20" s="12"/>
      <c r="F20" s="12"/>
      <c r="G20" s="12"/>
      <c r="H20" s="4">
        <f t="shared" si="0"/>
        <v>66</v>
      </c>
      <c r="I20" s="4">
        <f t="shared" si="1"/>
        <v>66</v>
      </c>
      <c r="J20" s="4">
        <v>1</v>
      </c>
      <c r="K20" s="4"/>
      <c r="L20" s="4" t="s">
        <v>21</v>
      </c>
    </row>
  </sheetData>
  <mergeCells count="20">
    <mergeCell ref="B12:G12"/>
    <mergeCell ref="B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8749999999999998" right="0.78749999999999998" top="1.052777777777778" bottom="1.052777777777778" header="0.78749999999999998" footer="0.78749999999999998"/>
  <pageSetup paperSize="9" fitToWidth="0" fitToHeight="0" orientation="portrait" r:id="rId1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DOMI</vt:lpstr>
      <vt:lpstr>PESS</vt:lpstr>
      <vt:lpstr>EMIG</vt:lpstr>
      <vt:lpstr>MORT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Jose Lessa de Vasconcellos</dc:creator>
  <cp:lastModifiedBy>Gianlucca Devigili</cp:lastModifiedBy>
  <dcterms:created xsi:type="dcterms:W3CDTF">2016-03-11T17:17:03Z</dcterms:created>
  <dcterms:modified xsi:type="dcterms:W3CDTF">2023-08-08T19:37:51Z</dcterms:modified>
</cp:coreProperties>
</file>