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UTtravail\cours\excel\cours20182019\captureexcels2\"/>
    </mc:Choice>
  </mc:AlternateContent>
  <xr:revisionPtr revIDLastSave="0" documentId="8_{CE9C2D17-2D4B-4A7E-A7E5-EF6BC833D22D}" xr6:coauthVersionLast="33" xr6:coauthVersionMax="33" xr10:uidLastSave="{00000000-0000-0000-0000-000000000000}"/>
  <bookViews>
    <workbookView xWindow="0" yWindow="0" windowWidth="22080" windowHeight="8280" xr2:uid="{E5C16B88-2441-4423-AD6E-219B85075764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0" i="1" l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<sst xmlns="http://schemas.openxmlformats.org/spreadsheetml/2006/main" count="567" uniqueCount="307">
  <si>
    <t>Numéro</t>
  </si>
  <si>
    <t>Client</t>
  </si>
  <si>
    <t>Date</t>
  </si>
  <si>
    <t>mois</t>
  </si>
  <si>
    <t>Total HT</t>
  </si>
  <si>
    <t>Total TVA</t>
  </si>
  <si>
    <t>Total TTC</t>
  </si>
  <si>
    <t>Montant réglé</t>
  </si>
  <si>
    <t>Reste dû</t>
  </si>
  <si>
    <t>F 00000001</t>
  </si>
  <si>
    <t>N0</t>
  </si>
  <si>
    <t>F 00000002</t>
  </si>
  <si>
    <t>PARTBON - M. BONNET</t>
  </si>
  <si>
    <t>F 00000003</t>
  </si>
  <si>
    <t>CHAT - CHATOT</t>
  </si>
  <si>
    <t>F 00000004</t>
  </si>
  <si>
    <t>MEGAMAC - MEGAMAC &amp; Co</t>
  </si>
  <si>
    <t>F 00000005</t>
  </si>
  <si>
    <t>COUP - COUPTOU</t>
  </si>
  <si>
    <t>F 00000007</t>
  </si>
  <si>
    <t>BONH - AU BONHEUR DU BOIS</t>
  </si>
  <si>
    <t>F 00000006</t>
  </si>
  <si>
    <t>ELIR - ELIR MATOS</t>
  </si>
  <si>
    <t>F 00000008</t>
  </si>
  <si>
    <t>LICHT - LICHTLAND</t>
  </si>
  <si>
    <t>F 00000009</t>
  </si>
  <si>
    <t>PARTMOS - M. MOSSEAU Eddy</t>
  </si>
  <si>
    <t>F 00000011</t>
  </si>
  <si>
    <t>F 00000013</t>
  </si>
  <si>
    <t>A 00000010</t>
  </si>
  <si>
    <t>F 00000012</t>
  </si>
  <si>
    <t>PIGN - SARL PIGNON</t>
  </si>
  <si>
    <t>F 00000015</t>
  </si>
  <si>
    <t>SCCM - SCCM COLLAGE INDUSTRIEL</t>
  </si>
  <si>
    <t>F 00000014</t>
  </si>
  <si>
    <t>OUVR - OUVRETOUT</t>
  </si>
  <si>
    <t>F 00000016</t>
  </si>
  <si>
    <t>F 00000017</t>
  </si>
  <si>
    <t>TOOLSCLUB - TOOLSCLUB</t>
  </si>
  <si>
    <t>F 00000019</t>
  </si>
  <si>
    <t>F 00000018</t>
  </si>
  <si>
    <t>DECO - DECODAR</t>
  </si>
  <si>
    <t>F 00000020</t>
  </si>
  <si>
    <t>F 00000021</t>
  </si>
  <si>
    <t>PINC - PINCARDI SA</t>
  </si>
  <si>
    <t>F 00000022</t>
  </si>
  <si>
    <t>F 00000023</t>
  </si>
  <si>
    <t>MAGI - MAGIC TOUCH</t>
  </si>
  <si>
    <t>F 00000024</t>
  </si>
  <si>
    <t>F 00000072</t>
  </si>
  <si>
    <t>F 00000026</t>
  </si>
  <si>
    <t>F 00000027</t>
  </si>
  <si>
    <t>F 00000025</t>
  </si>
  <si>
    <t>F 00000028</t>
  </si>
  <si>
    <t>F 00000029</t>
  </si>
  <si>
    <t>F 00000030</t>
  </si>
  <si>
    <t>F 00000031</t>
  </si>
  <si>
    <t>GOLF - GOLF DU PARC</t>
  </si>
  <si>
    <t>F 00000033</t>
  </si>
  <si>
    <t>F 00000032</t>
  </si>
  <si>
    <t>F 00000034</t>
  </si>
  <si>
    <t>F 00000035</t>
  </si>
  <si>
    <t>F 00000036</t>
  </si>
  <si>
    <t>F 00000037</t>
  </si>
  <si>
    <t>F 00000038</t>
  </si>
  <si>
    <t>F 00000039</t>
  </si>
  <si>
    <t>F 00000040</t>
  </si>
  <si>
    <t>F 00000041</t>
  </si>
  <si>
    <t>F 00000043</t>
  </si>
  <si>
    <t>F 00000045</t>
  </si>
  <si>
    <t>F 00000044</t>
  </si>
  <si>
    <t>F 00000042</t>
  </si>
  <si>
    <t>F 00000048</t>
  </si>
  <si>
    <t>F 00000046</t>
  </si>
  <si>
    <t>F 00000047</t>
  </si>
  <si>
    <t>F 00000050</t>
  </si>
  <si>
    <t>F 00000051</t>
  </si>
  <si>
    <t>F 00000049</t>
  </si>
  <si>
    <t>F 00000053</t>
  </si>
  <si>
    <t>F 00000052</t>
  </si>
  <si>
    <t>F 00000054</t>
  </si>
  <si>
    <t>F 00000055</t>
  </si>
  <si>
    <t>F 00000056</t>
  </si>
  <si>
    <t>F 00000057</t>
  </si>
  <si>
    <t>F 00000059</t>
  </si>
  <si>
    <t>F 00000058</t>
  </si>
  <si>
    <t>F 00000060</t>
  </si>
  <si>
    <t>F 00000061</t>
  </si>
  <si>
    <t>F 00000062</t>
  </si>
  <si>
    <t>F 00000063</t>
  </si>
  <si>
    <t>F 00000064</t>
  </si>
  <si>
    <t>F 00000065</t>
  </si>
  <si>
    <t>F 00000066</t>
  </si>
  <si>
    <t>F 00000067</t>
  </si>
  <si>
    <t>F 00000068</t>
  </si>
  <si>
    <t>F 00000069</t>
  </si>
  <si>
    <t>F 00000070</t>
  </si>
  <si>
    <t>F 00000071</t>
  </si>
  <si>
    <t>F 00000073</t>
  </si>
  <si>
    <t>F 00000074</t>
  </si>
  <si>
    <t>F 00000075</t>
  </si>
  <si>
    <t>F 00000081</t>
  </si>
  <si>
    <t>F 00000079</t>
  </si>
  <si>
    <t>F 00000077</t>
  </si>
  <si>
    <t>F 00000078</t>
  </si>
  <si>
    <t>F 00000076</t>
  </si>
  <si>
    <t>F 00000080</t>
  </si>
  <si>
    <t>F 00000082</t>
  </si>
  <si>
    <t>F 00000083</t>
  </si>
  <si>
    <t>F 00000084</t>
  </si>
  <si>
    <t>F 00000085</t>
  </si>
  <si>
    <t>F 00000086</t>
  </si>
  <si>
    <t>F 00000087</t>
  </si>
  <si>
    <t>F 00000088</t>
  </si>
  <si>
    <t>F 00000090</t>
  </si>
  <si>
    <t>F 00000089</t>
  </si>
  <si>
    <t>F 00000093</t>
  </si>
  <si>
    <t>F 00000092</t>
  </si>
  <si>
    <t>F 00000091</t>
  </si>
  <si>
    <t>F 00000096</t>
  </si>
  <si>
    <t>F 00000094</t>
  </si>
  <si>
    <t>F 00000095</t>
  </si>
  <si>
    <t>F 00000098</t>
  </si>
  <si>
    <t>F 00000097</t>
  </si>
  <si>
    <t>F 00000099</t>
  </si>
  <si>
    <t>F 00000101</t>
  </si>
  <si>
    <t>F 00000100</t>
  </si>
  <si>
    <t>F 00000102</t>
  </si>
  <si>
    <t>F 00000103</t>
  </si>
  <si>
    <t>F 00000104</t>
  </si>
  <si>
    <t>F 00000106</t>
  </si>
  <si>
    <t>F 00000105</t>
  </si>
  <si>
    <t>F 00000107</t>
  </si>
  <si>
    <t>F 00000108</t>
  </si>
  <si>
    <t>F 00000109</t>
  </si>
  <si>
    <t>F 00000110</t>
  </si>
  <si>
    <t>F 00000111</t>
  </si>
  <si>
    <t>F 00000112</t>
  </si>
  <si>
    <t>F 00000113</t>
  </si>
  <si>
    <t>F 00000114</t>
  </si>
  <si>
    <t>F 00000115</t>
  </si>
  <si>
    <t>F 00000116</t>
  </si>
  <si>
    <t>F 00000117</t>
  </si>
  <si>
    <t>F 00000118</t>
  </si>
  <si>
    <t>F 00000119</t>
  </si>
  <si>
    <t>F 00000120</t>
  </si>
  <si>
    <t>F 00000121</t>
  </si>
  <si>
    <t>F 00000122</t>
  </si>
  <si>
    <t>F 00000123</t>
  </si>
  <si>
    <t>F 00000124</t>
  </si>
  <si>
    <t>F 00000128</t>
  </si>
  <si>
    <t>F 00000126</t>
  </si>
  <si>
    <t>F 00000127</t>
  </si>
  <si>
    <t>F 00000125</t>
  </si>
  <si>
    <t>F 00000129</t>
  </si>
  <si>
    <t>F 00000130</t>
  </si>
  <si>
    <t>F 00000131</t>
  </si>
  <si>
    <t>F 00000132</t>
  </si>
  <si>
    <t>F 00000133</t>
  </si>
  <si>
    <t>F 00000134</t>
  </si>
  <si>
    <t>F 00000135</t>
  </si>
  <si>
    <t>F 00000136</t>
  </si>
  <si>
    <t>F 00000137</t>
  </si>
  <si>
    <t>F 00000138</t>
  </si>
  <si>
    <t>F 00000141</t>
  </si>
  <si>
    <t>F 00000140</t>
  </si>
  <si>
    <t>F 00000139</t>
  </si>
  <si>
    <t>F 00000142</t>
  </si>
  <si>
    <t>F 00000143</t>
  </si>
  <si>
    <t>F 00000144</t>
  </si>
  <si>
    <t>F 00000146</t>
  </si>
  <si>
    <t>F 00000145</t>
  </si>
  <si>
    <t>F 00000147</t>
  </si>
  <si>
    <t>F 00000148</t>
  </si>
  <si>
    <t>F 00000149</t>
  </si>
  <si>
    <t>F 00000150</t>
  </si>
  <si>
    <t>F 00000152</t>
  </si>
  <si>
    <t>F 00000151</t>
  </si>
  <si>
    <t>F 00000153</t>
  </si>
  <si>
    <t>F 00000154</t>
  </si>
  <si>
    <t>F 00000155</t>
  </si>
  <si>
    <t>F 00000156</t>
  </si>
  <si>
    <t>F 00000157</t>
  </si>
  <si>
    <t>F 00000158</t>
  </si>
  <si>
    <t>F 00000159</t>
  </si>
  <si>
    <t>F 00000160</t>
  </si>
  <si>
    <t>F 00000161</t>
  </si>
  <si>
    <t>F 00000162</t>
  </si>
  <si>
    <t>F 00000163</t>
  </si>
  <si>
    <t>F 00000164</t>
  </si>
  <si>
    <t>F 00000165</t>
  </si>
  <si>
    <t>F 00000166</t>
  </si>
  <si>
    <t>F 00000167</t>
  </si>
  <si>
    <t>F 00000168</t>
  </si>
  <si>
    <t>F 00000169</t>
  </si>
  <si>
    <t>F 00000170</t>
  </si>
  <si>
    <t>F 00000171</t>
  </si>
  <si>
    <t>F 00000175</t>
  </si>
  <si>
    <t>F 00000173</t>
  </si>
  <si>
    <t>F 00000174</t>
  </si>
  <si>
    <t>F 00000172</t>
  </si>
  <si>
    <t>F 00000176</t>
  </si>
  <si>
    <t>F 00000177</t>
  </si>
  <si>
    <t>F 00000178</t>
  </si>
  <si>
    <t>F 00000179</t>
  </si>
  <si>
    <t>F 00000180</t>
  </si>
  <si>
    <t>F 00000181</t>
  </si>
  <si>
    <t>F 00000183</t>
  </si>
  <si>
    <t>F 00000185</t>
  </si>
  <si>
    <t>F 00000182</t>
  </si>
  <si>
    <t>F 00000184</t>
  </si>
  <si>
    <t>F 00000187</t>
  </si>
  <si>
    <t>F 00000186</t>
  </si>
  <si>
    <t>F 00000188</t>
  </si>
  <si>
    <t>F 00000189</t>
  </si>
  <si>
    <t>F 00000190</t>
  </si>
  <si>
    <t>F 00000191</t>
  </si>
  <si>
    <t>F 00000192</t>
  </si>
  <si>
    <t>F 00000193</t>
  </si>
  <si>
    <t>F 00000194</t>
  </si>
  <si>
    <t>F 00000195</t>
  </si>
  <si>
    <t>F 00000196</t>
  </si>
  <si>
    <t>F 00000197</t>
  </si>
  <si>
    <t>F 00000198</t>
  </si>
  <si>
    <t>F 00000199</t>
  </si>
  <si>
    <t>F 00000200</t>
  </si>
  <si>
    <t>F 00000201</t>
  </si>
  <si>
    <t>F 00000202</t>
  </si>
  <si>
    <t>F 00000203</t>
  </si>
  <si>
    <t>F 00000204</t>
  </si>
  <si>
    <t>F 00000205</t>
  </si>
  <si>
    <t>F 00000206</t>
  </si>
  <si>
    <t>F 00000207</t>
  </si>
  <si>
    <t>F 00000208</t>
  </si>
  <si>
    <t>F 00000209</t>
  </si>
  <si>
    <t>F 00000210</t>
  </si>
  <si>
    <t>F 00000212</t>
  </si>
  <si>
    <t>F 00000213</t>
  </si>
  <si>
    <t>F 00000214</t>
  </si>
  <si>
    <t>F 00000211</t>
  </si>
  <si>
    <t>F 00000215</t>
  </si>
  <si>
    <t>F 00000216</t>
  </si>
  <si>
    <t>F 00000217</t>
  </si>
  <si>
    <t>VELO - LES ROIS DU VELO</t>
  </si>
  <si>
    <t>F 00000218</t>
  </si>
  <si>
    <t>F 00000219</t>
  </si>
  <si>
    <t>F 00000220</t>
  </si>
  <si>
    <t>F 00000221</t>
  </si>
  <si>
    <t>F 00000223</t>
  </si>
  <si>
    <t>F 00000222</t>
  </si>
  <si>
    <t>F 00000224</t>
  </si>
  <si>
    <t>F 00000225</t>
  </si>
  <si>
    <t>F 00000226</t>
  </si>
  <si>
    <t>F 00000227</t>
  </si>
  <si>
    <t>F 00000228</t>
  </si>
  <si>
    <t>F 00000229</t>
  </si>
  <si>
    <t>F 00000230</t>
  </si>
  <si>
    <t>F 00000231</t>
  </si>
  <si>
    <t>F 00000232</t>
  </si>
  <si>
    <t>F 00000233</t>
  </si>
  <si>
    <t>F 00000234</t>
  </si>
  <si>
    <t>F 00000235</t>
  </si>
  <si>
    <t>F 00000236</t>
  </si>
  <si>
    <t>F 00000237</t>
  </si>
  <si>
    <t>F 00000238</t>
  </si>
  <si>
    <t>F 00000239</t>
  </si>
  <si>
    <t>F 00000240</t>
  </si>
  <si>
    <t>F 00000241</t>
  </si>
  <si>
    <t>F 00000242</t>
  </si>
  <si>
    <t>F 00000243</t>
  </si>
  <si>
    <t>F 00000244</t>
  </si>
  <si>
    <t>F 00000245</t>
  </si>
  <si>
    <t>F 00000246</t>
  </si>
  <si>
    <t>F 00000247</t>
  </si>
  <si>
    <t>F 00000248</t>
  </si>
  <si>
    <t>F 00000249</t>
  </si>
  <si>
    <t>F 00000250</t>
  </si>
  <si>
    <t>F 00000251</t>
  </si>
  <si>
    <t>F 00000252</t>
  </si>
  <si>
    <t>F 00000253</t>
  </si>
  <si>
    <t>F 00000254</t>
  </si>
  <si>
    <t>F 00000255</t>
  </si>
  <si>
    <t>F 00000256</t>
  </si>
  <si>
    <t>F 00000257</t>
  </si>
  <si>
    <t>F 00000258</t>
  </si>
  <si>
    <t>F 00000259</t>
  </si>
  <si>
    <t>F 00000260</t>
  </si>
  <si>
    <t>F 00000261</t>
  </si>
  <si>
    <t>F 00000264</t>
  </si>
  <si>
    <t>F 00000263</t>
  </si>
  <si>
    <t>F 00000266</t>
  </si>
  <si>
    <t>F 00000265</t>
  </si>
  <si>
    <t>F 00000262</t>
  </si>
  <si>
    <t>F 00000267</t>
  </si>
  <si>
    <t>F 00000268</t>
  </si>
  <si>
    <t>F 00000269</t>
  </si>
  <si>
    <t>F 00000272</t>
  </si>
  <si>
    <t>F 00000270</t>
  </si>
  <si>
    <t>F 00000271</t>
  </si>
  <si>
    <t>QUIN - QUINCAILLERIE PLUS</t>
  </si>
  <si>
    <t>F 00000279</t>
  </si>
  <si>
    <t>F 00000276</t>
  </si>
  <si>
    <t>C 00000277</t>
  </si>
  <si>
    <t>F 00000278</t>
  </si>
  <si>
    <t>F 00000274</t>
  </si>
  <si>
    <t>F 00000275</t>
  </si>
  <si>
    <t>F 00000273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</si>
</sst>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BFA0-227E-4FA8-AD3E-2FB3FE5CFDE9}">
  <dimension ref="A1:I280"/>
  <sheetViews>
    <sheetView tabSelected="1" workbookViewId="0">
      <selection sqref="A1:I280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s="1">
        <v>42374</v>
      </c>
      <c r="D2" s="2">
        <f>MONTH(C2)</f>
        <v>1</v>
      </c>
      <c r="E2">
        <v>5084.3599999999997</v>
      </c>
      <c r="F2">
        <v>1016.87</v>
      </c>
      <c r="G2">
        <v>6101.23</v>
      </c>
      <c r="H2">
        <v>6101.23</v>
      </c>
      <c r="I2">
        <v>0</v>
      </c>
    </row>
    <row r="3" spans="1:9" x14ac:dyDescent="0.3">
      <c r="A3" t="s">
        <v>11</v>
      </c>
      <c r="B3" t="s">
        <v>12</v>
      </c>
      <c r="C3" s="1">
        <v>42375</v>
      </c>
      <c r="D3" s="2">
        <f t="shared" ref="D3:D66" si="0">MONTH(C3)</f>
        <v>1</v>
      </c>
      <c r="E3">
        <v>1713.05</v>
      </c>
      <c r="F3">
        <v>342.61</v>
      </c>
      <c r="G3">
        <v>2055.66</v>
      </c>
      <c r="H3">
        <v>2055.66</v>
      </c>
      <c r="I3">
        <v>0</v>
      </c>
    </row>
    <row r="4" spans="1:9" x14ac:dyDescent="0.3">
      <c r="A4" t="s">
        <v>13</v>
      </c>
      <c r="B4" t="s">
        <v>14</v>
      </c>
      <c r="C4" s="1">
        <v>42376</v>
      </c>
      <c r="D4" s="2">
        <f t="shared" si="0"/>
        <v>1</v>
      </c>
      <c r="E4">
        <v>8658.02</v>
      </c>
      <c r="F4">
        <v>1731.6</v>
      </c>
      <c r="G4">
        <v>10389.620000000001</v>
      </c>
      <c r="H4">
        <v>10389.620000000001</v>
      </c>
      <c r="I4">
        <v>0</v>
      </c>
    </row>
    <row r="5" spans="1:9" x14ac:dyDescent="0.3">
      <c r="A5" t="s">
        <v>15</v>
      </c>
      <c r="B5" t="s">
        <v>16</v>
      </c>
      <c r="C5" s="1">
        <v>42379</v>
      </c>
      <c r="D5" s="2">
        <f t="shared" si="0"/>
        <v>1</v>
      </c>
      <c r="E5">
        <v>3591.01</v>
      </c>
      <c r="F5">
        <v>0</v>
      </c>
      <c r="G5">
        <v>3591.01</v>
      </c>
      <c r="H5">
        <v>3591.01</v>
      </c>
      <c r="I5">
        <v>0</v>
      </c>
    </row>
    <row r="6" spans="1:9" x14ac:dyDescent="0.3">
      <c r="A6" t="s">
        <v>17</v>
      </c>
      <c r="B6" t="s">
        <v>18</v>
      </c>
      <c r="C6" s="1">
        <v>42381</v>
      </c>
      <c r="D6" s="2">
        <f t="shared" si="0"/>
        <v>1</v>
      </c>
      <c r="E6">
        <v>4198.04</v>
      </c>
      <c r="F6">
        <v>839.61</v>
      </c>
      <c r="G6">
        <v>5037.6499999999996</v>
      </c>
      <c r="H6">
        <v>5037.6499999999996</v>
      </c>
      <c r="I6">
        <v>0</v>
      </c>
    </row>
    <row r="7" spans="1:9" x14ac:dyDescent="0.3">
      <c r="A7" t="s">
        <v>19</v>
      </c>
      <c r="B7" t="s">
        <v>20</v>
      </c>
      <c r="C7" s="1">
        <v>42383</v>
      </c>
      <c r="D7" s="2">
        <f t="shared" si="0"/>
        <v>1</v>
      </c>
      <c r="E7">
        <v>9589.93</v>
      </c>
      <c r="F7">
        <v>1917.99</v>
      </c>
      <c r="G7">
        <v>11507.92</v>
      </c>
      <c r="H7">
        <v>11507.92</v>
      </c>
      <c r="I7">
        <v>0</v>
      </c>
    </row>
    <row r="8" spans="1:9" x14ac:dyDescent="0.3">
      <c r="A8" t="s">
        <v>21</v>
      </c>
      <c r="B8" t="s">
        <v>22</v>
      </c>
      <c r="C8" s="1">
        <v>42383</v>
      </c>
      <c r="D8" s="2">
        <f t="shared" si="0"/>
        <v>1</v>
      </c>
      <c r="E8">
        <v>7128.9</v>
      </c>
      <c r="F8">
        <v>1425.78</v>
      </c>
      <c r="G8">
        <v>8554.68</v>
      </c>
      <c r="H8">
        <v>8554.68</v>
      </c>
      <c r="I8">
        <v>0</v>
      </c>
    </row>
    <row r="9" spans="1:9" x14ac:dyDescent="0.3">
      <c r="A9" t="s">
        <v>23</v>
      </c>
      <c r="B9" t="s">
        <v>24</v>
      </c>
      <c r="C9" s="1">
        <v>42386</v>
      </c>
      <c r="D9" s="2">
        <f t="shared" si="0"/>
        <v>1</v>
      </c>
      <c r="E9">
        <v>1014.46</v>
      </c>
      <c r="F9">
        <v>0</v>
      </c>
      <c r="G9">
        <v>1014.46</v>
      </c>
      <c r="H9">
        <v>1014.46</v>
      </c>
      <c r="I9">
        <v>0</v>
      </c>
    </row>
    <row r="10" spans="1:9" x14ac:dyDescent="0.3">
      <c r="A10" t="s">
        <v>25</v>
      </c>
      <c r="B10" t="s">
        <v>26</v>
      </c>
      <c r="C10" s="1">
        <v>42387</v>
      </c>
      <c r="D10" s="2">
        <f t="shared" si="0"/>
        <v>1</v>
      </c>
      <c r="E10">
        <v>400</v>
      </c>
      <c r="F10">
        <v>80</v>
      </c>
      <c r="G10">
        <v>480</v>
      </c>
      <c r="H10">
        <v>480</v>
      </c>
      <c r="I10">
        <v>0</v>
      </c>
    </row>
    <row r="11" spans="1:9" x14ac:dyDescent="0.3">
      <c r="A11" t="s">
        <v>27</v>
      </c>
      <c r="B11" t="s">
        <v>14</v>
      </c>
      <c r="C11" s="1">
        <v>42388</v>
      </c>
      <c r="D11" s="2">
        <f t="shared" si="0"/>
        <v>1</v>
      </c>
      <c r="E11">
        <v>6896.05</v>
      </c>
      <c r="F11">
        <v>1379.21</v>
      </c>
      <c r="G11">
        <v>8275.26</v>
      </c>
      <c r="H11">
        <v>8275.26</v>
      </c>
      <c r="I11">
        <v>0</v>
      </c>
    </row>
    <row r="12" spans="1:9" x14ac:dyDescent="0.3">
      <c r="A12" t="s">
        <v>28</v>
      </c>
      <c r="B12" t="s">
        <v>24</v>
      </c>
      <c r="C12" s="1">
        <v>42388</v>
      </c>
      <c r="D12" s="2">
        <f t="shared" si="0"/>
        <v>1</v>
      </c>
      <c r="E12">
        <v>12989.5</v>
      </c>
      <c r="F12">
        <v>0</v>
      </c>
      <c r="G12">
        <v>12989.5</v>
      </c>
      <c r="H12">
        <v>12989.5</v>
      </c>
      <c r="I12">
        <v>0</v>
      </c>
    </row>
    <row r="13" spans="1:9" x14ac:dyDescent="0.3">
      <c r="A13" t="s">
        <v>29</v>
      </c>
      <c r="B13" t="s">
        <v>26</v>
      </c>
      <c r="C13" s="1">
        <v>42388</v>
      </c>
      <c r="D13" s="2">
        <f t="shared" si="0"/>
        <v>1</v>
      </c>
      <c r="E13">
        <v>-400</v>
      </c>
      <c r="F13">
        <v>-80</v>
      </c>
      <c r="G13">
        <v>-480</v>
      </c>
      <c r="H13">
        <v>-480</v>
      </c>
      <c r="I13">
        <v>0</v>
      </c>
    </row>
    <row r="14" spans="1:9" x14ac:dyDescent="0.3">
      <c r="A14" t="s">
        <v>30</v>
      </c>
      <c r="B14" t="s">
        <v>31</v>
      </c>
      <c r="C14" s="1">
        <v>42388</v>
      </c>
      <c r="D14" s="2">
        <f t="shared" si="0"/>
        <v>1</v>
      </c>
      <c r="E14">
        <v>12183.75</v>
      </c>
      <c r="F14">
        <v>2436.75</v>
      </c>
      <c r="G14">
        <v>14620.5</v>
      </c>
      <c r="H14">
        <v>14620.5</v>
      </c>
      <c r="I14">
        <v>0</v>
      </c>
    </row>
    <row r="15" spans="1:9" x14ac:dyDescent="0.3">
      <c r="A15" t="s">
        <v>32</v>
      </c>
      <c r="B15" t="s">
        <v>33</v>
      </c>
      <c r="C15" s="1">
        <v>42388</v>
      </c>
      <c r="D15" s="2">
        <f t="shared" si="0"/>
        <v>1</v>
      </c>
      <c r="E15">
        <v>7451.7</v>
      </c>
      <c r="F15">
        <v>1490.34</v>
      </c>
      <c r="G15">
        <v>8942.0400000000009</v>
      </c>
      <c r="H15">
        <v>8942.0400000000009</v>
      </c>
      <c r="I15">
        <v>0</v>
      </c>
    </row>
    <row r="16" spans="1:9" x14ac:dyDescent="0.3">
      <c r="A16" t="s">
        <v>34</v>
      </c>
      <c r="B16" t="s">
        <v>35</v>
      </c>
      <c r="C16" s="1">
        <v>42390</v>
      </c>
      <c r="D16" s="2">
        <f t="shared" si="0"/>
        <v>1</v>
      </c>
      <c r="E16">
        <v>13119.5</v>
      </c>
      <c r="F16">
        <v>2623.9</v>
      </c>
      <c r="G16">
        <v>15743.4</v>
      </c>
      <c r="H16">
        <v>15743.4</v>
      </c>
      <c r="I16">
        <v>0</v>
      </c>
    </row>
    <row r="17" spans="1:9" x14ac:dyDescent="0.3">
      <c r="A17" t="s">
        <v>36</v>
      </c>
      <c r="B17" t="s">
        <v>26</v>
      </c>
      <c r="C17" s="1">
        <v>42393</v>
      </c>
      <c r="D17" s="2">
        <f t="shared" si="0"/>
        <v>1</v>
      </c>
      <c r="E17">
        <v>7433.08</v>
      </c>
      <c r="F17">
        <v>1486.62</v>
      </c>
      <c r="G17">
        <v>8919.7000000000007</v>
      </c>
      <c r="H17">
        <v>8919.7000000000007</v>
      </c>
      <c r="I17">
        <v>0</v>
      </c>
    </row>
    <row r="18" spans="1:9" x14ac:dyDescent="0.3">
      <c r="A18" t="s">
        <v>37</v>
      </c>
      <c r="B18" t="s">
        <v>38</v>
      </c>
      <c r="C18" s="1">
        <v>42396</v>
      </c>
      <c r="D18" s="2">
        <f t="shared" si="0"/>
        <v>1</v>
      </c>
      <c r="E18">
        <v>229.98</v>
      </c>
      <c r="F18">
        <v>0</v>
      </c>
      <c r="G18">
        <v>229.98</v>
      </c>
      <c r="H18">
        <v>229.98</v>
      </c>
      <c r="I18">
        <v>0</v>
      </c>
    </row>
    <row r="19" spans="1:9" x14ac:dyDescent="0.3">
      <c r="A19" t="s">
        <v>39</v>
      </c>
      <c r="B19" t="s">
        <v>20</v>
      </c>
      <c r="C19" s="1">
        <v>42397</v>
      </c>
      <c r="D19" s="2">
        <f t="shared" si="0"/>
        <v>1</v>
      </c>
      <c r="E19">
        <v>155.07</v>
      </c>
      <c r="F19">
        <v>31.01</v>
      </c>
      <c r="G19">
        <v>186.08</v>
      </c>
      <c r="H19">
        <v>186.08</v>
      </c>
      <c r="I19">
        <v>0</v>
      </c>
    </row>
    <row r="20" spans="1:9" x14ac:dyDescent="0.3">
      <c r="A20" t="s">
        <v>40</v>
      </c>
      <c r="B20" t="s">
        <v>41</v>
      </c>
      <c r="C20" s="1">
        <v>42397</v>
      </c>
      <c r="D20" s="2">
        <f t="shared" si="0"/>
        <v>1</v>
      </c>
      <c r="E20">
        <v>37.26</v>
      </c>
      <c r="F20">
        <v>7.45</v>
      </c>
      <c r="G20">
        <v>44.71</v>
      </c>
      <c r="H20">
        <v>44.71</v>
      </c>
      <c r="I20">
        <v>0</v>
      </c>
    </row>
    <row r="21" spans="1:9" x14ac:dyDescent="0.3">
      <c r="A21" t="s">
        <v>42</v>
      </c>
      <c r="B21" t="s">
        <v>41</v>
      </c>
      <c r="C21" s="1">
        <v>42403</v>
      </c>
      <c r="D21" s="2">
        <f t="shared" si="0"/>
        <v>2</v>
      </c>
      <c r="E21">
        <v>1321.75</v>
      </c>
      <c r="F21">
        <v>264.35000000000002</v>
      </c>
      <c r="G21">
        <v>1586.1</v>
      </c>
      <c r="H21">
        <v>1586.1</v>
      </c>
      <c r="I21">
        <v>0</v>
      </c>
    </row>
    <row r="22" spans="1:9" x14ac:dyDescent="0.3">
      <c r="A22" t="s">
        <v>43</v>
      </c>
      <c r="B22" t="s">
        <v>44</v>
      </c>
      <c r="C22" s="1">
        <v>42407</v>
      </c>
      <c r="D22" s="2">
        <f t="shared" si="0"/>
        <v>2</v>
      </c>
      <c r="E22">
        <v>5305.46</v>
      </c>
      <c r="F22">
        <v>1061.0899999999999</v>
      </c>
      <c r="G22">
        <v>6366.55</v>
      </c>
      <c r="H22">
        <v>6366.55</v>
      </c>
      <c r="I22">
        <v>0</v>
      </c>
    </row>
    <row r="23" spans="1:9" x14ac:dyDescent="0.3">
      <c r="A23" t="s">
        <v>45</v>
      </c>
      <c r="B23" t="s">
        <v>31</v>
      </c>
      <c r="C23" s="1">
        <v>42411</v>
      </c>
      <c r="D23" s="2">
        <f t="shared" si="0"/>
        <v>2</v>
      </c>
      <c r="E23">
        <v>3609.04</v>
      </c>
      <c r="F23">
        <v>721.81</v>
      </c>
      <c r="G23">
        <v>4330.8500000000004</v>
      </c>
      <c r="H23">
        <v>4330.8500000000004</v>
      </c>
      <c r="I23">
        <v>0</v>
      </c>
    </row>
    <row r="24" spans="1:9" x14ac:dyDescent="0.3">
      <c r="A24" t="s">
        <v>46</v>
      </c>
      <c r="B24" t="s">
        <v>47</v>
      </c>
      <c r="C24" s="1">
        <v>42416</v>
      </c>
      <c r="D24" s="2">
        <f t="shared" si="0"/>
        <v>2</v>
      </c>
      <c r="E24">
        <v>6175</v>
      </c>
      <c r="F24">
        <v>1235</v>
      </c>
      <c r="G24">
        <v>7410</v>
      </c>
      <c r="H24">
        <v>7410</v>
      </c>
      <c r="I24">
        <v>0</v>
      </c>
    </row>
    <row r="25" spans="1:9" x14ac:dyDescent="0.3">
      <c r="A25" t="s">
        <v>48</v>
      </c>
      <c r="B25" t="s">
        <v>26</v>
      </c>
      <c r="C25" s="1">
        <v>42416</v>
      </c>
      <c r="D25" s="2">
        <f t="shared" si="0"/>
        <v>2</v>
      </c>
      <c r="E25">
        <v>400</v>
      </c>
      <c r="F25">
        <v>80</v>
      </c>
      <c r="G25">
        <v>480</v>
      </c>
      <c r="H25">
        <v>480</v>
      </c>
      <c r="I25">
        <v>0</v>
      </c>
    </row>
    <row r="26" spans="1:9" x14ac:dyDescent="0.3">
      <c r="A26" t="s">
        <v>49</v>
      </c>
      <c r="B26" t="s">
        <v>31</v>
      </c>
      <c r="C26" s="1">
        <v>42419</v>
      </c>
      <c r="D26" s="2">
        <f t="shared" si="0"/>
        <v>2</v>
      </c>
      <c r="E26">
        <v>952.38</v>
      </c>
      <c r="F26">
        <v>190.48</v>
      </c>
      <c r="G26">
        <v>1142.8599999999999</v>
      </c>
      <c r="H26">
        <v>1142.8599999999999</v>
      </c>
      <c r="I26">
        <v>0</v>
      </c>
    </row>
    <row r="27" spans="1:9" x14ac:dyDescent="0.3">
      <c r="A27" t="s">
        <v>50</v>
      </c>
      <c r="B27" t="s">
        <v>20</v>
      </c>
      <c r="C27" s="1">
        <v>42421</v>
      </c>
      <c r="D27" s="2">
        <f t="shared" si="0"/>
        <v>2</v>
      </c>
      <c r="E27">
        <v>4887.55</v>
      </c>
      <c r="F27">
        <v>977.51</v>
      </c>
      <c r="G27">
        <v>5865.06</v>
      </c>
      <c r="H27">
        <v>5865.06</v>
      </c>
      <c r="I27">
        <v>0</v>
      </c>
    </row>
    <row r="28" spans="1:9" x14ac:dyDescent="0.3">
      <c r="A28" t="s">
        <v>51</v>
      </c>
      <c r="B28" t="s">
        <v>41</v>
      </c>
      <c r="C28" s="1">
        <v>42421</v>
      </c>
      <c r="D28" s="2">
        <f t="shared" si="0"/>
        <v>2</v>
      </c>
      <c r="E28">
        <v>7692.3</v>
      </c>
      <c r="F28">
        <v>1538.46</v>
      </c>
      <c r="G28">
        <v>9230.76</v>
      </c>
      <c r="H28">
        <v>9230.76</v>
      </c>
      <c r="I28">
        <v>0</v>
      </c>
    </row>
    <row r="29" spans="1:9" x14ac:dyDescent="0.3">
      <c r="A29" t="s">
        <v>52</v>
      </c>
      <c r="B29" t="s">
        <v>31</v>
      </c>
      <c r="C29" s="1">
        <v>42421</v>
      </c>
      <c r="D29" s="2">
        <f t="shared" si="0"/>
        <v>2</v>
      </c>
      <c r="E29">
        <v>5413.55</v>
      </c>
      <c r="F29">
        <v>1082.71</v>
      </c>
      <c r="G29">
        <v>6496.26</v>
      </c>
      <c r="H29">
        <v>6496.26</v>
      </c>
      <c r="I29">
        <v>0</v>
      </c>
    </row>
    <row r="30" spans="1:9" x14ac:dyDescent="0.3">
      <c r="A30" t="s">
        <v>53</v>
      </c>
      <c r="B30" t="s">
        <v>47</v>
      </c>
      <c r="C30" s="1">
        <v>42422</v>
      </c>
      <c r="D30" s="2">
        <f t="shared" si="0"/>
        <v>2</v>
      </c>
      <c r="E30">
        <v>407.55</v>
      </c>
      <c r="F30">
        <v>81.510000000000005</v>
      </c>
      <c r="G30">
        <v>489.06</v>
      </c>
      <c r="H30">
        <v>489.06</v>
      </c>
      <c r="I30">
        <v>0</v>
      </c>
    </row>
    <row r="31" spans="1:9" x14ac:dyDescent="0.3">
      <c r="A31" t="s">
        <v>54</v>
      </c>
      <c r="B31" t="s">
        <v>12</v>
      </c>
      <c r="C31" s="1">
        <v>42422</v>
      </c>
      <c r="D31" s="2">
        <f t="shared" si="0"/>
        <v>2</v>
      </c>
      <c r="E31">
        <v>1290</v>
      </c>
      <c r="F31">
        <v>258</v>
      </c>
      <c r="G31">
        <v>1548</v>
      </c>
      <c r="H31">
        <v>1548</v>
      </c>
      <c r="I31">
        <v>0</v>
      </c>
    </row>
    <row r="32" spans="1:9" x14ac:dyDescent="0.3">
      <c r="A32" t="s">
        <v>55</v>
      </c>
      <c r="B32" t="s">
        <v>47</v>
      </c>
      <c r="C32" s="1">
        <v>42425</v>
      </c>
      <c r="D32" s="2">
        <f t="shared" si="0"/>
        <v>2</v>
      </c>
      <c r="E32">
        <v>6175</v>
      </c>
      <c r="F32">
        <v>1235</v>
      </c>
      <c r="G32">
        <v>7410</v>
      </c>
      <c r="H32">
        <v>7410</v>
      </c>
      <c r="I32">
        <v>0</v>
      </c>
    </row>
    <row r="33" spans="1:9" x14ac:dyDescent="0.3">
      <c r="A33" t="s">
        <v>56</v>
      </c>
      <c r="B33" t="s">
        <v>57</v>
      </c>
      <c r="C33" s="1">
        <v>42428</v>
      </c>
      <c r="D33" s="2">
        <f t="shared" si="0"/>
        <v>2</v>
      </c>
      <c r="E33">
        <v>8658.02</v>
      </c>
      <c r="F33">
        <v>1731.6</v>
      </c>
      <c r="G33">
        <v>10389.620000000001</v>
      </c>
      <c r="H33">
        <v>10389.620000000001</v>
      </c>
      <c r="I33">
        <v>0</v>
      </c>
    </row>
    <row r="34" spans="1:9" x14ac:dyDescent="0.3">
      <c r="A34" t="s">
        <v>58</v>
      </c>
      <c r="B34" t="s">
        <v>24</v>
      </c>
      <c r="C34" s="1">
        <v>42428</v>
      </c>
      <c r="D34" s="2">
        <f t="shared" si="0"/>
        <v>2</v>
      </c>
      <c r="E34">
        <v>4531.5</v>
      </c>
      <c r="F34">
        <v>0</v>
      </c>
      <c r="G34">
        <v>4531.5</v>
      </c>
      <c r="H34">
        <v>4531.5</v>
      </c>
      <c r="I34">
        <v>0</v>
      </c>
    </row>
    <row r="35" spans="1:9" x14ac:dyDescent="0.3">
      <c r="A35" t="s">
        <v>59</v>
      </c>
      <c r="B35" t="s">
        <v>47</v>
      </c>
      <c r="C35" s="1">
        <v>42428</v>
      </c>
      <c r="D35" s="2">
        <f t="shared" si="0"/>
        <v>2</v>
      </c>
      <c r="E35">
        <v>6144.6</v>
      </c>
      <c r="F35">
        <v>1228.92</v>
      </c>
      <c r="G35">
        <v>7373.52</v>
      </c>
      <c r="H35">
        <v>7373.52</v>
      </c>
      <c r="I35">
        <v>0</v>
      </c>
    </row>
    <row r="36" spans="1:9" x14ac:dyDescent="0.3">
      <c r="A36" t="s">
        <v>60</v>
      </c>
      <c r="B36" t="s">
        <v>20</v>
      </c>
      <c r="C36" s="1">
        <v>42431</v>
      </c>
      <c r="D36" s="2">
        <f t="shared" si="0"/>
        <v>3</v>
      </c>
      <c r="E36">
        <v>385.39</v>
      </c>
      <c r="F36">
        <v>77.08</v>
      </c>
      <c r="G36">
        <v>462.47</v>
      </c>
      <c r="H36">
        <v>462.47</v>
      </c>
      <c r="I36">
        <v>0</v>
      </c>
    </row>
    <row r="37" spans="1:9" x14ac:dyDescent="0.3">
      <c r="A37" t="s">
        <v>61</v>
      </c>
      <c r="B37" t="s">
        <v>14</v>
      </c>
      <c r="C37" s="1">
        <v>42432</v>
      </c>
      <c r="D37" s="2">
        <f t="shared" si="0"/>
        <v>3</v>
      </c>
      <c r="E37">
        <v>3814.25</v>
      </c>
      <c r="F37">
        <v>762.85</v>
      </c>
      <c r="G37">
        <v>4577.1000000000004</v>
      </c>
      <c r="H37">
        <v>4577.1000000000004</v>
      </c>
      <c r="I37">
        <v>0</v>
      </c>
    </row>
    <row r="38" spans="1:9" x14ac:dyDescent="0.3">
      <c r="A38" t="s">
        <v>62</v>
      </c>
      <c r="B38" t="s">
        <v>47</v>
      </c>
      <c r="C38" s="1">
        <v>42437</v>
      </c>
      <c r="D38" s="2">
        <f t="shared" si="0"/>
        <v>3</v>
      </c>
      <c r="E38">
        <v>3876.58</v>
      </c>
      <c r="F38">
        <v>775.32</v>
      </c>
      <c r="G38">
        <v>4651.8999999999996</v>
      </c>
      <c r="H38">
        <v>4651.8999999999996</v>
      </c>
      <c r="I38">
        <v>0</v>
      </c>
    </row>
    <row r="39" spans="1:9" x14ac:dyDescent="0.3">
      <c r="A39" t="s">
        <v>63</v>
      </c>
      <c r="B39" t="s">
        <v>47</v>
      </c>
      <c r="C39" s="1">
        <v>42437</v>
      </c>
      <c r="D39" s="2">
        <f t="shared" si="0"/>
        <v>3</v>
      </c>
      <c r="E39">
        <v>600</v>
      </c>
      <c r="F39">
        <v>120</v>
      </c>
      <c r="G39">
        <v>720</v>
      </c>
      <c r="H39">
        <v>720</v>
      </c>
      <c r="I39">
        <v>0</v>
      </c>
    </row>
    <row r="40" spans="1:9" x14ac:dyDescent="0.3">
      <c r="A40" t="s">
        <v>64</v>
      </c>
      <c r="B40" t="s">
        <v>22</v>
      </c>
      <c r="C40" s="1">
        <v>42450</v>
      </c>
      <c r="D40" s="2">
        <f t="shared" si="0"/>
        <v>3</v>
      </c>
      <c r="E40">
        <v>1158.3</v>
      </c>
      <c r="F40">
        <v>231.66</v>
      </c>
      <c r="G40">
        <v>1389.96</v>
      </c>
      <c r="H40">
        <v>1389.96</v>
      </c>
      <c r="I40">
        <v>0</v>
      </c>
    </row>
    <row r="41" spans="1:9" x14ac:dyDescent="0.3">
      <c r="A41" t="s">
        <v>65</v>
      </c>
      <c r="B41" t="s">
        <v>14</v>
      </c>
      <c r="C41" s="1">
        <v>42451</v>
      </c>
      <c r="D41" s="2">
        <f t="shared" si="0"/>
        <v>3</v>
      </c>
      <c r="E41">
        <v>8658.02</v>
      </c>
      <c r="F41">
        <v>1731.6</v>
      </c>
      <c r="G41">
        <v>10389.620000000001</v>
      </c>
      <c r="H41">
        <v>10389.620000000001</v>
      </c>
      <c r="I41">
        <v>0</v>
      </c>
    </row>
    <row r="42" spans="1:9" x14ac:dyDescent="0.3">
      <c r="A42" t="s">
        <v>66</v>
      </c>
      <c r="B42" t="s">
        <v>24</v>
      </c>
      <c r="C42" s="1">
        <v>42454</v>
      </c>
      <c r="D42" s="2">
        <f t="shared" si="0"/>
        <v>3</v>
      </c>
      <c r="E42">
        <v>2094.88</v>
      </c>
      <c r="F42">
        <v>0</v>
      </c>
      <c r="G42">
        <v>2094.88</v>
      </c>
      <c r="H42">
        <v>2094.88</v>
      </c>
      <c r="I42">
        <v>0</v>
      </c>
    </row>
    <row r="43" spans="1:9" x14ac:dyDescent="0.3">
      <c r="A43" t="s">
        <v>67</v>
      </c>
      <c r="B43" t="s">
        <v>35</v>
      </c>
      <c r="C43" s="1">
        <v>42458</v>
      </c>
      <c r="D43" s="2">
        <f t="shared" si="0"/>
        <v>3</v>
      </c>
      <c r="E43">
        <v>7362</v>
      </c>
      <c r="F43">
        <v>1472.4</v>
      </c>
      <c r="G43">
        <v>8834.4</v>
      </c>
      <c r="H43">
        <v>8834.4</v>
      </c>
      <c r="I43">
        <v>0</v>
      </c>
    </row>
    <row r="44" spans="1:9" x14ac:dyDescent="0.3">
      <c r="A44" t="s">
        <v>68</v>
      </c>
      <c r="B44" t="s">
        <v>20</v>
      </c>
      <c r="C44" s="1">
        <v>42460</v>
      </c>
      <c r="D44" s="2">
        <f t="shared" si="0"/>
        <v>3</v>
      </c>
      <c r="E44">
        <v>33983.51</v>
      </c>
      <c r="F44">
        <v>6796.7</v>
      </c>
      <c r="G44">
        <v>40780.21</v>
      </c>
      <c r="H44">
        <v>40780.21</v>
      </c>
      <c r="I44">
        <v>0</v>
      </c>
    </row>
    <row r="45" spans="1:9" x14ac:dyDescent="0.3">
      <c r="A45" t="s">
        <v>69</v>
      </c>
      <c r="B45" t="s">
        <v>20</v>
      </c>
      <c r="C45" s="1">
        <v>42460</v>
      </c>
      <c r="D45" s="2">
        <f t="shared" si="0"/>
        <v>3</v>
      </c>
      <c r="E45">
        <v>162.33000000000001</v>
      </c>
      <c r="F45">
        <v>32.47</v>
      </c>
      <c r="G45">
        <v>194.8</v>
      </c>
      <c r="H45">
        <v>194.8</v>
      </c>
      <c r="I45">
        <v>0</v>
      </c>
    </row>
    <row r="46" spans="1:9" x14ac:dyDescent="0.3">
      <c r="A46" t="s">
        <v>70</v>
      </c>
      <c r="B46" t="s">
        <v>47</v>
      </c>
      <c r="C46" s="1">
        <v>42460</v>
      </c>
      <c r="D46" s="2">
        <f t="shared" si="0"/>
        <v>3</v>
      </c>
      <c r="E46">
        <v>3410.5</v>
      </c>
      <c r="F46">
        <v>682.1</v>
      </c>
      <c r="G46">
        <v>4092.6</v>
      </c>
      <c r="H46">
        <v>4092.6</v>
      </c>
      <c r="I46">
        <v>0</v>
      </c>
    </row>
    <row r="47" spans="1:9" x14ac:dyDescent="0.3">
      <c r="A47" t="s">
        <v>71</v>
      </c>
      <c r="B47" t="s">
        <v>33</v>
      </c>
      <c r="C47" s="1">
        <v>42460</v>
      </c>
      <c r="D47" s="2">
        <f t="shared" si="0"/>
        <v>3</v>
      </c>
      <c r="E47">
        <v>200</v>
      </c>
      <c r="F47">
        <v>40</v>
      </c>
      <c r="G47">
        <v>240</v>
      </c>
      <c r="H47">
        <v>240</v>
      </c>
      <c r="I47">
        <v>0</v>
      </c>
    </row>
    <row r="48" spans="1:9" x14ac:dyDescent="0.3">
      <c r="A48" t="s">
        <v>72</v>
      </c>
      <c r="B48" t="s">
        <v>41</v>
      </c>
      <c r="C48" s="1">
        <v>42466</v>
      </c>
      <c r="D48" s="2">
        <f t="shared" si="0"/>
        <v>4</v>
      </c>
      <c r="E48">
        <v>408</v>
      </c>
      <c r="F48">
        <v>81.599999999999994</v>
      </c>
      <c r="G48">
        <v>489.6</v>
      </c>
      <c r="H48">
        <v>489.6</v>
      </c>
      <c r="I48">
        <v>0</v>
      </c>
    </row>
    <row r="49" spans="1:9" x14ac:dyDescent="0.3">
      <c r="A49" t="s">
        <v>73</v>
      </c>
      <c r="B49" t="s">
        <v>57</v>
      </c>
      <c r="C49" s="1">
        <v>42466</v>
      </c>
      <c r="D49" s="2">
        <f t="shared" si="0"/>
        <v>4</v>
      </c>
      <c r="E49">
        <v>5084.3599999999997</v>
      </c>
      <c r="F49">
        <v>1016.87</v>
      </c>
      <c r="G49">
        <v>6101.23</v>
      </c>
      <c r="H49">
        <v>6101.23</v>
      </c>
      <c r="I49">
        <v>0</v>
      </c>
    </row>
    <row r="50" spans="1:9" x14ac:dyDescent="0.3">
      <c r="A50" t="s">
        <v>74</v>
      </c>
      <c r="B50" t="s">
        <v>12</v>
      </c>
      <c r="C50" s="1">
        <v>42466</v>
      </c>
      <c r="D50" s="2">
        <f t="shared" si="0"/>
        <v>4</v>
      </c>
      <c r="E50">
        <v>1713.05</v>
      </c>
      <c r="F50">
        <v>342.61</v>
      </c>
      <c r="G50">
        <v>2055.66</v>
      </c>
      <c r="H50">
        <v>2055.66</v>
      </c>
      <c r="I50">
        <v>0</v>
      </c>
    </row>
    <row r="51" spans="1:9" x14ac:dyDescent="0.3">
      <c r="A51" t="s">
        <v>75</v>
      </c>
      <c r="B51" t="s">
        <v>20</v>
      </c>
      <c r="C51" s="1">
        <v>42468</v>
      </c>
      <c r="D51" s="2">
        <f t="shared" si="0"/>
        <v>4</v>
      </c>
      <c r="E51">
        <v>376.38</v>
      </c>
      <c r="F51">
        <v>76.41</v>
      </c>
      <c r="G51">
        <v>458.46</v>
      </c>
      <c r="H51">
        <v>458.46</v>
      </c>
      <c r="I51">
        <v>0</v>
      </c>
    </row>
    <row r="52" spans="1:9" x14ac:dyDescent="0.3">
      <c r="A52" t="s">
        <v>76</v>
      </c>
      <c r="B52" t="s">
        <v>14</v>
      </c>
      <c r="C52" s="1">
        <v>42468</v>
      </c>
      <c r="D52" s="2">
        <f t="shared" si="0"/>
        <v>4</v>
      </c>
      <c r="E52">
        <v>8658.02</v>
      </c>
      <c r="F52">
        <v>1731.6</v>
      </c>
      <c r="G52">
        <v>10389.620000000001</v>
      </c>
      <c r="H52">
        <v>10389.620000000001</v>
      </c>
      <c r="I52">
        <v>0</v>
      </c>
    </row>
    <row r="53" spans="1:9" x14ac:dyDescent="0.3">
      <c r="A53" t="s">
        <v>77</v>
      </c>
      <c r="B53" t="s">
        <v>57</v>
      </c>
      <c r="C53" s="1">
        <v>42468</v>
      </c>
      <c r="D53" s="2">
        <f t="shared" si="0"/>
        <v>4</v>
      </c>
      <c r="E53">
        <v>1049.6400000000001</v>
      </c>
      <c r="F53">
        <v>209.93</v>
      </c>
      <c r="G53">
        <v>1259.57</v>
      </c>
      <c r="H53">
        <v>1259.57</v>
      </c>
      <c r="I53">
        <v>0</v>
      </c>
    </row>
    <row r="54" spans="1:9" x14ac:dyDescent="0.3">
      <c r="A54" t="s">
        <v>78</v>
      </c>
      <c r="B54" t="s">
        <v>18</v>
      </c>
      <c r="C54" s="1">
        <v>42470</v>
      </c>
      <c r="D54" s="2">
        <f t="shared" si="0"/>
        <v>4</v>
      </c>
      <c r="E54">
        <v>4198.04</v>
      </c>
      <c r="F54">
        <v>839.61</v>
      </c>
      <c r="G54">
        <v>5037.6499999999996</v>
      </c>
      <c r="H54">
        <v>5037.6499999999996</v>
      </c>
      <c r="I54">
        <v>0</v>
      </c>
    </row>
    <row r="55" spans="1:9" x14ac:dyDescent="0.3">
      <c r="A55" t="s">
        <v>79</v>
      </c>
      <c r="B55" t="s">
        <v>16</v>
      </c>
      <c r="C55" s="1">
        <v>42470</v>
      </c>
      <c r="D55" s="2">
        <f t="shared" si="0"/>
        <v>4</v>
      </c>
      <c r="E55">
        <v>3402.01</v>
      </c>
      <c r="F55">
        <v>0</v>
      </c>
      <c r="G55">
        <v>3402.01</v>
      </c>
      <c r="H55">
        <v>3402.01</v>
      </c>
      <c r="I55">
        <v>0</v>
      </c>
    </row>
    <row r="56" spans="1:9" x14ac:dyDescent="0.3">
      <c r="A56" t="s">
        <v>80</v>
      </c>
      <c r="B56" t="s">
        <v>22</v>
      </c>
      <c r="C56" s="1">
        <v>42474</v>
      </c>
      <c r="D56" s="2">
        <f t="shared" si="0"/>
        <v>4</v>
      </c>
      <c r="E56">
        <v>7128.9</v>
      </c>
      <c r="F56">
        <v>1425.78</v>
      </c>
      <c r="G56">
        <v>8554.68</v>
      </c>
      <c r="H56">
        <v>8554.68</v>
      </c>
      <c r="I56">
        <v>0</v>
      </c>
    </row>
    <row r="57" spans="1:9" x14ac:dyDescent="0.3">
      <c r="A57" t="s">
        <v>81</v>
      </c>
      <c r="B57" t="s">
        <v>20</v>
      </c>
      <c r="C57" s="1">
        <v>42475</v>
      </c>
      <c r="D57" s="2">
        <f t="shared" si="0"/>
        <v>4</v>
      </c>
      <c r="E57">
        <v>9417.91</v>
      </c>
      <c r="F57">
        <v>1883.58</v>
      </c>
      <c r="G57">
        <v>11301.49</v>
      </c>
      <c r="H57">
        <v>11301.49</v>
      </c>
      <c r="I57">
        <v>0</v>
      </c>
    </row>
    <row r="58" spans="1:9" x14ac:dyDescent="0.3">
      <c r="A58" t="s">
        <v>82</v>
      </c>
      <c r="B58" t="s">
        <v>24</v>
      </c>
      <c r="C58" s="1">
        <v>42478</v>
      </c>
      <c r="D58" s="2">
        <f t="shared" si="0"/>
        <v>4</v>
      </c>
      <c r="E58">
        <v>1014.46</v>
      </c>
      <c r="F58">
        <v>0</v>
      </c>
      <c r="G58">
        <v>1014.46</v>
      </c>
      <c r="H58">
        <v>1014.46</v>
      </c>
      <c r="I58">
        <v>0</v>
      </c>
    </row>
    <row r="59" spans="1:9" x14ac:dyDescent="0.3">
      <c r="A59" t="s">
        <v>83</v>
      </c>
      <c r="B59" t="s">
        <v>14</v>
      </c>
      <c r="C59" s="1">
        <v>42479</v>
      </c>
      <c r="D59" s="2">
        <f t="shared" si="0"/>
        <v>4</v>
      </c>
      <c r="E59">
        <v>5021.1000000000004</v>
      </c>
      <c r="F59">
        <v>1004.22</v>
      </c>
      <c r="G59">
        <v>6025.32</v>
      </c>
      <c r="H59">
        <v>6025.32</v>
      </c>
      <c r="I59">
        <v>0</v>
      </c>
    </row>
    <row r="60" spans="1:9" x14ac:dyDescent="0.3">
      <c r="A60" t="s">
        <v>84</v>
      </c>
      <c r="B60" t="s">
        <v>24</v>
      </c>
      <c r="C60" s="1">
        <v>42479</v>
      </c>
      <c r="D60" s="2">
        <f t="shared" si="0"/>
        <v>4</v>
      </c>
      <c r="E60">
        <v>5554.6</v>
      </c>
      <c r="F60">
        <v>0</v>
      </c>
      <c r="G60">
        <v>5554.6</v>
      </c>
      <c r="H60">
        <v>5554.6</v>
      </c>
      <c r="I60">
        <v>0</v>
      </c>
    </row>
    <row r="61" spans="1:9" x14ac:dyDescent="0.3">
      <c r="A61" t="s">
        <v>85</v>
      </c>
      <c r="B61" t="s">
        <v>31</v>
      </c>
      <c r="C61" s="1">
        <v>42479</v>
      </c>
      <c r="D61" s="2">
        <f t="shared" si="0"/>
        <v>4</v>
      </c>
      <c r="E61">
        <v>11542.5</v>
      </c>
      <c r="F61">
        <v>2308.5</v>
      </c>
      <c r="G61">
        <v>13851</v>
      </c>
      <c r="H61">
        <v>13851</v>
      </c>
      <c r="I61">
        <v>0</v>
      </c>
    </row>
    <row r="62" spans="1:9" x14ac:dyDescent="0.3">
      <c r="A62" t="s">
        <v>86</v>
      </c>
      <c r="B62" t="s">
        <v>35</v>
      </c>
      <c r="C62" s="1">
        <v>42480</v>
      </c>
      <c r="D62" s="2">
        <f t="shared" si="0"/>
        <v>4</v>
      </c>
      <c r="E62">
        <v>13119.5</v>
      </c>
      <c r="F62">
        <v>2623.9</v>
      </c>
      <c r="G62">
        <v>15743.4</v>
      </c>
      <c r="H62">
        <v>15743.4</v>
      </c>
      <c r="I62">
        <v>0</v>
      </c>
    </row>
    <row r="63" spans="1:9" x14ac:dyDescent="0.3">
      <c r="A63" t="s">
        <v>87</v>
      </c>
      <c r="B63" t="s">
        <v>33</v>
      </c>
      <c r="C63" s="1">
        <v>42480</v>
      </c>
      <c r="D63" s="2">
        <f t="shared" si="0"/>
        <v>4</v>
      </c>
      <c r="E63">
        <v>6409.7</v>
      </c>
      <c r="F63">
        <v>1281.94</v>
      </c>
      <c r="G63">
        <v>7691.64</v>
      </c>
      <c r="H63">
        <v>7691.64</v>
      </c>
      <c r="I63">
        <v>0</v>
      </c>
    </row>
    <row r="64" spans="1:9" x14ac:dyDescent="0.3">
      <c r="A64" t="s">
        <v>88</v>
      </c>
      <c r="B64" t="s">
        <v>26</v>
      </c>
      <c r="C64" s="1">
        <v>42482</v>
      </c>
      <c r="D64" s="2">
        <f t="shared" si="0"/>
        <v>4</v>
      </c>
      <c r="E64">
        <v>6432.02</v>
      </c>
      <c r="F64">
        <v>1286.4000000000001</v>
      </c>
      <c r="G64">
        <v>7718.42</v>
      </c>
      <c r="H64">
        <v>7718.42</v>
      </c>
      <c r="I64">
        <v>0</v>
      </c>
    </row>
    <row r="65" spans="1:9" x14ac:dyDescent="0.3">
      <c r="A65" t="s">
        <v>89</v>
      </c>
      <c r="B65" t="s">
        <v>38</v>
      </c>
      <c r="C65" s="1">
        <v>42482</v>
      </c>
      <c r="D65" s="2">
        <f t="shared" si="0"/>
        <v>4</v>
      </c>
      <c r="E65">
        <v>229.98</v>
      </c>
      <c r="F65">
        <v>0</v>
      </c>
      <c r="G65">
        <v>229.98</v>
      </c>
      <c r="H65">
        <v>229.98</v>
      </c>
      <c r="I65">
        <v>0</v>
      </c>
    </row>
    <row r="66" spans="1:9" x14ac:dyDescent="0.3">
      <c r="A66" t="s">
        <v>90</v>
      </c>
      <c r="B66" t="s">
        <v>41</v>
      </c>
      <c r="C66" s="1">
        <v>42484</v>
      </c>
      <c r="D66" s="2">
        <f t="shared" si="0"/>
        <v>4</v>
      </c>
      <c r="E66">
        <v>47.41</v>
      </c>
      <c r="F66">
        <v>9.48</v>
      </c>
      <c r="G66">
        <v>56.89</v>
      </c>
      <c r="H66">
        <v>56.89</v>
      </c>
      <c r="I66">
        <v>0</v>
      </c>
    </row>
    <row r="67" spans="1:9" x14ac:dyDescent="0.3">
      <c r="A67" t="s">
        <v>91</v>
      </c>
      <c r="B67" t="s">
        <v>20</v>
      </c>
      <c r="C67" s="1">
        <v>42487</v>
      </c>
      <c r="D67" s="2">
        <f t="shared" ref="D67:D130" si="1">MONTH(C67)</f>
        <v>4</v>
      </c>
      <c r="E67">
        <v>185.57</v>
      </c>
      <c r="F67">
        <v>37.11</v>
      </c>
      <c r="G67">
        <v>222.68</v>
      </c>
      <c r="H67">
        <v>222.68</v>
      </c>
      <c r="I67">
        <v>0</v>
      </c>
    </row>
    <row r="68" spans="1:9" x14ac:dyDescent="0.3">
      <c r="A68" t="s">
        <v>92</v>
      </c>
      <c r="B68" t="s">
        <v>41</v>
      </c>
      <c r="C68" s="1">
        <v>42493</v>
      </c>
      <c r="D68" s="2">
        <f t="shared" si="1"/>
        <v>5</v>
      </c>
      <c r="E68">
        <v>1057.4000000000001</v>
      </c>
      <c r="F68">
        <v>211.48</v>
      </c>
      <c r="G68">
        <v>1268.8800000000001</v>
      </c>
      <c r="H68">
        <v>1268.8800000000001</v>
      </c>
      <c r="I68">
        <v>0</v>
      </c>
    </row>
    <row r="69" spans="1:9" x14ac:dyDescent="0.3">
      <c r="A69" t="s">
        <v>93</v>
      </c>
      <c r="B69" t="s">
        <v>47</v>
      </c>
      <c r="C69" s="1">
        <v>42493</v>
      </c>
      <c r="D69" s="2">
        <f t="shared" si="1"/>
        <v>5</v>
      </c>
      <c r="E69">
        <v>1795.5</v>
      </c>
      <c r="F69">
        <v>359.1</v>
      </c>
      <c r="G69">
        <v>2154.6</v>
      </c>
      <c r="H69">
        <v>2154.6</v>
      </c>
      <c r="I69">
        <v>0</v>
      </c>
    </row>
    <row r="70" spans="1:9" x14ac:dyDescent="0.3">
      <c r="A70" t="s">
        <v>94</v>
      </c>
      <c r="B70" t="s">
        <v>44</v>
      </c>
      <c r="C70" s="1">
        <v>42497</v>
      </c>
      <c r="D70" s="2">
        <f t="shared" si="1"/>
        <v>5</v>
      </c>
      <c r="E70">
        <v>5240.8599999999997</v>
      </c>
      <c r="F70">
        <v>1048.17</v>
      </c>
      <c r="G70">
        <v>6289.03</v>
      </c>
      <c r="H70">
        <v>6289.03</v>
      </c>
      <c r="I70">
        <v>0</v>
      </c>
    </row>
    <row r="71" spans="1:9" x14ac:dyDescent="0.3">
      <c r="A71" t="s">
        <v>95</v>
      </c>
      <c r="B71" t="s">
        <v>31</v>
      </c>
      <c r="C71" s="1">
        <v>42502</v>
      </c>
      <c r="D71" s="2">
        <f t="shared" si="1"/>
        <v>5</v>
      </c>
      <c r="E71">
        <v>952.38</v>
      </c>
      <c r="F71">
        <v>190.48</v>
      </c>
      <c r="G71">
        <v>1142.8599999999999</v>
      </c>
      <c r="H71">
        <v>1142.8599999999999</v>
      </c>
      <c r="I71">
        <v>0</v>
      </c>
    </row>
    <row r="72" spans="1:9" x14ac:dyDescent="0.3">
      <c r="A72" t="s">
        <v>96</v>
      </c>
      <c r="B72" t="s">
        <v>47</v>
      </c>
      <c r="C72" s="1">
        <v>42506</v>
      </c>
      <c r="D72" s="2">
        <f t="shared" si="1"/>
        <v>5</v>
      </c>
      <c r="E72">
        <v>6175</v>
      </c>
      <c r="F72">
        <v>1235</v>
      </c>
      <c r="G72">
        <v>7410</v>
      </c>
      <c r="H72">
        <v>7410</v>
      </c>
      <c r="I72">
        <v>0</v>
      </c>
    </row>
    <row r="73" spans="1:9" x14ac:dyDescent="0.3">
      <c r="A73" t="s">
        <v>97</v>
      </c>
      <c r="B73" t="s">
        <v>47</v>
      </c>
      <c r="C73" s="1">
        <v>42507</v>
      </c>
      <c r="D73" s="2">
        <f t="shared" si="1"/>
        <v>5</v>
      </c>
      <c r="E73">
        <v>407.55</v>
      </c>
      <c r="F73">
        <v>81.510000000000005</v>
      </c>
      <c r="G73">
        <v>489.06</v>
      </c>
      <c r="H73">
        <v>489.06</v>
      </c>
      <c r="I73">
        <v>0</v>
      </c>
    </row>
    <row r="74" spans="1:9" x14ac:dyDescent="0.3">
      <c r="A74" t="s">
        <v>98</v>
      </c>
      <c r="B74" t="s">
        <v>20</v>
      </c>
      <c r="C74" s="1">
        <v>42512</v>
      </c>
      <c r="D74" s="2">
        <f t="shared" si="1"/>
        <v>5</v>
      </c>
      <c r="E74">
        <v>4887.55</v>
      </c>
      <c r="F74">
        <v>977.51</v>
      </c>
      <c r="G74">
        <v>5865.06</v>
      </c>
      <c r="H74">
        <v>5865.06</v>
      </c>
      <c r="I74">
        <v>0</v>
      </c>
    </row>
    <row r="75" spans="1:9" x14ac:dyDescent="0.3">
      <c r="A75" t="s">
        <v>99</v>
      </c>
      <c r="B75" t="s">
        <v>41</v>
      </c>
      <c r="C75" s="1">
        <v>42512</v>
      </c>
      <c r="D75" s="2">
        <f t="shared" si="1"/>
        <v>5</v>
      </c>
      <c r="E75">
        <v>8076.92</v>
      </c>
      <c r="F75">
        <v>1615.38</v>
      </c>
      <c r="G75">
        <v>9692.2999999999993</v>
      </c>
      <c r="H75">
        <v>9692.2999999999993</v>
      </c>
      <c r="I75">
        <v>0</v>
      </c>
    </row>
    <row r="76" spans="1:9" x14ac:dyDescent="0.3">
      <c r="A76" t="s">
        <v>100</v>
      </c>
      <c r="B76" t="s">
        <v>47</v>
      </c>
      <c r="C76" s="1">
        <v>42513</v>
      </c>
      <c r="D76" s="2">
        <f t="shared" si="1"/>
        <v>5</v>
      </c>
      <c r="E76">
        <v>6175</v>
      </c>
      <c r="F76">
        <v>1235</v>
      </c>
      <c r="G76">
        <v>7410</v>
      </c>
      <c r="H76">
        <v>7410</v>
      </c>
      <c r="I76">
        <v>0</v>
      </c>
    </row>
    <row r="77" spans="1:9" x14ac:dyDescent="0.3">
      <c r="A77" t="s">
        <v>101</v>
      </c>
      <c r="B77" t="s">
        <v>20</v>
      </c>
      <c r="C77" s="1">
        <v>42521</v>
      </c>
      <c r="D77" s="2">
        <f t="shared" si="1"/>
        <v>5</v>
      </c>
      <c r="E77">
        <v>1000</v>
      </c>
      <c r="F77">
        <v>200</v>
      </c>
      <c r="G77">
        <v>1200</v>
      </c>
      <c r="H77">
        <v>1200</v>
      </c>
      <c r="I77">
        <v>0</v>
      </c>
    </row>
    <row r="78" spans="1:9" x14ac:dyDescent="0.3">
      <c r="A78" t="s">
        <v>102</v>
      </c>
      <c r="B78" t="s">
        <v>22</v>
      </c>
      <c r="C78" s="1">
        <v>42521</v>
      </c>
      <c r="D78" s="2">
        <f t="shared" si="1"/>
        <v>5</v>
      </c>
      <c r="E78">
        <v>1270.1099999999999</v>
      </c>
      <c r="F78">
        <v>254.02</v>
      </c>
      <c r="G78">
        <v>1524.13</v>
      </c>
      <c r="H78">
        <v>1524.13</v>
      </c>
      <c r="I78">
        <v>0</v>
      </c>
    </row>
    <row r="79" spans="1:9" x14ac:dyDescent="0.3">
      <c r="A79" t="s">
        <v>103</v>
      </c>
      <c r="B79" t="s">
        <v>57</v>
      </c>
      <c r="C79" s="1">
        <v>42521</v>
      </c>
      <c r="D79" s="2">
        <f t="shared" si="1"/>
        <v>5</v>
      </c>
      <c r="E79">
        <v>8658.02</v>
      </c>
      <c r="F79">
        <v>1731.6</v>
      </c>
      <c r="G79">
        <v>10389.620000000001</v>
      </c>
      <c r="H79">
        <v>10389.620000000001</v>
      </c>
      <c r="I79">
        <v>0</v>
      </c>
    </row>
    <row r="80" spans="1:9" x14ac:dyDescent="0.3">
      <c r="A80" t="s">
        <v>104</v>
      </c>
      <c r="B80" t="s">
        <v>47</v>
      </c>
      <c r="C80" s="1">
        <v>42521</v>
      </c>
      <c r="D80" s="2">
        <f t="shared" si="1"/>
        <v>5</v>
      </c>
      <c r="E80">
        <v>2753.1</v>
      </c>
      <c r="F80">
        <v>550.62</v>
      </c>
      <c r="G80">
        <v>3303.72</v>
      </c>
      <c r="H80">
        <v>3303.72</v>
      </c>
      <c r="I80">
        <v>0</v>
      </c>
    </row>
    <row r="81" spans="1:9" x14ac:dyDescent="0.3">
      <c r="A81" t="s">
        <v>105</v>
      </c>
      <c r="B81" t="s">
        <v>12</v>
      </c>
      <c r="C81" s="1">
        <v>42521</v>
      </c>
      <c r="D81" s="2">
        <f t="shared" si="1"/>
        <v>5</v>
      </c>
      <c r="E81">
        <v>1290</v>
      </c>
      <c r="F81">
        <v>258</v>
      </c>
      <c r="G81">
        <v>1548</v>
      </c>
      <c r="H81">
        <v>1548</v>
      </c>
      <c r="I81">
        <v>0</v>
      </c>
    </row>
    <row r="82" spans="1:9" x14ac:dyDescent="0.3">
      <c r="A82" t="s">
        <v>106</v>
      </c>
      <c r="B82" t="s">
        <v>44</v>
      </c>
      <c r="C82" s="1">
        <v>42521</v>
      </c>
      <c r="D82" s="2">
        <f t="shared" si="1"/>
        <v>5</v>
      </c>
      <c r="E82">
        <v>12825</v>
      </c>
      <c r="F82">
        <v>2565</v>
      </c>
      <c r="G82">
        <v>15390</v>
      </c>
      <c r="H82">
        <v>15390</v>
      </c>
      <c r="I82">
        <v>0</v>
      </c>
    </row>
    <row r="83" spans="1:9" x14ac:dyDescent="0.3">
      <c r="A83" t="s">
        <v>107</v>
      </c>
      <c r="B83" t="s">
        <v>20</v>
      </c>
      <c r="C83" s="1">
        <v>42527</v>
      </c>
      <c r="D83" s="2">
        <f t="shared" si="1"/>
        <v>6</v>
      </c>
      <c r="E83">
        <v>412.39</v>
      </c>
      <c r="F83">
        <v>82.48</v>
      </c>
      <c r="G83">
        <v>494.87</v>
      </c>
      <c r="H83">
        <v>494.87</v>
      </c>
      <c r="I83">
        <v>0</v>
      </c>
    </row>
    <row r="84" spans="1:9" x14ac:dyDescent="0.3">
      <c r="A84" t="s">
        <v>108</v>
      </c>
      <c r="B84" t="s">
        <v>14</v>
      </c>
      <c r="C84" s="1">
        <v>42528</v>
      </c>
      <c r="D84" s="2">
        <f t="shared" si="1"/>
        <v>6</v>
      </c>
      <c r="E84">
        <v>3623.54</v>
      </c>
      <c r="F84">
        <v>724.71</v>
      </c>
      <c r="G84">
        <v>4348.25</v>
      </c>
      <c r="H84">
        <v>4348.25</v>
      </c>
      <c r="I84">
        <v>0</v>
      </c>
    </row>
    <row r="85" spans="1:9" x14ac:dyDescent="0.3">
      <c r="A85" t="s">
        <v>109</v>
      </c>
      <c r="B85" t="s">
        <v>47</v>
      </c>
      <c r="C85" s="1">
        <v>42530</v>
      </c>
      <c r="D85" s="2">
        <f t="shared" si="1"/>
        <v>6</v>
      </c>
      <c r="E85">
        <v>2918.98</v>
      </c>
      <c r="F85">
        <v>583.79999999999995</v>
      </c>
      <c r="G85">
        <v>3502.78</v>
      </c>
      <c r="H85">
        <v>3502.78</v>
      </c>
      <c r="I85">
        <v>0</v>
      </c>
    </row>
    <row r="86" spans="1:9" x14ac:dyDescent="0.3">
      <c r="A86" t="s">
        <v>110</v>
      </c>
      <c r="B86" t="s">
        <v>22</v>
      </c>
      <c r="C86" s="1">
        <v>42533</v>
      </c>
      <c r="D86" s="2">
        <f t="shared" si="1"/>
        <v>6</v>
      </c>
      <c r="E86">
        <v>1158.3</v>
      </c>
      <c r="F86">
        <v>231.66</v>
      </c>
      <c r="G86">
        <v>1389.96</v>
      </c>
      <c r="H86">
        <v>1389.96</v>
      </c>
      <c r="I86">
        <v>0</v>
      </c>
    </row>
    <row r="87" spans="1:9" x14ac:dyDescent="0.3">
      <c r="A87" t="s">
        <v>111</v>
      </c>
      <c r="B87" t="s">
        <v>22</v>
      </c>
      <c r="C87" s="1">
        <v>42536</v>
      </c>
      <c r="D87" s="2">
        <f t="shared" si="1"/>
        <v>6</v>
      </c>
      <c r="E87">
        <v>386.1</v>
      </c>
      <c r="F87">
        <v>77.22</v>
      </c>
      <c r="G87">
        <v>463.32</v>
      </c>
      <c r="H87">
        <v>463.32</v>
      </c>
      <c r="I87">
        <v>0</v>
      </c>
    </row>
    <row r="88" spans="1:9" x14ac:dyDescent="0.3">
      <c r="A88" t="s">
        <v>112</v>
      </c>
      <c r="B88" t="s">
        <v>22</v>
      </c>
      <c r="C88" s="1">
        <v>42541</v>
      </c>
      <c r="D88" s="2">
        <f t="shared" si="1"/>
        <v>6</v>
      </c>
      <c r="E88">
        <v>733.59</v>
      </c>
      <c r="F88">
        <v>146.72</v>
      </c>
      <c r="G88">
        <v>880.31</v>
      </c>
      <c r="H88">
        <v>880.31</v>
      </c>
      <c r="I88">
        <v>0</v>
      </c>
    </row>
    <row r="89" spans="1:9" x14ac:dyDescent="0.3">
      <c r="A89" t="s">
        <v>113</v>
      </c>
      <c r="B89" t="s">
        <v>41</v>
      </c>
      <c r="C89" s="1">
        <v>42549</v>
      </c>
      <c r="D89" s="2">
        <f t="shared" si="1"/>
        <v>6</v>
      </c>
      <c r="E89">
        <v>4743</v>
      </c>
      <c r="F89">
        <v>948.6</v>
      </c>
      <c r="G89">
        <v>5691.6</v>
      </c>
      <c r="H89">
        <v>5691.6</v>
      </c>
      <c r="I89">
        <v>0</v>
      </c>
    </row>
    <row r="90" spans="1:9" x14ac:dyDescent="0.3">
      <c r="A90" t="s">
        <v>114</v>
      </c>
      <c r="B90" t="s">
        <v>57</v>
      </c>
      <c r="C90" s="1">
        <v>42549</v>
      </c>
      <c r="D90" s="2">
        <f t="shared" si="1"/>
        <v>6</v>
      </c>
      <c r="E90">
        <v>500</v>
      </c>
      <c r="F90">
        <v>100</v>
      </c>
      <c r="G90">
        <v>600</v>
      </c>
      <c r="H90">
        <v>600</v>
      </c>
      <c r="I90">
        <v>0</v>
      </c>
    </row>
    <row r="91" spans="1:9" x14ac:dyDescent="0.3">
      <c r="A91" t="s">
        <v>115</v>
      </c>
      <c r="B91" t="s">
        <v>24</v>
      </c>
      <c r="C91" s="1">
        <v>42549</v>
      </c>
      <c r="D91" s="2">
        <f t="shared" si="1"/>
        <v>6</v>
      </c>
      <c r="E91">
        <v>2094.88</v>
      </c>
      <c r="F91">
        <v>0</v>
      </c>
      <c r="G91">
        <v>2094.88</v>
      </c>
      <c r="H91">
        <v>2094.88</v>
      </c>
      <c r="I91">
        <v>0</v>
      </c>
    </row>
    <row r="92" spans="1:9" x14ac:dyDescent="0.3">
      <c r="A92" t="s">
        <v>116</v>
      </c>
      <c r="B92" t="s">
        <v>20</v>
      </c>
      <c r="C92" s="1">
        <v>42551</v>
      </c>
      <c r="D92" s="2">
        <f t="shared" si="1"/>
        <v>6</v>
      </c>
      <c r="E92">
        <v>32284.33</v>
      </c>
      <c r="F92">
        <v>6456.87</v>
      </c>
      <c r="G92">
        <v>38741.199999999997</v>
      </c>
      <c r="H92">
        <v>38741.199999999997</v>
      </c>
      <c r="I92">
        <v>0</v>
      </c>
    </row>
    <row r="93" spans="1:9" x14ac:dyDescent="0.3">
      <c r="A93" t="s">
        <v>117</v>
      </c>
      <c r="B93" t="s">
        <v>47</v>
      </c>
      <c r="C93" s="1">
        <v>42551</v>
      </c>
      <c r="D93" s="2">
        <f t="shared" si="1"/>
        <v>6</v>
      </c>
      <c r="E93">
        <v>3410.5</v>
      </c>
      <c r="F93">
        <v>682.1</v>
      </c>
      <c r="G93">
        <v>4092.6</v>
      </c>
      <c r="H93">
        <v>4092.6</v>
      </c>
      <c r="I93">
        <v>0</v>
      </c>
    </row>
    <row r="94" spans="1:9" x14ac:dyDescent="0.3">
      <c r="A94" t="s">
        <v>118</v>
      </c>
      <c r="B94" t="s">
        <v>35</v>
      </c>
      <c r="C94" s="1">
        <v>42551</v>
      </c>
      <c r="D94" s="2">
        <f t="shared" si="1"/>
        <v>6</v>
      </c>
      <c r="E94">
        <v>5850</v>
      </c>
      <c r="F94">
        <v>1170</v>
      </c>
      <c r="G94">
        <v>7020</v>
      </c>
      <c r="H94">
        <v>7020</v>
      </c>
      <c r="I94">
        <v>0</v>
      </c>
    </row>
    <row r="95" spans="1:9" x14ac:dyDescent="0.3">
      <c r="A95" t="s">
        <v>119</v>
      </c>
      <c r="B95" t="s">
        <v>41</v>
      </c>
      <c r="C95" s="1">
        <v>42557</v>
      </c>
      <c r="D95" s="2">
        <f t="shared" si="1"/>
        <v>7</v>
      </c>
      <c r="E95">
        <v>510</v>
      </c>
      <c r="F95">
        <v>102</v>
      </c>
      <c r="G95">
        <v>612</v>
      </c>
      <c r="H95">
        <v>612</v>
      </c>
      <c r="I95">
        <v>0</v>
      </c>
    </row>
    <row r="96" spans="1:9" x14ac:dyDescent="0.3">
      <c r="A96" t="s">
        <v>120</v>
      </c>
      <c r="B96" t="s">
        <v>57</v>
      </c>
      <c r="C96" s="1">
        <v>42557</v>
      </c>
      <c r="D96" s="2">
        <f t="shared" si="1"/>
        <v>7</v>
      </c>
      <c r="E96">
        <v>5084.3599999999997</v>
      </c>
      <c r="F96">
        <v>1016.87</v>
      </c>
      <c r="G96">
        <v>6101.23</v>
      </c>
      <c r="H96">
        <v>6101.23</v>
      </c>
      <c r="I96">
        <v>0</v>
      </c>
    </row>
    <row r="97" spans="1:9" x14ac:dyDescent="0.3">
      <c r="A97" t="s">
        <v>121</v>
      </c>
      <c r="B97" t="s">
        <v>12</v>
      </c>
      <c r="C97" s="1">
        <v>42557</v>
      </c>
      <c r="D97" s="2">
        <f t="shared" si="1"/>
        <v>7</v>
      </c>
      <c r="E97">
        <v>2010.05</v>
      </c>
      <c r="F97">
        <v>402.01</v>
      </c>
      <c r="G97">
        <v>2412.06</v>
      </c>
      <c r="H97">
        <v>2412.06</v>
      </c>
      <c r="I97">
        <v>0</v>
      </c>
    </row>
    <row r="98" spans="1:9" x14ac:dyDescent="0.3">
      <c r="A98" t="s">
        <v>122</v>
      </c>
      <c r="B98" t="s">
        <v>20</v>
      </c>
      <c r="C98" s="1">
        <v>42559</v>
      </c>
      <c r="D98" s="2">
        <f t="shared" si="1"/>
        <v>7</v>
      </c>
      <c r="E98">
        <v>357.56</v>
      </c>
      <c r="F98">
        <v>72.650000000000006</v>
      </c>
      <c r="G98">
        <v>435.88</v>
      </c>
      <c r="H98">
        <v>435.88</v>
      </c>
      <c r="I98">
        <v>0</v>
      </c>
    </row>
    <row r="99" spans="1:9" x14ac:dyDescent="0.3">
      <c r="A99" t="s">
        <v>123</v>
      </c>
      <c r="B99" t="s">
        <v>57</v>
      </c>
      <c r="C99" s="1">
        <v>42559</v>
      </c>
      <c r="D99" s="2">
        <f t="shared" si="1"/>
        <v>7</v>
      </c>
      <c r="E99">
        <v>1049.6400000000001</v>
      </c>
      <c r="F99">
        <v>209.93</v>
      </c>
      <c r="G99">
        <v>1259.57</v>
      </c>
      <c r="H99">
        <v>1259.57</v>
      </c>
      <c r="I99">
        <v>0</v>
      </c>
    </row>
    <row r="100" spans="1:9" x14ac:dyDescent="0.3">
      <c r="A100" t="s">
        <v>124</v>
      </c>
      <c r="B100" t="s">
        <v>14</v>
      </c>
      <c r="C100" s="1">
        <v>42560</v>
      </c>
      <c r="D100" s="2">
        <f t="shared" si="1"/>
        <v>7</v>
      </c>
      <c r="E100">
        <v>8658.02</v>
      </c>
      <c r="F100">
        <v>1731.6</v>
      </c>
      <c r="G100">
        <v>10389.620000000001</v>
      </c>
      <c r="H100">
        <v>10389.620000000001</v>
      </c>
      <c r="I100">
        <v>0</v>
      </c>
    </row>
    <row r="101" spans="1:9" x14ac:dyDescent="0.3">
      <c r="A101" t="s">
        <v>125</v>
      </c>
      <c r="B101" t="s">
        <v>18</v>
      </c>
      <c r="C101" s="1">
        <v>42562</v>
      </c>
      <c r="D101" s="2">
        <f t="shared" si="1"/>
        <v>7</v>
      </c>
      <c r="E101">
        <v>4488.57</v>
      </c>
      <c r="F101">
        <v>897.71</v>
      </c>
      <c r="G101">
        <v>5386.28</v>
      </c>
      <c r="H101">
        <v>5386.28</v>
      </c>
      <c r="I101">
        <v>0</v>
      </c>
    </row>
    <row r="102" spans="1:9" x14ac:dyDescent="0.3">
      <c r="A102" t="s">
        <v>126</v>
      </c>
      <c r="B102" t="s">
        <v>16</v>
      </c>
      <c r="C102" s="1">
        <v>42562</v>
      </c>
      <c r="D102" s="2">
        <f t="shared" si="1"/>
        <v>7</v>
      </c>
      <c r="E102">
        <v>1795.5</v>
      </c>
      <c r="F102">
        <v>0</v>
      </c>
      <c r="G102">
        <v>1795.5</v>
      </c>
      <c r="H102">
        <v>1795.5</v>
      </c>
      <c r="I102">
        <v>0</v>
      </c>
    </row>
    <row r="103" spans="1:9" x14ac:dyDescent="0.3">
      <c r="A103" t="s">
        <v>127</v>
      </c>
      <c r="B103" t="s">
        <v>22</v>
      </c>
      <c r="C103" s="1">
        <v>42564</v>
      </c>
      <c r="D103" s="2">
        <f t="shared" si="1"/>
        <v>7</v>
      </c>
      <c r="E103">
        <v>5599.53</v>
      </c>
      <c r="F103">
        <v>1119.9100000000001</v>
      </c>
      <c r="G103">
        <v>6719.44</v>
      </c>
      <c r="H103">
        <v>6719.44</v>
      </c>
      <c r="I103">
        <v>0</v>
      </c>
    </row>
    <row r="104" spans="1:9" x14ac:dyDescent="0.3">
      <c r="A104" t="s">
        <v>128</v>
      </c>
      <c r="B104" t="s">
        <v>24</v>
      </c>
      <c r="C104" s="1">
        <v>42569</v>
      </c>
      <c r="D104" s="2">
        <f t="shared" si="1"/>
        <v>7</v>
      </c>
      <c r="E104">
        <v>220.97</v>
      </c>
      <c r="F104">
        <v>0</v>
      </c>
      <c r="G104">
        <v>220.97</v>
      </c>
      <c r="H104">
        <v>220.97</v>
      </c>
      <c r="I104">
        <v>0</v>
      </c>
    </row>
    <row r="105" spans="1:9" x14ac:dyDescent="0.3">
      <c r="A105" t="s">
        <v>129</v>
      </c>
      <c r="B105" t="s">
        <v>14</v>
      </c>
      <c r="C105" s="1">
        <v>42570</v>
      </c>
      <c r="D105" s="2">
        <f t="shared" si="1"/>
        <v>7</v>
      </c>
      <c r="E105">
        <v>5300.05</v>
      </c>
      <c r="F105">
        <v>1060.01</v>
      </c>
      <c r="G105">
        <v>6360.06</v>
      </c>
      <c r="H105">
        <v>6360.06</v>
      </c>
      <c r="I105">
        <v>0</v>
      </c>
    </row>
    <row r="106" spans="1:9" x14ac:dyDescent="0.3">
      <c r="A106" t="s">
        <v>130</v>
      </c>
      <c r="B106" t="s">
        <v>24</v>
      </c>
      <c r="C106" s="1">
        <v>42570</v>
      </c>
      <c r="D106" s="2">
        <f t="shared" si="1"/>
        <v>7</v>
      </c>
      <c r="E106">
        <v>5275.5</v>
      </c>
      <c r="F106">
        <v>0</v>
      </c>
      <c r="G106">
        <v>5275.5</v>
      </c>
      <c r="H106">
        <v>5275.5</v>
      </c>
      <c r="I106">
        <v>0</v>
      </c>
    </row>
    <row r="107" spans="1:9" x14ac:dyDescent="0.3">
      <c r="A107" t="s">
        <v>131</v>
      </c>
      <c r="B107" t="s">
        <v>31</v>
      </c>
      <c r="C107" s="1">
        <v>42570</v>
      </c>
      <c r="D107" s="2">
        <f t="shared" si="1"/>
        <v>7</v>
      </c>
      <c r="E107">
        <v>12183.75</v>
      </c>
      <c r="F107">
        <v>2436.75</v>
      </c>
      <c r="G107">
        <v>14620.5</v>
      </c>
      <c r="H107">
        <v>14620.5</v>
      </c>
      <c r="I107">
        <v>0</v>
      </c>
    </row>
    <row r="108" spans="1:9" x14ac:dyDescent="0.3">
      <c r="A108" t="s">
        <v>132</v>
      </c>
      <c r="B108" t="s">
        <v>35</v>
      </c>
      <c r="C108" s="1">
        <v>42571</v>
      </c>
      <c r="D108" s="2">
        <f t="shared" si="1"/>
        <v>7</v>
      </c>
      <c r="E108">
        <v>13119.5</v>
      </c>
      <c r="F108">
        <v>2623.9</v>
      </c>
      <c r="G108">
        <v>15743.4</v>
      </c>
      <c r="H108">
        <v>15743.4</v>
      </c>
      <c r="I108">
        <v>0</v>
      </c>
    </row>
    <row r="109" spans="1:9" x14ac:dyDescent="0.3">
      <c r="A109" t="s">
        <v>133</v>
      </c>
      <c r="B109" t="s">
        <v>26</v>
      </c>
      <c r="C109" s="1">
        <v>42573</v>
      </c>
      <c r="D109" s="2">
        <f t="shared" si="1"/>
        <v>7</v>
      </c>
      <c r="E109">
        <v>6432.02</v>
      </c>
      <c r="F109">
        <v>1286.4000000000001</v>
      </c>
      <c r="G109">
        <v>7718.42</v>
      </c>
      <c r="H109">
        <v>7718.42</v>
      </c>
      <c r="I109">
        <v>0</v>
      </c>
    </row>
    <row r="110" spans="1:9" x14ac:dyDescent="0.3">
      <c r="A110" t="s">
        <v>134</v>
      </c>
      <c r="B110" t="s">
        <v>38</v>
      </c>
      <c r="C110" s="1">
        <v>42573</v>
      </c>
      <c r="D110" s="2">
        <f t="shared" si="1"/>
        <v>7</v>
      </c>
      <c r="E110">
        <v>234.22</v>
      </c>
      <c r="F110">
        <v>0</v>
      </c>
      <c r="G110">
        <v>234.22</v>
      </c>
      <c r="H110">
        <v>234.22</v>
      </c>
      <c r="I110">
        <v>0</v>
      </c>
    </row>
    <row r="111" spans="1:9" x14ac:dyDescent="0.3">
      <c r="A111" t="s">
        <v>135</v>
      </c>
      <c r="B111" t="s">
        <v>41</v>
      </c>
      <c r="C111" s="1">
        <v>42576</v>
      </c>
      <c r="D111" s="2">
        <f t="shared" si="1"/>
        <v>7</v>
      </c>
      <c r="E111">
        <v>29.25</v>
      </c>
      <c r="F111">
        <v>5.85</v>
      </c>
      <c r="G111">
        <v>35.1</v>
      </c>
      <c r="H111">
        <v>35.1</v>
      </c>
      <c r="I111">
        <v>0</v>
      </c>
    </row>
    <row r="112" spans="1:9" x14ac:dyDescent="0.3">
      <c r="A112" t="s">
        <v>136</v>
      </c>
      <c r="B112" t="s">
        <v>20</v>
      </c>
      <c r="C112" s="1">
        <v>42578</v>
      </c>
      <c r="D112" s="2">
        <f t="shared" si="1"/>
        <v>7</v>
      </c>
      <c r="E112">
        <v>185.57</v>
      </c>
      <c r="F112">
        <v>37.11</v>
      </c>
      <c r="G112">
        <v>222.68</v>
      </c>
      <c r="H112">
        <v>222.68</v>
      </c>
      <c r="I112">
        <v>0</v>
      </c>
    </row>
    <row r="113" spans="1:9" x14ac:dyDescent="0.3">
      <c r="A113" t="s">
        <v>137</v>
      </c>
      <c r="B113" t="s">
        <v>20</v>
      </c>
      <c r="C113" s="1">
        <v>42582</v>
      </c>
      <c r="D113" s="2">
        <f t="shared" si="1"/>
        <v>7</v>
      </c>
      <c r="E113">
        <v>6681.5</v>
      </c>
      <c r="F113">
        <v>1336.3</v>
      </c>
      <c r="G113">
        <v>8017.8</v>
      </c>
      <c r="H113">
        <v>8017.8</v>
      </c>
      <c r="I113">
        <v>0</v>
      </c>
    </row>
    <row r="114" spans="1:9" x14ac:dyDescent="0.3">
      <c r="A114" t="s">
        <v>138</v>
      </c>
      <c r="B114" t="s">
        <v>41</v>
      </c>
      <c r="C114" s="1">
        <v>42582</v>
      </c>
      <c r="D114" s="2">
        <f t="shared" si="1"/>
        <v>7</v>
      </c>
      <c r="E114">
        <v>600</v>
      </c>
      <c r="F114">
        <v>120</v>
      </c>
      <c r="G114">
        <v>720</v>
      </c>
      <c r="H114">
        <v>720</v>
      </c>
      <c r="I114">
        <v>0</v>
      </c>
    </row>
    <row r="115" spans="1:9" x14ac:dyDescent="0.3">
      <c r="A115" t="s">
        <v>139</v>
      </c>
      <c r="B115" t="s">
        <v>41</v>
      </c>
      <c r="C115" s="1">
        <v>42585</v>
      </c>
      <c r="D115" s="2">
        <f t="shared" si="1"/>
        <v>8</v>
      </c>
      <c r="E115">
        <v>1057.4000000000001</v>
      </c>
      <c r="F115">
        <v>211.48</v>
      </c>
      <c r="G115">
        <v>1268.8800000000001</v>
      </c>
      <c r="H115">
        <v>1268.8800000000001</v>
      </c>
      <c r="I115">
        <v>0</v>
      </c>
    </row>
    <row r="116" spans="1:9" x14ac:dyDescent="0.3">
      <c r="A116" t="s">
        <v>140</v>
      </c>
      <c r="B116" t="s">
        <v>47</v>
      </c>
      <c r="C116" s="1">
        <v>42585</v>
      </c>
      <c r="D116" s="2">
        <f t="shared" si="1"/>
        <v>8</v>
      </c>
      <c r="E116">
        <v>1795.5</v>
      </c>
      <c r="F116">
        <v>359.1</v>
      </c>
      <c r="G116">
        <v>2154.6</v>
      </c>
      <c r="H116">
        <v>2154.6</v>
      </c>
      <c r="I116">
        <v>0</v>
      </c>
    </row>
    <row r="117" spans="1:9" x14ac:dyDescent="0.3">
      <c r="A117" t="s">
        <v>141</v>
      </c>
      <c r="B117" t="s">
        <v>44</v>
      </c>
      <c r="C117" s="1">
        <v>42590</v>
      </c>
      <c r="D117" s="2">
        <f t="shared" si="1"/>
        <v>8</v>
      </c>
      <c r="E117">
        <v>5006.5</v>
      </c>
      <c r="F117">
        <v>1001.3</v>
      </c>
      <c r="G117">
        <v>6007.8</v>
      </c>
      <c r="H117">
        <v>6007.8</v>
      </c>
      <c r="I117">
        <v>0</v>
      </c>
    </row>
    <row r="118" spans="1:9" x14ac:dyDescent="0.3">
      <c r="A118" t="s">
        <v>142</v>
      </c>
      <c r="B118" t="s">
        <v>31</v>
      </c>
      <c r="C118" s="1">
        <v>42594</v>
      </c>
      <c r="D118" s="2">
        <f t="shared" si="1"/>
        <v>8</v>
      </c>
      <c r="E118">
        <v>857.14</v>
      </c>
      <c r="F118">
        <v>171.43</v>
      </c>
      <c r="G118">
        <v>1028.57</v>
      </c>
      <c r="H118">
        <v>1028.57</v>
      </c>
      <c r="I118">
        <v>0</v>
      </c>
    </row>
    <row r="119" spans="1:9" x14ac:dyDescent="0.3">
      <c r="A119" t="s">
        <v>143</v>
      </c>
      <c r="B119" t="s">
        <v>47</v>
      </c>
      <c r="C119" s="1">
        <v>42596</v>
      </c>
      <c r="D119" s="2">
        <f t="shared" si="1"/>
        <v>8</v>
      </c>
      <c r="E119">
        <v>6175</v>
      </c>
      <c r="F119">
        <v>1235</v>
      </c>
      <c r="G119">
        <v>7410</v>
      </c>
      <c r="H119">
        <v>7410</v>
      </c>
      <c r="I119">
        <v>0</v>
      </c>
    </row>
    <row r="120" spans="1:9" x14ac:dyDescent="0.3">
      <c r="A120" t="s">
        <v>144</v>
      </c>
      <c r="B120" t="s">
        <v>47</v>
      </c>
      <c r="C120" s="1">
        <v>42600</v>
      </c>
      <c r="D120" s="2">
        <f t="shared" si="1"/>
        <v>8</v>
      </c>
      <c r="E120">
        <v>407.55</v>
      </c>
      <c r="F120">
        <v>81.510000000000005</v>
      </c>
      <c r="G120">
        <v>489.06</v>
      </c>
      <c r="H120">
        <v>489.06</v>
      </c>
      <c r="I120">
        <v>0</v>
      </c>
    </row>
    <row r="121" spans="1:9" x14ac:dyDescent="0.3">
      <c r="A121" t="s">
        <v>145</v>
      </c>
      <c r="B121" t="s">
        <v>31</v>
      </c>
      <c r="C121" s="1">
        <v>42601</v>
      </c>
      <c r="D121" s="2">
        <f t="shared" si="1"/>
        <v>8</v>
      </c>
      <c r="E121">
        <v>952.38</v>
      </c>
      <c r="F121">
        <v>190.48</v>
      </c>
      <c r="G121">
        <v>1142.8599999999999</v>
      </c>
      <c r="H121">
        <v>1142.8599999999999</v>
      </c>
      <c r="I121">
        <v>0</v>
      </c>
    </row>
    <row r="122" spans="1:9" x14ac:dyDescent="0.3">
      <c r="A122" t="s">
        <v>146</v>
      </c>
      <c r="B122" t="s">
        <v>20</v>
      </c>
      <c r="C122" s="1">
        <v>42604</v>
      </c>
      <c r="D122" s="2">
        <f t="shared" si="1"/>
        <v>8</v>
      </c>
      <c r="E122">
        <v>1378.45</v>
      </c>
      <c r="F122">
        <v>275.69</v>
      </c>
      <c r="G122">
        <v>1654.14</v>
      </c>
      <c r="H122">
        <v>1654.14</v>
      </c>
      <c r="I122">
        <v>0</v>
      </c>
    </row>
    <row r="123" spans="1:9" x14ac:dyDescent="0.3">
      <c r="A123" t="s">
        <v>147</v>
      </c>
      <c r="B123" t="s">
        <v>41</v>
      </c>
      <c r="C123" s="1">
        <v>42604</v>
      </c>
      <c r="D123" s="2">
        <f t="shared" si="1"/>
        <v>8</v>
      </c>
      <c r="E123">
        <v>2036.92</v>
      </c>
      <c r="F123">
        <v>407.38</v>
      </c>
      <c r="G123">
        <v>2444.3000000000002</v>
      </c>
      <c r="H123">
        <v>2444.3000000000002</v>
      </c>
      <c r="I123">
        <v>0</v>
      </c>
    </row>
    <row r="124" spans="1:9" x14ac:dyDescent="0.3">
      <c r="A124" t="s">
        <v>148</v>
      </c>
      <c r="B124" t="s">
        <v>47</v>
      </c>
      <c r="C124" s="1">
        <v>42605</v>
      </c>
      <c r="D124" s="2">
        <f t="shared" si="1"/>
        <v>8</v>
      </c>
      <c r="E124">
        <v>6175</v>
      </c>
      <c r="F124">
        <v>1235</v>
      </c>
      <c r="G124">
        <v>7410</v>
      </c>
      <c r="H124">
        <v>7410</v>
      </c>
      <c r="I124">
        <v>0</v>
      </c>
    </row>
    <row r="125" spans="1:9" x14ac:dyDescent="0.3">
      <c r="A125" t="s">
        <v>149</v>
      </c>
      <c r="B125" t="s">
        <v>14</v>
      </c>
      <c r="C125" s="1">
        <v>42606</v>
      </c>
      <c r="D125" s="2">
        <f t="shared" si="1"/>
        <v>8</v>
      </c>
      <c r="E125">
        <v>200</v>
      </c>
      <c r="F125">
        <v>40</v>
      </c>
      <c r="G125">
        <v>240</v>
      </c>
      <c r="H125">
        <v>240</v>
      </c>
      <c r="I125">
        <v>0</v>
      </c>
    </row>
    <row r="126" spans="1:9" x14ac:dyDescent="0.3">
      <c r="A126" t="s">
        <v>150</v>
      </c>
      <c r="B126" t="s">
        <v>22</v>
      </c>
      <c r="C126" s="1">
        <v>42613</v>
      </c>
      <c r="D126" s="2">
        <f t="shared" si="1"/>
        <v>8</v>
      </c>
      <c r="E126">
        <v>1270.1099999999999</v>
      </c>
      <c r="F126">
        <v>254.02</v>
      </c>
      <c r="G126">
        <v>1524.13</v>
      </c>
      <c r="H126">
        <v>1524.13</v>
      </c>
      <c r="I126">
        <v>0</v>
      </c>
    </row>
    <row r="127" spans="1:9" x14ac:dyDescent="0.3">
      <c r="A127" t="s">
        <v>151</v>
      </c>
      <c r="B127" t="s">
        <v>57</v>
      </c>
      <c r="C127" s="1">
        <v>42613</v>
      </c>
      <c r="D127" s="2">
        <f t="shared" si="1"/>
        <v>8</v>
      </c>
      <c r="E127">
        <v>8658.02</v>
      </c>
      <c r="F127">
        <v>1731.6</v>
      </c>
      <c r="G127">
        <v>10389.620000000001</v>
      </c>
      <c r="H127">
        <v>10389.620000000001</v>
      </c>
      <c r="I127">
        <v>0</v>
      </c>
    </row>
    <row r="128" spans="1:9" x14ac:dyDescent="0.3">
      <c r="A128" t="s">
        <v>152</v>
      </c>
      <c r="B128" t="s">
        <v>47</v>
      </c>
      <c r="C128" s="1">
        <v>42613</v>
      </c>
      <c r="D128" s="2">
        <f t="shared" si="1"/>
        <v>8</v>
      </c>
      <c r="E128">
        <v>2753.1</v>
      </c>
      <c r="F128">
        <v>550.62</v>
      </c>
      <c r="G128">
        <v>3303.72</v>
      </c>
      <c r="H128">
        <v>3303.72</v>
      </c>
      <c r="I128">
        <v>0</v>
      </c>
    </row>
    <row r="129" spans="1:9" x14ac:dyDescent="0.3">
      <c r="A129" t="s">
        <v>153</v>
      </c>
      <c r="B129" t="s">
        <v>12</v>
      </c>
      <c r="C129" s="1">
        <v>42613</v>
      </c>
      <c r="D129" s="2">
        <f t="shared" si="1"/>
        <v>8</v>
      </c>
      <c r="E129">
        <v>1225.5</v>
      </c>
      <c r="F129">
        <v>245.1</v>
      </c>
      <c r="G129">
        <v>1470.6</v>
      </c>
      <c r="H129">
        <v>1470.6</v>
      </c>
      <c r="I129">
        <v>0</v>
      </c>
    </row>
    <row r="130" spans="1:9" x14ac:dyDescent="0.3">
      <c r="A130" t="s">
        <v>154</v>
      </c>
      <c r="B130" t="s">
        <v>44</v>
      </c>
      <c r="C130" s="1">
        <v>42613</v>
      </c>
      <c r="D130" s="2">
        <f t="shared" si="1"/>
        <v>8</v>
      </c>
      <c r="E130">
        <v>12825</v>
      </c>
      <c r="F130">
        <v>2565</v>
      </c>
      <c r="G130">
        <v>15390</v>
      </c>
      <c r="H130">
        <v>15390</v>
      </c>
      <c r="I130">
        <v>0</v>
      </c>
    </row>
    <row r="131" spans="1:9" x14ac:dyDescent="0.3">
      <c r="A131" t="s">
        <v>155</v>
      </c>
      <c r="B131" t="s">
        <v>20</v>
      </c>
      <c r="C131" s="1">
        <v>42622</v>
      </c>
      <c r="D131" s="2">
        <f t="shared" ref="D131:D194" si="2">MONTH(C131)</f>
        <v>9</v>
      </c>
      <c r="E131">
        <v>894.91</v>
      </c>
      <c r="F131">
        <v>178.98</v>
      </c>
      <c r="G131">
        <v>1073.8900000000001</v>
      </c>
      <c r="H131">
        <v>1073.8900000000001</v>
      </c>
      <c r="I131">
        <v>0</v>
      </c>
    </row>
    <row r="132" spans="1:9" x14ac:dyDescent="0.3">
      <c r="A132" t="s">
        <v>156</v>
      </c>
      <c r="B132" t="s">
        <v>14</v>
      </c>
      <c r="C132" s="1">
        <v>42622</v>
      </c>
      <c r="D132" s="2">
        <f t="shared" si="2"/>
        <v>9</v>
      </c>
      <c r="E132">
        <v>7247.07</v>
      </c>
      <c r="F132">
        <v>1449.42</v>
      </c>
      <c r="G132">
        <v>8696.49</v>
      </c>
      <c r="H132">
        <v>8696.49</v>
      </c>
      <c r="I132">
        <v>0</v>
      </c>
    </row>
    <row r="133" spans="1:9" x14ac:dyDescent="0.3">
      <c r="A133" t="s">
        <v>157</v>
      </c>
      <c r="B133" t="s">
        <v>47</v>
      </c>
      <c r="C133" s="1">
        <v>42623</v>
      </c>
      <c r="D133" s="2">
        <f t="shared" si="2"/>
        <v>9</v>
      </c>
      <c r="E133">
        <v>3760.28</v>
      </c>
      <c r="F133">
        <v>752.06</v>
      </c>
      <c r="G133">
        <v>4512.34</v>
      </c>
      <c r="H133">
        <v>4512.34</v>
      </c>
      <c r="I133">
        <v>0</v>
      </c>
    </row>
    <row r="134" spans="1:9" x14ac:dyDescent="0.3">
      <c r="A134" t="s">
        <v>158</v>
      </c>
      <c r="B134" t="s">
        <v>22</v>
      </c>
      <c r="C134" s="1">
        <v>42626</v>
      </c>
      <c r="D134" s="2">
        <f t="shared" si="2"/>
        <v>9</v>
      </c>
      <c r="E134">
        <v>1930.5</v>
      </c>
      <c r="F134">
        <v>386.1</v>
      </c>
      <c r="G134">
        <v>2316.6</v>
      </c>
      <c r="H134">
        <v>2316.6</v>
      </c>
      <c r="I134">
        <v>0</v>
      </c>
    </row>
    <row r="135" spans="1:9" x14ac:dyDescent="0.3">
      <c r="A135" t="s">
        <v>159</v>
      </c>
      <c r="B135" t="s">
        <v>22</v>
      </c>
      <c r="C135" s="1">
        <v>42628</v>
      </c>
      <c r="D135" s="2">
        <f t="shared" si="2"/>
        <v>9</v>
      </c>
      <c r="E135">
        <v>386.1</v>
      </c>
      <c r="F135">
        <v>77.22</v>
      </c>
      <c r="G135">
        <v>463.32</v>
      </c>
      <c r="H135">
        <v>463.32</v>
      </c>
      <c r="I135">
        <v>0</v>
      </c>
    </row>
    <row r="136" spans="1:9" x14ac:dyDescent="0.3">
      <c r="A136" t="s">
        <v>160</v>
      </c>
      <c r="B136" t="s">
        <v>41</v>
      </c>
      <c r="C136" s="1">
        <v>42641</v>
      </c>
      <c r="D136" s="2">
        <f t="shared" si="2"/>
        <v>9</v>
      </c>
      <c r="E136">
        <v>4743</v>
      </c>
      <c r="F136">
        <v>948.6</v>
      </c>
      <c r="G136">
        <v>5691.6</v>
      </c>
      <c r="H136">
        <v>5691.6</v>
      </c>
      <c r="I136">
        <v>0</v>
      </c>
    </row>
    <row r="137" spans="1:9" x14ac:dyDescent="0.3">
      <c r="A137" t="s">
        <v>161</v>
      </c>
      <c r="B137" t="s">
        <v>41</v>
      </c>
      <c r="C137" s="1">
        <v>42641</v>
      </c>
      <c r="D137" s="2">
        <f t="shared" si="2"/>
        <v>9</v>
      </c>
      <c r="E137">
        <v>9486</v>
      </c>
      <c r="F137">
        <v>1897.2</v>
      </c>
      <c r="G137">
        <v>11383.2</v>
      </c>
      <c r="H137">
        <v>11383.2</v>
      </c>
      <c r="I137">
        <v>0</v>
      </c>
    </row>
    <row r="138" spans="1:9" x14ac:dyDescent="0.3">
      <c r="A138" t="s">
        <v>162</v>
      </c>
      <c r="B138" t="s">
        <v>35</v>
      </c>
      <c r="C138" s="1">
        <v>42641</v>
      </c>
      <c r="D138" s="2">
        <f t="shared" si="2"/>
        <v>9</v>
      </c>
      <c r="E138">
        <v>2094.88</v>
      </c>
      <c r="F138">
        <v>418.98</v>
      </c>
      <c r="G138">
        <v>2513.86</v>
      </c>
      <c r="H138">
        <v>2513.86</v>
      </c>
      <c r="I138">
        <v>0</v>
      </c>
    </row>
    <row r="139" spans="1:9" x14ac:dyDescent="0.3">
      <c r="A139" t="s">
        <v>163</v>
      </c>
      <c r="B139" t="s">
        <v>41</v>
      </c>
      <c r="C139" s="1">
        <v>42642</v>
      </c>
      <c r="D139" s="2">
        <f t="shared" si="2"/>
        <v>9</v>
      </c>
      <c r="E139">
        <v>4884.21</v>
      </c>
      <c r="F139">
        <v>976.84</v>
      </c>
      <c r="G139">
        <v>5861.05</v>
      </c>
      <c r="H139">
        <v>5861.05</v>
      </c>
      <c r="I139">
        <v>0</v>
      </c>
    </row>
    <row r="140" spans="1:9" x14ac:dyDescent="0.3">
      <c r="A140" t="s">
        <v>164</v>
      </c>
      <c r="B140" t="s">
        <v>20</v>
      </c>
      <c r="C140" s="1">
        <v>42643</v>
      </c>
      <c r="D140" s="2">
        <f t="shared" si="2"/>
        <v>9</v>
      </c>
      <c r="E140">
        <v>14842.33</v>
      </c>
      <c r="F140">
        <v>2968.47</v>
      </c>
      <c r="G140">
        <v>17810.8</v>
      </c>
      <c r="H140">
        <v>17810.8</v>
      </c>
      <c r="I140">
        <v>0</v>
      </c>
    </row>
    <row r="141" spans="1:9" x14ac:dyDescent="0.3">
      <c r="A141" t="s">
        <v>165</v>
      </c>
      <c r="B141" t="s">
        <v>47</v>
      </c>
      <c r="C141" s="1">
        <v>42643</v>
      </c>
      <c r="D141" s="2">
        <f t="shared" si="2"/>
        <v>9</v>
      </c>
      <c r="E141">
        <v>10231.5</v>
      </c>
      <c r="F141">
        <v>2046.3</v>
      </c>
      <c r="G141">
        <v>12277.8</v>
      </c>
      <c r="H141">
        <v>12277.8</v>
      </c>
      <c r="I141">
        <v>0</v>
      </c>
    </row>
    <row r="142" spans="1:9" x14ac:dyDescent="0.3">
      <c r="A142" t="s">
        <v>166</v>
      </c>
      <c r="B142" t="s">
        <v>35</v>
      </c>
      <c r="C142" s="1">
        <v>42643</v>
      </c>
      <c r="D142" s="2">
        <f t="shared" si="2"/>
        <v>9</v>
      </c>
      <c r="E142">
        <v>8142.3</v>
      </c>
      <c r="F142">
        <v>1628.46</v>
      </c>
      <c r="G142">
        <v>9770.76</v>
      </c>
      <c r="H142">
        <v>9770.76</v>
      </c>
      <c r="I142">
        <v>0</v>
      </c>
    </row>
    <row r="143" spans="1:9" x14ac:dyDescent="0.3">
      <c r="A143" t="s">
        <v>167</v>
      </c>
      <c r="B143" t="s">
        <v>41</v>
      </c>
      <c r="C143" s="1">
        <v>42645</v>
      </c>
      <c r="D143" s="2">
        <f t="shared" si="2"/>
        <v>10</v>
      </c>
      <c r="E143">
        <v>4743</v>
      </c>
      <c r="F143">
        <v>948.6</v>
      </c>
      <c r="G143">
        <v>5691.6</v>
      </c>
      <c r="H143">
        <v>5691.6</v>
      </c>
      <c r="I143">
        <v>0</v>
      </c>
    </row>
    <row r="144" spans="1:9" x14ac:dyDescent="0.3">
      <c r="A144" t="s">
        <v>168</v>
      </c>
      <c r="B144" t="s">
        <v>57</v>
      </c>
      <c r="C144" s="1">
        <v>42649</v>
      </c>
      <c r="D144" s="2">
        <f t="shared" si="2"/>
        <v>10</v>
      </c>
      <c r="E144">
        <v>5084.3599999999997</v>
      </c>
      <c r="F144">
        <v>1016.87</v>
      </c>
      <c r="G144">
        <v>6101.23</v>
      </c>
      <c r="H144">
        <v>6101.23</v>
      </c>
      <c r="I144">
        <v>0</v>
      </c>
    </row>
    <row r="145" spans="1:9" x14ac:dyDescent="0.3">
      <c r="A145" t="s">
        <v>169</v>
      </c>
      <c r="B145" t="s">
        <v>12</v>
      </c>
      <c r="C145" s="1">
        <v>42650</v>
      </c>
      <c r="D145" s="2">
        <f t="shared" si="2"/>
        <v>10</v>
      </c>
      <c r="E145">
        <v>1845.05</v>
      </c>
      <c r="F145">
        <v>369.01</v>
      </c>
      <c r="G145">
        <v>2214.06</v>
      </c>
      <c r="H145">
        <v>2214.06</v>
      </c>
      <c r="I145">
        <v>0</v>
      </c>
    </row>
    <row r="146" spans="1:9" x14ac:dyDescent="0.3">
      <c r="A146" t="s">
        <v>170</v>
      </c>
      <c r="B146" t="s">
        <v>20</v>
      </c>
      <c r="C146" s="1">
        <v>42651</v>
      </c>
      <c r="D146" s="2">
        <f t="shared" si="2"/>
        <v>10</v>
      </c>
      <c r="E146">
        <v>376.38</v>
      </c>
      <c r="F146">
        <v>76.41</v>
      </c>
      <c r="G146">
        <v>458.46</v>
      </c>
      <c r="H146">
        <v>458.46</v>
      </c>
      <c r="I146">
        <v>0</v>
      </c>
    </row>
    <row r="147" spans="1:9" x14ac:dyDescent="0.3">
      <c r="A147" t="s">
        <v>171</v>
      </c>
      <c r="B147" t="s">
        <v>41</v>
      </c>
      <c r="C147" s="1">
        <v>42651</v>
      </c>
      <c r="D147" s="2">
        <f t="shared" si="2"/>
        <v>10</v>
      </c>
      <c r="E147">
        <v>408</v>
      </c>
      <c r="F147">
        <v>81.599999999999994</v>
      </c>
      <c r="G147">
        <v>489.6</v>
      </c>
      <c r="H147">
        <v>489.6</v>
      </c>
      <c r="I147">
        <v>0</v>
      </c>
    </row>
    <row r="148" spans="1:9" x14ac:dyDescent="0.3">
      <c r="A148" t="s">
        <v>172</v>
      </c>
      <c r="B148" t="s">
        <v>14</v>
      </c>
      <c r="C148" s="1">
        <v>42662</v>
      </c>
      <c r="D148" s="2">
        <f t="shared" si="2"/>
        <v>10</v>
      </c>
      <c r="E148">
        <v>8658.02</v>
      </c>
      <c r="F148">
        <v>1731.6</v>
      </c>
      <c r="G148">
        <v>10389.620000000001</v>
      </c>
      <c r="H148">
        <v>10389.620000000001</v>
      </c>
      <c r="I148">
        <v>0</v>
      </c>
    </row>
    <row r="149" spans="1:9" x14ac:dyDescent="0.3">
      <c r="A149" t="s">
        <v>173</v>
      </c>
      <c r="B149" t="s">
        <v>16</v>
      </c>
      <c r="C149" s="1">
        <v>42662</v>
      </c>
      <c r="D149" s="2">
        <f t="shared" si="2"/>
        <v>10</v>
      </c>
      <c r="E149">
        <v>1795.5</v>
      </c>
      <c r="F149">
        <v>0</v>
      </c>
      <c r="G149">
        <v>1795.5</v>
      </c>
      <c r="H149">
        <v>1795.5</v>
      </c>
      <c r="I149">
        <v>0</v>
      </c>
    </row>
    <row r="150" spans="1:9" x14ac:dyDescent="0.3">
      <c r="A150" t="s">
        <v>174</v>
      </c>
      <c r="B150" t="s">
        <v>18</v>
      </c>
      <c r="C150" s="1">
        <v>42663</v>
      </c>
      <c r="D150" s="2">
        <f t="shared" si="2"/>
        <v>10</v>
      </c>
      <c r="E150">
        <v>4198.04</v>
      </c>
      <c r="F150">
        <v>839.61</v>
      </c>
      <c r="G150">
        <v>5037.6499999999996</v>
      </c>
      <c r="H150">
        <v>5037.6499999999996</v>
      </c>
      <c r="I150">
        <v>0</v>
      </c>
    </row>
    <row r="151" spans="1:9" x14ac:dyDescent="0.3">
      <c r="A151" t="s">
        <v>175</v>
      </c>
      <c r="B151" t="s">
        <v>22</v>
      </c>
      <c r="C151" s="1">
        <v>42663</v>
      </c>
      <c r="D151" s="2">
        <f t="shared" si="2"/>
        <v>10</v>
      </c>
      <c r="E151">
        <v>5599.53</v>
      </c>
      <c r="F151">
        <v>1119.9100000000001</v>
      </c>
      <c r="G151">
        <v>6719.44</v>
      </c>
      <c r="H151">
        <v>6719.44</v>
      </c>
      <c r="I151">
        <v>0</v>
      </c>
    </row>
    <row r="152" spans="1:9" x14ac:dyDescent="0.3">
      <c r="A152" t="s">
        <v>176</v>
      </c>
      <c r="B152" t="s">
        <v>14</v>
      </c>
      <c r="C152" s="1">
        <v>42664</v>
      </c>
      <c r="D152" s="2">
        <f t="shared" si="2"/>
        <v>10</v>
      </c>
      <c r="E152">
        <v>5035.05</v>
      </c>
      <c r="F152">
        <v>1007.01</v>
      </c>
      <c r="G152">
        <v>6042.06</v>
      </c>
      <c r="H152">
        <v>6042.06</v>
      </c>
      <c r="I152">
        <v>0</v>
      </c>
    </row>
    <row r="153" spans="1:9" x14ac:dyDescent="0.3">
      <c r="A153" t="s">
        <v>177</v>
      </c>
      <c r="B153" t="s">
        <v>24</v>
      </c>
      <c r="C153" s="1">
        <v>42664</v>
      </c>
      <c r="D153" s="2">
        <f t="shared" si="2"/>
        <v>10</v>
      </c>
      <c r="E153">
        <v>210.07</v>
      </c>
      <c r="F153">
        <v>0</v>
      </c>
      <c r="G153">
        <v>210.07</v>
      </c>
      <c r="H153">
        <v>210.07</v>
      </c>
      <c r="I153">
        <v>0</v>
      </c>
    </row>
    <row r="154" spans="1:9" x14ac:dyDescent="0.3">
      <c r="A154" t="s">
        <v>178</v>
      </c>
      <c r="B154" t="s">
        <v>24</v>
      </c>
      <c r="C154" s="1">
        <v>42664</v>
      </c>
      <c r="D154" s="2">
        <f t="shared" si="2"/>
        <v>10</v>
      </c>
      <c r="E154">
        <v>4302.7</v>
      </c>
      <c r="F154">
        <v>0</v>
      </c>
      <c r="G154">
        <v>4302.7</v>
      </c>
      <c r="H154">
        <v>4302.7</v>
      </c>
      <c r="I154">
        <v>0</v>
      </c>
    </row>
    <row r="155" spans="1:9" x14ac:dyDescent="0.3">
      <c r="A155" t="s">
        <v>179</v>
      </c>
      <c r="B155" t="s">
        <v>35</v>
      </c>
      <c r="C155" s="1">
        <v>42664</v>
      </c>
      <c r="D155" s="2">
        <f t="shared" si="2"/>
        <v>10</v>
      </c>
      <c r="E155">
        <v>13119.5</v>
      </c>
      <c r="F155">
        <v>2623.9</v>
      </c>
      <c r="G155">
        <v>15743.4</v>
      </c>
      <c r="H155">
        <v>15743.4</v>
      </c>
      <c r="I155">
        <v>0</v>
      </c>
    </row>
    <row r="156" spans="1:9" x14ac:dyDescent="0.3">
      <c r="A156" t="s">
        <v>180</v>
      </c>
      <c r="B156" t="s">
        <v>26</v>
      </c>
      <c r="C156" s="1">
        <v>42665</v>
      </c>
      <c r="D156" s="2">
        <f t="shared" si="2"/>
        <v>10</v>
      </c>
      <c r="E156">
        <v>6432.02</v>
      </c>
      <c r="F156">
        <v>1286.4000000000001</v>
      </c>
      <c r="G156">
        <v>7718.42</v>
      </c>
      <c r="H156">
        <v>7718.42</v>
      </c>
      <c r="I156">
        <v>0</v>
      </c>
    </row>
    <row r="157" spans="1:9" x14ac:dyDescent="0.3">
      <c r="A157" t="s">
        <v>181</v>
      </c>
      <c r="B157" t="s">
        <v>38</v>
      </c>
      <c r="C157" s="1">
        <v>42665</v>
      </c>
      <c r="D157" s="2">
        <f t="shared" si="2"/>
        <v>10</v>
      </c>
      <c r="E157">
        <v>199.15</v>
      </c>
      <c r="F157">
        <v>0</v>
      </c>
      <c r="G157">
        <v>199.15</v>
      </c>
      <c r="H157">
        <v>199.15</v>
      </c>
      <c r="I157">
        <v>0</v>
      </c>
    </row>
    <row r="158" spans="1:9" x14ac:dyDescent="0.3">
      <c r="A158" t="s">
        <v>182</v>
      </c>
      <c r="B158" t="s">
        <v>41</v>
      </c>
      <c r="C158" s="1">
        <v>42668</v>
      </c>
      <c r="D158" s="2">
        <f t="shared" si="2"/>
        <v>10</v>
      </c>
      <c r="E158">
        <v>47.41</v>
      </c>
      <c r="F158">
        <v>9.48</v>
      </c>
      <c r="G158">
        <v>56.89</v>
      </c>
      <c r="H158">
        <v>56.89</v>
      </c>
      <c r="I158">
        <v>0</v>
      </c>
    </row>
    <row r="159" spans="1:9" x14ac:dyDescent="0.3">
      <c r="A159" t="s">
        <v>183</v>
      </c>
      <c r="B159" t="s">
        <v>20</v>
      </c>
      <c r="C159" s="1">
        <v>42670</v>
      </c>
      <c r="D159" s="2">
        <f t="shared" si="2"/>
        <v>10</v>
      </c>
      <c r="E159">
        <v>159.91</v>
      </c>
      <c r="F159">
        <v>31.98</v>
      </c>
      <c r="G159">
        <v>191.89</v>
      </c>
      <c r="H159">
        <v>191.89</v>
      </c>
      <c r="I159">
        <v>0</v>
      </c>
    </row>
    <row r="160" spans="1:9" x14ac:dyDescent="0.3">
      <c r="A160" t="s">
        <v>184</v>
      </c>
      <c r="B160" t="s">
        <v>20</v>
      </c>
      <c r="C160" s="1">
        <v>42674</v>
      </c>
      <c r="D160" s="2">
        <f t="shared" si="2"/>
        <v>10</v>
      </c>
      <c r="E160">
        <v>6681.5</v>
      </c>
      <c r="F160">
        <v>1336.3</v>
      </c>
      <c r="G160">
        <v>8017.8</v>
      </c>
      <c r="H160">
        <v>8017.8</v>
      </c>
      <c r="I160">
        <v>0</v>
      </c>
    </row>
    <row r="161" spans="1:9" x14ac:dyDescent="0.3">
      <c r="A161" t="s">
        <v>185</v>
      </c>
      <c r="B161" t="s">
        <v>57</v>
      </c>
      <c r="C161" s="1">
        <v>42674</v>
      </c>
      <c r="D161" s="2">
        <f t="shared" si="2"/>
        <v>10</v>
      </c>
      <c r="E161">
        <v>2858.38</v>
      </c>
      <c r="F161">
        <v>571.67999999999995</v>
      </c>
      <c r="G161">
        <v>3430.06</v>
      </c>
      <c r="H161">
        <v>3430.06</v>
      </c>
      <c r="I161">
        <v>0</v>
      </c>
    </row>
    <row r="162" spans="1:9" x14ac:dyDescent="0.3">
      <c r="A162" t="s">
        <v>186</v>
      </c>
      <c r="B162" t="s">
        <v>31</v>
      </c>
      <c r="C162" s="1">
        <v>42674</v>
      </c>
      <c r="D162" s="2">
        <f t="shared" si="2"/>
        <v>10</v>
      </c>
      <c r="E162">
        <v>12183.75</v>
      </c>
      <c r="F162">
        <v>2436.75</v>
      </c>
      <c r="G162">
        <v>14620.5</v>
      </c>
      <c r="H162">
        <v>14620.5</v>
      </c>
      <c r="I162">
        <v>0</v>
      </c>
    </row>
    <row r="163" spans="1:9" x14ac:dyDescent="0.3">
      <c r="A163" t="s">
        <v>187</v>
      </c>
      <c r="B163" t="s">
        <v>41</v>
      </c>
      <c r="C163" s="1">
        <v>42678</v>
      </c>
      <c r="D163" s="2">
        <f t="shared" si="2"/>
        <v>11</v>
      </c>
      <c r="E163">
        <v>1057.4000000000001</v>
      </c>
      <c r="F163">
        <v>211.48</v>
      </c>
      <c r="G163">
        <v>1268.8800000000001</v>
      </c>
      <c r="H163">
        <v>1268.8800000000001</v>
      </c>
      <c r="I163">
        <v>0</v>
      </c>
    </row>
    <row r="164" spans="1:9" x14ac:dyDescent="0.3">
      <c r="A164" t="s">
        <v>188</v>
      </c>
      <c r="B164" t="s">
        <v>47</v>
      </c>
      <c r="C164" s="1">
        <v>42678</v>
      </c>
      <c r="D164" s="2">
        <f t="shared" si="2"/>
        <v>11</v>
      </c>
      <c r="E164">
        <v>1795.5</v>
      </c>
      <c r="F164">
        <v>359.1</v>
      </c>
      <c r="G164">
        <v>2154.6</v>
      </c>
      <c r="H164">
        <v>2154.6</v>
      </c>
      <c r="I164">
        <v>0</v>
      </c>
    </row>
    <row r="165" spans="1:9" x14ac:dyDescent="0.3">
      <c r="A165" t="s">
        <v>189</v>
      </c>
      <c r="B165" t="s">
        <v>44</v>
      </c>
      <c r="C165" s="1">
        <v>42681</v>
      </c>
      <c r="D165" s="2">
        <f t="shared" si="2"/>
        <v>11</v>
      </c>
      <c r="E165">
        <v>4756.17</v>
      </c>
      <c r="F165">
        <v>951.24</v>
      </c>
      <c r="G165">
        <v>5707.41</v>
      </c>
      <c r="H165">
        <v>5707.41</v>
      </c>
      <c r="I165">
        <v>0</v>
      </c>
    </row>
    <row r="166" spans="1:9" x14ac:dyDescent="0.3">
      <c r="A166" t="s">
        <v>190</v>
      </c>
      <c r="B166" t="s">
        <v>31</v>
      </c>
      <c r="C166" s="1">
        <v>42687</v>
      </c>
      <c r="D166" s="2">
        <f t="shared" si="2"/>
        <v>11</v>
      </c>
      <c r="E166">
        <v>857.14</v>
      </c>
      <c r="F166">
        <v>171.43</v>
      </c>
      <c r="G166">
        <v>1028.57</v>
      </c>
      <c r="H166">
        <v>1028.57</v>
      </c>
      <c r="I166">
        <v>0</v>
      </c>
    </row>
    <row r="167" spans="1:9" x14ac:dyDescent="0.3">
      <c r="A167" t="s">
        <v>191</v>
      </c>
      <c r="B167" t="s">
        <v>47</v>
      </c>
      <c r="C167" s="1">
        <v>42689</v>
      </c>
      <c r="D167" s="2">
        <f t="shared" si="2"/>
        <v>11</v>
      </c>
      <c r="E167">
        <v>6175</v>
      </c>
      <c r="F167">
        <v>1235</v>
      </c>
      <c r="G167">
        <v>7410</v>
      </c>
      <c r="H167">
        <v>7410</v>
      </c>
      <c r="I167">
        <v>0</v>
      </c>
    </row>
    <row r="168" spans="1:9" x14ac:dyDescent="0.3">
      <c r="A168" t="s">
        <v>192</v>
      </c>
      <c r="B168" t="s">
        <v>47</v>
      </c>
      <c r="C168" s="1">
        <v>42692</v>
      </c>
      <c r="D168" s="2">
        <f t="shared" si="2"/>
        <v>11</v>
      </c>
      <c r="E168">
        <v>407.55</v>
      </c>
      <c r="F168">
        <v>81.510000000000005</v>
      </c>
      <c r="G168">
        <v>489.06</v>
      </c>
      <c r="H168">
        <v>489.06</v>
      </c>
      <c r="I168">
        <v>0</v>
      </c>
    </row>
    <row r="169" spans="1:9" x14ac:dyDescent="0.3">
      <c r="A169" t="s">
        <v>193</v>
      </c>
      <c r="B169" t="s">
        <v>31</v>
      </c>
      <c r="C169" s="1">
        <v>42693</v>
      </c>
      <c r="D169" s="2">
        <f t="shared" si="2"/>
        <v>11</v>
      </c>
      <c r="E169">
        <v>952.38</v>
      </c>
      <c r="F169">
        <v>190.48</v>
      </c>
      <c r="G169">
        <v>1142.8599999999999</v>
      </c>
      <c r="H169">
        <v>1142.8599999999999</v>
      </c>
      <c r="I169">
        <v>0</v>
      </c>
    </row>
    <row r="170" spans="1:9" x14ac:dyDescent="0.3">
      <c r="A170" t="s">
        <v>194</v>
      </c>
      <c r="B170" t="s">
        <v>20</v>
      </c>
      <c r="C170" s="1">
        <v>42696</v>
      </c>
      <c r="D170" s="2">
        <f t="shared" si="2"/>
        <v>11</v>
      </c>
      <c r="E170">
        <v>1378.45</v>
      </c>
      <c r="F170">
        <v>275.69</v>
      </c>
      <c r="G170">
        <v>1654.14</v>
      </c>
      <c r="H170">
        <v>1654.14</v>
      </c>
      <c r="I170">
        <v>0</v>
      </c>
    </row>
    <row r="171" spans="1:9" x14ac:dyDescent="0.3">
      <c r="A171" t="s">
        <v>195</v>
      </c>
      <c r="B171" t="s">
        <v>41</v>
      </c>
      <c r="C171" s="1">
        <v>42696</v>
      </c>
      <c r="D171" s="2">
        <f t="shared" si="2"/>
        <v>11</v>
      </c>
      <c r="E171">
        <v>1923.08</v>
      </c>
      <c r="F171">
        <v>384.62</v>
      </c>
      <c r="G171">
        <v>2307.6999999999998</v>
      </c>
      <c r="H171">
        <v>2307.6999999999998</v>
      </c>
      <c r="I171">
        <v>0</v>
      </c>
    </row>
    <row r="172" spans="1:9" x14ac:dyDescent="0.3">
      <c r="A172" t="s">
        <v>196</v>
      </c>
      <c r="B172" t="s">
        <v>47</v>
      </c>
      <c r="C172" s="1">
        <v>42697</v>
      </c>
      <c r="D172" s="2">
        <f t="shared" si="2"/>
        <v>11</v>
      </c>
      <c r="E172">
        <v>6175</v>
      </c>
      <c r="F172">
        <v>1235</v>
      </c>
      <c r="G172">
        <v>7410</v>
      </c>
      <c r="H172">
        <v>7410</v>
      </c>
      <c r="I172">
        <v>0</v>
      </c>
    </row>
    <row r="173" spans="1:9" x14ac:dyDescent="0.3">
      <c r="A173" t="s">
        <v>197</v>
      </c>
      <c r="B173" t="s">
        <v>22</v>
      </c>
      <c r="C173" s="1">
        <v>42704</v>
      </c>
      <c r="D173" s="2">
        <f t="shared" si="2"/>
        <v>11</v>
      </c>
      <c r="E173">
        <v>1623.14</v>
      </c>
      <c r="F173">
        <v>324.8</v>
      </c>
      <c r="G173">
        <v>1948.79</v>
      </c>
      <c r="H173">
        <v>1948.79</v>
      </c>
      <c r="I173">
        <v>0</v>
      </c>
    </row>
    <row r="174" spans="1:9" x14ac:dyDescent="0.3">
      <c r="A174" t="s">
        <v>198</v>
      </c>
      <c r="B174" t="s">
        <v>57</v>
      </c>
      <c r="C174" s="1">
        <v>42704</v>
      </c>
      <c r="D174" s="2">
        <f t="shared" si="2"/>
        <v>11</v>
      </c>
      <c r="E174">
        <v>8804.42</v>
      </c>
      <c r="F174">
        <v>1761.38</v>
      </c>
      <c r="G174">
        <v>10568.3</v>
      </c>
      <c r="H174">
        <v>10568.3</v>
      </c>
      <c r="I174">
        <v>0</v>
      </c>
    </row>
    <row r="175" spans="1:9" x14ac:dyDescent="0.3">
      <c r="A175" t="s">
        <v>199</v>
      </c>
      <c r="B175" t="s">
        <v>47</v>
      </c>
      <c r="C175" s="1">
        <v>42704</v>
      </c>
      <c r="D175" s="2">
        <f t="shared" si="2"/>
        <v>11</v>
      </c>
      <c r="E175">
        <v>2753.1</v>
      </c>
      <c r="F175">
        <v>550.62</v>
      </c>
      <c r="G175">
        <v>3303.72</v>
      </c>
      <c r="H175">
        <v>3303.72</v>
      </c>
      <c r="I175">
        <v>0</v>
      </c>
    </row>
    <row r="176" spans="1:9" x14ac:dyDescent="0.3">
      <c r="A176" t="s">
        <v>200</v>
      </c>
      <c r="B176" t="s">
        <v>12</v>
      </c>
      <c r="C176" s="1">
        <v>42704</v>
      </c>
      <c r="D176" s="2">
        <f t="shared" si="2"/>
        <v>11</v>
      </c>
      <c r="E176">
        <v>1225.5</v>
      </c>
      <c r="F176">
        <v>245.1</v>
      </c>
      <c r="G176">
        <v>1470.6</v>
      </c>
      <c r="H176">
        <v>1470.6</v>
      </c>
      <c r="I176">
        <v>0</v>
      </c>
    </row>
    <row r="177" spans="1:9" x14ac:dyDescent="0.3">
      <c r="A177" t="s">
        <v>201</v>
      </c>
      <c r="B177" t="s">
        <v>44</v>
      </c>
      <c r="C177" s="1">
        <v>42704</v>
      </c>
      <c r="D177" s="2">
        <f t="shared" si="2"/>
        <v>11</v>
      </c>
      <c r="E177">
        <v>12825</v>
      </c>
      <c r="F177">
        <v>2565</v>
      </c>
      <c r="G177">
        <v>15390</v>
      </c>
      <c r="H177">
        <v>15390</v>
      </c>
      <c r="I177">
        <v>0</v>
      </c>
    </row>
    <row r="178" spans="1:9" x14ac:dyDescent="0.3">
      <c r="A178" t="s">
        <v>202</v>
      </c>
      <c r="B178" t="s">
        <v>14</v>
      </c>
      <c r="C178" s="1">
        <v>42711</v>
      </c>
      <c r="D178" s="2">
        <f t="shared" si="2"/>
        <v>12</v>
      </c>
      <c r="E178">
        <v>7247.07</v>
      </c>
      <c r="F178">
        <v>1449.42</v>
      </c>
      <c r="G178">
        <v>8696.49</v>
      </c>
      <c r="H178">
        <v>8696.49</v>
      </c>
      <c r="I178">
        <v>0</v>
      </c>
    </row>
    <row r="179" spans="1:9" x14ac:dyDescent="0.3">
      <c r="A179" t="s">
        <v>203</v>
      </c>
      <c r="B179" t="s">
        <v>20</v>
      </c>
      <c r="C179" s="1">
        <v>42713</v>
      </c>
      <c r="D179" s="2">
        <f t="shared" si="2"/>
        <v>12</v>
      </c>
      <c r="E179">
        <v>843.8</v>
      </c>
      <c r="F179">
        <v>168.76</v>
      </c>
      <c r="G179">
        <v>1012.56</v>
      </c>
      <c r="H179">
        <v>1012.56</v>
      </c>
      <c r="I179">
        <v>0</v>
      </c>
    </row>
    <row r="180" spans="1:9" x14ac:dyDescent="0.3">
      <c r="A180" t="s">
        <v>204</v>
      </c>
      <c r="B180" t="s">
        <v>47</v>
      </c>
      <c r="C180" s="1">
        <v>42714</v>
      </c>
      <c r="D180" s="2">
        <f t="shared" si="2"/>
        <v>12</v>
      </c>
      <c r="E180">
        <v>4880.3500000000004</v>
      </c>
      <c r="F180">
        <v>976.07</v>
      </c>
      <c r="G180">
        <v>5856.42</v>
      </c>
      <c r="H180">
        <v>5856.42</v>
      </c>
      <c r="I180">
        <v>0</v>
      </c>
    </row>
    <row r="181" spans="1:9" x14ac:dyDescent="0.3">
      <c r="A181" t="s">
        <v>205</v>
      </c>
      <c r="B181" t="s">
        <v>22</v>
      </c>
      <c r="C181" s="1">
        <v>42717</v>
      </c>
      <c r="D181" s="2">
        <f t="shared" si="2"/>
        <v>12</v>
      </c>
      <c r="E181">
        <v>386.1</v>
      </c>
      <c r="F181">
        <v>77.22</v>
      </c>
      <c r="G181">
        <v>463.32</v>
      </c>
      <c r="H181">
        <v>463.32</v>
      </c>
      <c r="I181">
        <v>0</v>
      </c>
    </row>
    <row r="182" spans="1:9" x14ac:dyDescent="0.3">
      <c r="A182" t="s">
        <v>206</v>
      </c>
      <c r="B182" t="s">
        <v>41</v>
      </c>
      <c r="C182" s="1">
        <v>42724</v>
      </c>
      <c r="D182" s="2">
        <f t="shared" si="2"/>
        <v>12</v>
      </c>
      <c r="E182">
        <v>11205</v>
      </c>
      <c r="F182">
        <v>2241</v>
      </c>
      <c r="G182">
        <v>13446</v>
      </c>
      <c r="H182">
        <v>13446</v>
      </c>
      <c r="I182">
        <v>0</v>
      </c>
    </row>
    <row r="183" spans="1:9" x14ac:dyDescent="0.3">
      <c r="A183" t="s">
        <v>207</v>
      </c>
      <c r="B183" t="s">
        <v>41</v>
      </c>
      <c r="C183" s="1">
        <v>42724</v>
      </c>
      <c r="D183" s="2">
        <f t="shared" si="2"/>
        <v>12</v>
      </c>
      <c r="E183">
        <v>4743</v>
      </c>
      <c r="F183">
        <v>948.6</v>
      </c>
      <c r="G183">
        <v>5691.6</v>
      </c>
      <c r="H183">
        <v>5691.6</v>
      </c>
      <c r="I183">
        <v>0</v>
      </c>
    </row>
    <row r="184" spans="1:9" x14ac:dyDescent="0.3">
      <c r="A184" t="s">
        <v>208</v>
      </c>
      <c r="B184" t="s">
        <v>41</v>
      </c>
      <c r="C184" s="1">
        <v>42724</v>
      </c>
      <c r="D184" s="2">
        <f t="shared" si="2"/>
        <v>12</v>
      </c>
      <c r="E184">
        <v>4884.21</v>
      </c>
      <c r="F184">
        <v>976.84</v>
      </c>
      <c r="G184">
        <v>5861.05</v>
      </c>
      <c r="H184">
        <v>5861.05</v>
      </c>
      <c r="I184">
        <v>0</v>
      </c>
    </row>
    <row r="185" spans="1:9" x14ac:dyDescent="0.3">
      <c r="A185" t="s">
        <v>209</v>
      </c>
      <c r="B185" t="s">
        <v>22</v>
      </c>
      <c r="C185" s="1">
        <v>42724</v>
      </c>
      <c r="D185" s="2">
        <f t="shared" si="2"/>
        <v>12</v>
      </c>
      <c r="E185">
        <v>1158.3</v>
      </c>
      <c r="F185">
        <v>232.41</v>
      </c>
      <c r="G185">
        <v>1394.46</v>
      </c>
      <c r="H185">
        <v>1394.46</v>
      </c>
      <c r="I185">
        <v>0</v>
      </c>
    </row>
    <row r="186" spans="1:9" x14ac:dyDescent="0.3">
      <c r="A186" t="s">
        <v>210</v>
      </c>
      <c r="B186" t="s">
        <v>35</v>
      </c>
      <c r="C186" s="1">
        <v>42724</v>
      </c>
      <c r="D186" s="2">
        <f t="shared" si="2"/>
        <v>12</v>
      </c>
      <c r="E186">
        <v>2094.88</v>
      </c>
      <c r="F186">
        <v>418.98</v>
      </c>
      <c r="G186">
        <v>2513.86</v>
      </c>
      <c r="H186">
        <v>2513.86</v>
      </c>
      <c r="I186">
        <v>0</v>
      </c>
    </row>
    <row r="187" spans="1:9" x14ac:dyDescent="0.3">
      <c r="A187" t="s">
        <v>211</v>
      </c>
      <c r="B187" t="s">
        <v>47</v>
      </c>
      <c r="C187" s="1">
        <v>42725</v>
      </c>
      <c r="D187" s="2">
        <f t="shared" si="2"/>
        <v>12</v>
      </c>
      <c r="E187">
        <v>10231.5</v>
      </c>
      <c r="F187">
        <v>2046.3</v>
      </c>
      <c r="G187">
        <v>12277.8</v>
      </c>
      <c r="H187">
        <v>12277.8</v>
      </c>
      <c r="I187">
        <v>0</v>
      </c>
    </row>
    <row r="188" spans="1:9" x14ac:dyDescent="0.3">
      <c r="A188" t="s">
        <v>212</v>
      </c>
      <c r="B188" t="s">
        <v>35</v>
      </c>
      <c r="C188" s="1">
        <v>42725</v>
      </c>
      <c r="D188" s="2">
        <f t="shared" si="2"/>
        <v>12</v>
      </c>
      <c r="E188">
        <v>8142.3</v>
      </c>
      <c r="F188">
        <v>1628.46</v>
      </c>
      <c r="G188">
        <v>9770.76</v>
      </c>
      <c r="H188">
        <v>9770.76</v>
      </c>
      <c r="I188">
        <v>0</v>
      </c>
    </row>
    <row r="189" spans="1:9" x14ac:dyDescent="0.3">
      <c r="A189" t="s">
        <v>213</v>
      </c>
      <c r="B189" t="s">
        <v>14</v>
      </c>
      <c r="C189" s="1">
        <v>42745</v>
      </c>
      <c r="D189" s="2">
        <f t="shared" si="2"/>
        <v>1</v>
      </c>
      <c r="E189">
        <v>4050.72</v>
      </c>
      <c r="F189">
        <v>810.14</v>
      </c>
      <c r="G189">
        <v>4860.8599999999997</v>
      </c>
      <c r="H189">
        <v>4860.8599999999997</v>
      </c>
      <c r="I189">
        <v>0</v>
      </c>
    </row>
    <row r="190" spans="1:9" x14ac:dyDescent="0.3">
      <c r="A190" t="s">
        <v>214</v>
      </c>
      <c r="B190" t="s">
        <v>18</v>
      </c>
      <c r="C190" s="1">
        <v>42758</v>
      </c>
      <c r="D190" s="2">
        <f t="shared" si="2"/>
        <v>1</v>
      </c>
      <c r="E190">
        <v>4779.1000000000004</v>
      </c>
      <c r="F190">
        <v>955.82</v>
      </c>
      <c r="G190">
        <v>5734.92</v>
      </c>
      <c r="H190">
        <v>5734.92</v>
      </c>
      <c r="I190">
        <v>0</v>
      </c>
    </row>
    <row r="191" spans="1:9" x14ac:dyDescent="0.3">
      <c r="A191" t="s">
        <v>215</v>
      </c>
      <c r="B191" t="s">
        <v>41</v>
      </c>
      <c r="C191" s="1">
        <v>42758</v>
      </c>
      <c r="D191" s="2">
        <f t="shared" si="2"/>
        <v>1</v>
      </c>
      <c r="E191">
        <v>4743</v>
      </c>
      <c r="F191">
        <v>948.6</v>
      </c>
      <c r="G191">
        <v>5691.6</v>
      </c>
      <c r="H191">
        <v>5691.6</v>
      </c>
      <c r="I191">
        <v>0</v>
      </c>
    </row>
    <row r="192" spans="1:9" x14ac:dyDescent="0.3">
      <c r="A192" t="s">
        <v>216</v>
      </c>
      <c r="B192" t="s">
        <v>22</v>
      </c>
      <c r="C192" s="1">
        <v>42758</v>
      </c>
      <c r="D192" s="2">
        <f t="shared" si="2"/>
        <v>1</v>
      </c>
      <c r="E192">
        <v>5314.5</v>
      </c>
      <c r="F192">
        <v>1062.9000000000001</v>
      </c>
      <c r="G192">
        <v>6377.4</v>
      </c>
      <c r="H192">
        <v>6377.4</v>
      </c>
      <c r="I192">
        <v>0</v>
      </c>
    </row>
    <row r="193" spans="1:9" x14ac:dyDescent="0.3">
      <c r="A193" t="s">
        <v>217</v>
      </c>
      <c r="B193" t="s">
        <v>22</v>
      </c>
      <c r="C193" s="1">
        <v>42759</v>
      </c>
      <c r="D193" s="2">
        <f t="shared" si="2"/>
        <v>1</v>
      </c>
      <c r="E193">
        <v>6366.7</v>
      </c>
      <c r="F193">
        <v>1273.3399999999999</v>
      </c>
      <c r="G193">
        <v>7640.04</v>
      </c>
      <c r="H193">
        <v>7640.04</v>
      </c>
      <c r="I193">
        <v>0</v>
      </c>
    </row>
    <row r="194" spans="1:9" x14ac:dyDescent="0.3">
      <c r="A194" t="s">
        <v>218</v>
      </c>
      <c r="B194" t="s">
        <v>57</v>
      </c>
      <c r="C194" s="1">
        <v>42759</v>
      </c>
      <c r="D194" s="2">
        <f t="shared" si="2"/>
        <v>1</v>
      </c>
      <c r="E194">
        <v>5153.54</v>
      </c>
      <c r="F194">
        <v>1030.71</v>
      </c>
      <c r="G194">
        <v>6184.25</v>
      </c>
      <c r="H194">
        <v>6184.25</v>
      </c>
      <c r="I194">
        <v>0</v>
      </c>
    </row>
    <row r="195" spans="1:9" x14ac:dyDescent="0.3">
      <c r="A195" t="s">
        <v>219</v>
      </c>
      <c r="B195" t="s">
        <v>24</v>
      </c>
      <c r="C195" s="1">
        <v>42763</v>
      </c>
      <c r="D195" s="2">
        <f t="shared" ref="D195:D258" si="3">MONTH(C195)</f>
        <v>1</v>
      </c>
      <c r="E195">
        <v>4302.7</v>
      </c>
      <c r="F195">
        <v>0</v>
      </c>
      <c r="G195">
        <v>4302.7</v>
      </c>
      <c r="H195">
        <v>4302.7</v>
      </c>
      <c r="I195">
        <v>0</v>
      </c>
    </row>
    <row r="196" spans="1:9" x14ac:dyDescent="0.3">
      <c r="A196" t="s">
        <v>220</v>
      </c>
      <c r="B196" t="s">
        <v>47</v>
      </c>
      <c r="C196" s="1">
        <v>42763</v>
      </c>
      <c r="D196" s="2">
        <f t="shared" si="3"/>
        <v>1</v>
      </c>
      <c r="E196">
        <v>1868.4</v>
      </c>
      <c r="F196">
        <v>373.78</v>
      </c>
      <c r="G196">
        <v>2242.69</v>
      </c>
      <c r="H196">
        <v>2242.69</v>
      </c>
      <c r="I196">
        <v>0</v>
      </c>
    </row>
    <row r="197" spans="1:9" x14ac:dyDescent="0.3">
      <c r="A197" t="s">
        <v>221</v>
      </c>
      <c r="B197" t="s">
        <v>16</v>
      </c>
      <c r="C197" s="1">
        <v>42764</v>
      </c>
      <c r="D197" s="2">
        <f t="shared" si="3"/>
        <v>1</v>
      </c>
      <c r="E197">
        <v>3676.53</v>
      </c>
      <c r="F197">
        <v>0</v>
      </c>
      <c r="G197">
        <v>3676.53</v>
      </c>
      <c r="H197">
        <v>0</v>
      </c>
      <c r="I197">
        <v>3676.53</v>
      </c>
    </row>
    <row r="198" spans="1:9" x14ac:dyDescent="0.3">
      <c r="A198" t="s">
        <v>222</v>
      </c>
      <c r="B198" t="s">
        <v>35</v>
      </c>
      <c r="C198" s="1">
        <v>42764</v>
      </c>
      <c r="D198" s="2">
        <f t="shared" si="3"/>
        <v>1</v>
      </c>
      <c r="E198">
        <v>12150</v>
      </c>
      <c r="F198">
        <v>2430</v>
      </c>
      <c r="G198">
        <v>14580</v>
      </c>
      <c r="H198">
        <v>14580</v>
      </c>
      <c r="I198">
        <v>0</v>
      </c>
    </row>
    <row r="199" spans="1:9" x14ac:dyDescent="0.3">
      <c r="A199" t="s">
        <v>223</v>
      </c>
      <c r="B199" t="s">
        <v>26</v>
      </c>
      <c r="C199" s="1">
        <v>42765</v>
      </c>
      <c r="D199" s="2">
        <f t="shared" si="3"/>
        <v>1</v>
      </c>
      <c r="E199">
        <v>6360.49</v>
      </c>
      <c r="F199">
        <v>1272.0999999999999</v>
      </c>
      <c r="G199">
        <v>7632.59</v>
      </c>
      <c r="H199">
        <v>7632.59</v>
      </c>
      <c r="I199">
        <v>0</v>
      </c>
    </row>
    <row r="200" spans="1:9" x14ac:dyDescent="0.3">
      <c r="A200" t="s">
        <v>224</v>
      </c>
      <c r="B200" t="s">
        <v>31</v>
      </c>
      <c r="C200" s="1">
        <v>42765</v>
      </c>
      <c r="D200" s="2">
        <f t="shared" si="3"/>
        <v>1</v>
      </c>
      <c r="E200">
        <v>12825</v>
      </c>
      <c r="F200">
        <v>2565</v>
      </c>
      <c r="G200">
        <v>15390</v>
      </c>
      <c r="H200">
        <v>15390</v>
      </c>
      <c r="I200">
        <v>0</v>
      </c>
    </row>
    <row r="201" spans="1:9" x14ac:dyDescent="0.3">
      <c r="A201" t="s">
        <v>225</v>
      </c>
      <c r="B201" t="s">
        <v>33</v>
      </c>
      <c r="C201" s="1">
        <v>42765</v>
      </c>
      <c r="D201" s="2">
        <f t="shared" si="3"/>
        <v>1</v>
      </c>
      <c r="E201">
        <v>6712.35</v>
      </c>
      <c r="F201">
        <v>1343.14</v>
      </c>
      <c r="G201">
        <v>8058.83</v>
      </c>
      <c r="H201">
        <v>8058.83</v>
      </c>
      <c r="I201">
        <v>0</v>
      </c>
    </row>
    <row r="202" spans="1:9" x14ac:dyDescent="0.3">
      <c r="A202" t="s">
        <v>226</v>
      </c>
      <c r="B202" t="s">
        <v>26</v>
      </c>
      <c r="C202" s="1">
        <v>42766</v>
      </c>
      <c r="D202" s="2">
        <f t="shared" si="3"/>
        <v>1</v>
      </c>
      <c r="E202">
        <v>4131.75</v>
      </c>
      <c r="F202">
        <v>827.02</v>
      </c>
      <c r="G202">
        <v>4962.1099999999997</v>
      </c>
      <c r="H202">
        <v>4962.1099999999997</v>
      </c>
      <c r="I202">
        <v>0</v>
      </c>
    </row>
    <row r="203" spans="1:9" x14ac:dyDescent="0.3">
      <c r="A203" t="s">
        <v>227</v>
      </c>
      <c r="B203" t="s">
        <v>44</v>
      </c>
      <c r="C203" s="1">
        <v>42766</v>
      </c>
      <c r="D203" s="2">
        <f t="shared" si="3"/>
        <v>1</v>
      </c>
      <c r="E203">
        <v>6555</v>
      </c>
      <c r="F203">
        <v>1311</v>
      </c>
      <c r="G203">
        <v>7866</v>
      </c>
      <c r="H203">
        <v>7866</v>
      </c>
      <c r="I203">
        <v>0</v>
      </c>
    </row>
    <row r="204" spans="1:9" x14ac:dyDescent="0.3">
      <c r="A204" t="s">
        <v>228</v>
      </c>
      <c r="B204" t="s">
        <v>14</v>
      </c>
      <c r="C204" s="1">
        <v>42770</v>
      </c>
      <c r="D204" s="2">
        <f t="shared" si="3"/>
        <v>2</v>
      </c>
      <c r="E204">
        <v>6175</v>
      </c>
      <c r="F204">
        <v>1235</v>
      </c>
      <c r="G204">
        <v>7410</v>
      </c>
      <c r="H204">
        <v>7410</v>
      </c>
      <c r="I204">
        <v>0</v>
      </c>
    </row>
    <row r="205" spans="1:9" x14ac:dyDescent="0.3">
      <c r="A205" t="s">
        <v>229</v>
      </c>
      <c r="B205" t="s">
        <v>26</v>
      </c>
      <c r="C205" s="1">
        <v>42777</v>
      </c>
      <c r="D205" s="2">
        <f t="shared" si="3"/>
        <v>2</v>
      </c>
      <c r="E205">
        <v>5516.69</v>
      </c>
      <c r="F205">
        <v>1103.3399999999999</v>
      </c>
      <c r="G205">
        <v>6620.03</v>
      </c>
      <c r="H205">
        <v>6620.03</v>
      </c>
      <c r="I205">
        <v>0</v>
      </c>
    </row>
    <row r="206" spans="1:9" x14ac:dyDescent="0.3">
      <c r="A206" t="s">
        <v>230</v>
      </c>
      <c r="B206" t="s">
        <v>18</v>
      </c>
      <c r="C206" s="1">
        <v>42779</v>
      </c>
      <c r="D206" s="2">
        <f t="shared" si="3"/>
        <v>2</v>
      </c>
      <c r="E206">
        <v>9022.59</v>
      </c>
      <c r="F206">
        <v>1804.52</v>
      </c>
      <c r="G206">
        <v>10827.11</v>
      </c>
      <c r="H206">
        <v>10827.11</v>
      </c>
      <c r="I206">
        <v>0</v>
      </c>
    </row>
    <row r="207" spans="1:9" x14ac:dyDescent="0.3">
      <c r="A207" t="s">
        <v>231</v>
      </c>
      <c r="B207" t="s">
        <v>31</v>
      </c>
      <c r="C207" s="1">
        <v>42780</v>
      </c>
      <c r="D207" s="2">
        <f t="shared" si="3"/>
        <v>2</v>
      </c>
      <c r="E207">
        <v>1859.67</v>
      </c>
      <c r="F207">
        <v>371.93</v>
      </c>
      <c r="G207">
        <v>2231.6</v>
      </c>
      <c r="H207">
        <v>2231.6</v>
      </c>
      <c r="I207">
        <v>0</v>
      </c>
    </row>
    <row r="208" spans="1:9" x14ac:dyDescent="0.3">
      <c r="A208" t="s">
        <v>232</v>
      </c>
      <c r="B208" t="s">
        <v>44</v>
      </c>
      <c r="C208" s="1">
        <v>42781</v>
      </c>
      <c r="D208" s="2">
        <f t="shared" si="3"/>
        <v>2</v>
      </c>
      <c r="E208">
        <v>3638.22</v>
      </c>
      <c r="F208">
        <v>727.64</v>
      </c>
      <c r="G208">
        <v>4365.8599999999997</v>
      </c>
      <c r="H208">
        <v>4365.8599999999997</v>
      </c>
      <c r="I208">
        <v>0</v>
      </c>
    </row>
    <row r="209" spans="1:9" x14ac:dyDescent="0.3">
      <c r="A209" t="s">
        <v>233</v>
      </c>
      <c r="B209" t="s">
        <v>20</v>
      </c>
      <c r="C209" s="1">
        <v>42788</v>
      </c>
      <c r="D209" s="2">
        <f t="shared" si="3"/>
        <v>2</v>
      </c>
      <c r="E209">
        <v>319.91000000000003</v>
      </c>
      <c r="F209">
        <v>63.98</v>
      </c>
      <c r="G209">
        <v>383.89</v>
      </c>
      <c r="H209">
        <v>383.89</v>
      </c>
      <c r="I209">
        <v>0</v>
      </c>
    </row>
    <row r="210" spans="1:9" x14ac:dyDescent="0.3">
      <c r="A210" t="s">
        <v>234</v>
      </c>
      <c r="B210" t="s">
        <v>20</v>
      </c>
      <c r="C210" s="1">
        <v>42792</v>
      </c>
      <c r="D210" s="2">
        <f t="shared" si="3"/>
        <v>2</v>
      </c>
      <c r="E210">
        <v>8658.02</v>
      </c>
      <c r="F210">
        <v>1731.6</v>
      </c>
      <c r="G210">
        <v>10389.620000000001</v>
      </c>
      <c r="H210">
        <v>10389.620000000001</v>
      </c>
      <c r="I210">
        <v>0</v>
      </c>
    </row>
    <row r="211" spans="1:9" x14ac:dyDescent="0.3">
      <c r="A211" t="s">
        <v>235</v>
      </c>
      <c r="B211" t="s">
        <v>12</v>
      </c>
      <c r="C211" s="1">
        <v>42793</v>
      </c>
      <c r="D211" s="2">
        <f t="shared" si="3"/>
        <v>2</v>
      </c>
      <c r="E211">
        <v>9251.39</v>
      </c>
      <c r="F211">
        <v>1850.66</v>
      </c>
      <c r="G211">
        <v>11103.97</v>
      </c>
      <c r="H211">
        <v>11103.97</v>
      </c>
      <c r="I211">
        <v>0</v>
      </c>
    </row>
    <row r="212" spans="1:9" x14ac:dyDescent="0.3">
      <c r="A212" t="s">
        <v>236</v>
      </c>
      <c r="B212" t="s">
        <v>41</v>
      </c>
      <c r="C212" s="1">
        <v>42794</v>
      </c>
      <c r="D212" s="2">
        <f t="shared" si="3"/>
        <v>2</v>
      </c>
      <c r="E212">
        <v>1321.75</v>
      </c>
      <c r="F212">
        <v>264.35000000000002</v>
      </c>
      <c r="G212">
        <v>1586.1</v>
      </c>
      <c r="H212">
        <v>1586.1</v>
      </c>
      <c r="I212">
        <v>0</v>
      </c>
    </row>
    <row r="213" spans="1:9" x14ac:dyDescent="0.3">
      <c r="A213" t="s">
        <v>237</v>
      </c>
      <c r="B213" t="s">
        <v>47</v>
      </c>
      <c r="C213" s="1">
        <v>42794</v>
      </c>
      <c r="D213" s="2">
        <f t="shared" si="3"/>
        <v>2</v>
      </c>
      <c r="E213">
        <v>6249.53</v>
      </c>
      <c r="F213">
        <v>1249.94</v>
      </c>
      <c r="G213">
        <v>7499.64</v>
      </c>
      <c r="H213">
        <v>7499.64</v>
      </c>
      <c r="I213">
        <v>0</v>
      </c>
    </row>
    <row r="214" spans="1:9" x14ac:dyDescent="0.3">
      <c r="A214" t="s">
        <v>238</v>
      </c>
      <c r="B214" t="s">
        <v>44</v>
      </c>
      <c r="C214" s="1">
        <v>42794</v>
      </c>
      <c r="D214" s="2">
        <f t="shared" si="3"/>
        <v>2</v>
      </c>
      <c r="E214">
        <v>5071.1000000000004</v>
      </c>
      <c r="F214">
        <v>1014.29</v>
      </c>
      <c r="G214">
        <v>6085.73</v>
      </c>
      <c r="H214">
        <v>6085.73</v>
      </c>
      <c r="I214">
        <v>0</v>
      </c>
    </row>
    <row r="215" spans="1:9" x14ac:dyDescent="0.3">
      <c r="A215" t="s">
        <v>239</v>
      </c>
      <c r="B215" t="s">
        <v>33</v>
      </c>
      <c r="C215" s="1">
        <v>42794</v>
      </c>
      <c r="D215" s="2">
        <f t="shared" si="3"/>
        <v>2</v>
      </c>
      <c r="E215">
        <v>8790.69</v>
      </c>
      <c r="F215">
        <v>1758.52</v>
      </c>
      <c r="G215">
        <v>10551.13</v>
      </c>
      <c r="H215">
        <v>10551.13</v>
      </c>
      <c r="I215">
        <v>0</v>
      </c>
    </row>
    <row r="216" spans="1:9" x14ac:dyDescent="0.3">
      <c r="A216" t="s">
        <v>240</v>
      </c>
      <c r="B216" t="s">
        <v>14</v>
      </c>
      <c r="C216" s="1">
        <v>42798</v>
      </c>
      <c r="D216" s="2">
        <f t="shared" si="3"/>
        <v>3</v>
      </c>
      <c r="E216">
        <v>337.68</v>
      </c>
      <c r="F216">
        <v>67.790000000000006</v>
      </c>
      <c r="G216">
        <v>406.72</v>
      </c>
      <c r="H216">
        <v>406.72</v>
      </c>
      <c r="I216">
        <v>0</v>
      </c>
    </row>
    <row r="217" spans="1:9" x14ac:dyDescent="0.3">
      <c r="A217" t="s">
        <v>241</v>
      </c>
      <c r="B217" t="s">
        <v>47</v>
      </c>
      <c r="C217" s="1">
        <v>42799</v>
      </c>
      <c r="D217" s="2">
        <f t="shared" si="3"/>
        <v>3</v>
      </c>
      <c r="E217">
        <v>3814.25</v>
      </c>
      <c r="F217">
        <v>763.52</v>
      </c>
      <c r="G217">
        <v>4581.1099999999997</v>
      </c>
      <c r="H217">
        <v>4581.1099999999997</v>
      </c>
      <c r="I217">
        <v>0</v>
      </c>
    </row>
    <row r="218" spans="1:9" x14ac:dyDescent="0.3">
      <c r="A218" t="s">
        <v>242</v>
      </c>
      <c r="B218" t="s">
        <v>243</v>
      </c>
      <c r="C218" s="1">
        <v>42801</v>
      </c>
      <c r="D218" s="2">
        <f t="shared" si="3"/>
        <v>3</v>
      </c>
      <c r="E218">
        <v>1222.6500000000001</v>
      </c>
      <c r="F218">
        <v>245.28</v>
      </c>
      <c r="G218">
        <v>1471.68</v>
      </c>
      <c r="H218">
        <v>1471.68</v>
      </c>
      <c r="I218">
        <v>0</v>
      </c>
    </row>
    <row r="219" spans="1:9" x14ac:dyDescent="0.3">
      <c r="A219" t="s">
        <v>244</v>
      </c>
      <c r="B219" t="s">
        <v>14</v>
      </c>
      <c r="C219" s="1">
        <v>42805</v>
      </c>
      <c r="D219" s="2">
        <f t="shared" si="3"/>
        <v>3</v>
      </c>
      <c r="E219">
        <v>3896.9</v>
      </c>
      <c r="F219">
        <v>779.63</v>
      </c>
      <c r="G219">
        <v>4677.78</v>
      </c>
      <c r="H219">
        <v>4677.78</v>
      </c>
      <c r="I219">
        <v>0</v>
      </c>
    </row>
    <row r="220" spans="1:9" x14ac:dyDescent="0.3">
      <c r="A220" t="s">
        <v>245</v>
      </c>
      <c r="B220" t="s">
        <v>18</v>
      </c>
      <c r="C220" s="1">
        <v>42806</v>
      </c>
      <c r="D220" s="2">
        <f t="shared" si="3"/>
        <v>3</v>
      </c>
      <c r="E220">
        <v>8658.02</v>
      </c>
      <c r="F220">
        <v>1731.6</v>
      </c>
      <c r="G220">
        <v>10389.620000000001</v>
      </c>
      <c r="H220">
        <v>10389.620000000001</v>
      </c>
      <c r="I220">
        <v>0</v>
      </c>
    </row>
    <row r="221" spans="1:9" x14ac:dyDescent="0.3">
      <c r="A221" t="s">
        <v>246</v>
      </c>
      <c r="B221" t="s">
        <v>35</v>
      </c>
      <c r="C221" s="1">
        <v>42808</v>
      </c>
      <c r="D221" s="2">
        <f t="shared" si="3"/>
        <v>3</v>
      </c>
      <c r="E221">
        <v>2075.75</v>
      </c>
      <c r="F221">
        <v>415.15</v>
      </c>
      <c r="G221">
        <v>2490.9</v>
      </c>
      <c r="H221">
        <v>2490.9</v>
      </c>
      <c r="I221">
        <v>0</v>
      </c>
    </row>
    <row r="222" spans="1:9" x14ac:dyDescent="0.3">
      <c r="A222" t="s">
        <v>247</v>
      </c>
      <c r="B222" t="s">
        <v>44</v>
      </c>
      <c r="C222" s="1">
        <v>42811</v>
      </c>
      <c r="D222" s="2">
        <f t="shared" si="3"/>
        <v>3</v>
      </c>
      <c r="E222">
        <v>5097.3</v>
      </c>
      <c r="F222">
        <v>1019.49</v>
      </c>
      <c r="G222">
        <v>6116.96</v>
      </c>
      <c r="H222">
        <v>6116.96</v>
      </c>
      <c r="I222">
        <v>0</v>
      </c>
    </row>
    <row r="223" spans="1:9" x14ac:dyDescent="0.3">
      <c r="A223" t="s">
        <v>248</v>
      </c>
      <c r="B223" t="s">
        <v>35</v>
      </c>
      <c r="C223" s="1">
        <v>42812</v>
      </c>
      <c r="D223" s="2">
        <f t="shared" si="3"/>
        <v>3</v>
      </c>
      <c r="E223">
        <v>1324.5</v>
      </c>
      <c r="F223">
        <v>264.89999999999998</v>
      </c>
      <c r="G223">
        <v>1589.4</v>
      </c>
      <c r="H223">
        <v>1589.4</v>
      </c>
      <c r="I223">
        <v>0</v>
      </c>
    </row>
    <row r="224" spans="1:9" x14ac:dyDescent="0.3">
      <c r="A224" t="s">
        <v>249</v>
      </c>
      <c r="B224" t="s">
        <v>26</v>
      </c>
      <c r="C224" s="1">
        <v>42812</v>
      </c>
      <c r="D224" s="2">
        <f t="shared" si="3"/>
        <v>3</v>
      </c>
      <c r="E224">
        <v>9113.7099999999991</v>
      </c>
      <c r="F224">
        <v>1822.74</v>
      </c>
      <c r="G224">
        <v>10936.45</v>
      </c>
      <c r="H224">
        <v>10936.45</v>
      </c>
      <c r="I224">
        <v>0</v>
      </c>
    </row>
    <row r="225" spans="1:9" x14ac:dyDescent="0.3">
      <c r="A225" t="s">
        <v>250</v>
      </c>
      <c r="B225" t="s">
        <v>20</v>
      </c>
      <c r="C225" s="1">
        <v>42814</v>
      </c>
      <c r="D225" s="2">
        <f t="shared" si="3"/>
        <v>3</v>
      </c>
      <c r="E225">
        <v>3062.78</v>
      </c>
      <c r="F225">
        <v>612.55999999999995</v>
      </c>
      <c r="G225">
        <v>3675.34</v>
      </c>
      <c r="H225">
        <v>3675.34</v>
      </c>
      <c r="I225">
        <v>0</v>
      </c>
    </row>
    <row r="226" spans="1:9" x14ac:dyDescent="0.3">
      <c r="A226" t="s">
        <v>251</v>
      </c>
      <c r="B226" t="s">
        <v>33</v>
      </c>
      <c r="C226" s="1">
        <v>42815</v>
      </c>
      <c r="D226" s="2">
        <f t="shared" si="3"/>
        <v>3</v>
      </c>
      <c r="E226">
        <v>7861.8</v>
      </c>
      <c r="F226">
        <v>1572.39</v>
      </c>
      <c r="G226">
        <v>9434.36</v>
      </c>
      <c r="H226">
        <v>9434.36</v>
      </c>
      <c r="I226">
        <v>0</v>
      </c>
    </row>
    <row r="227" spans="1:9" x14ac:dyDescent="0.3">
      <c r="A227" t="s">
        <v>252</v>
      </c>
      <c r="B227" t="s">
        <v>33</v>
      </c>
      <c r="C227" s="1">
        <v>42819</v>
      </c>
      <c r="D227" s="2">
        <f t="shared" si="3"/>
        <v>3</v>
      </c>
      <c r="E227">
        <v>501.6</v>
      </c>
      <c r="F227">
        <v>100.32</v>
      </c>
      <c r="G227">
        <v>601.91999999999996</v>
      </c>
      <c r="H227">
        <v>601.91999999999996</v>
      </c>
      <c r="I227">
        <v>0</v>
      </c>
    </row>
    <row r="228" spans="1:9" x14ac:dyDescent="0.3">
      <c r="A228" t="s">
        <v>253</v>
      </c>
      <c r="B228" t="s">
        <v>22</v>
      </c>
      <c r="C228" s="1">
        <v>42821</v>
      </c>
      <c r="D228" s="2">
        <f t="shared" si="3"/>
        <v>3</v>
      </c>
      <c r="E228">
        <v>6965.49</v>
      </c>
      <c r="F228">
        <v>1393.1</v>
      </c>
      <c r="G228">
        <v>8358.59</v>
      </c>
      <c r="H228">
        <v>8358.59</v>
      </c>
      <c r="I228">
        <v>0</v>
      </c>
    </row>
    <row r="229" spans="1:9" x14ac:dyDescent="0.3">
      <c r="A229" t="s">
        <v>254</v>
      </c>
      <c r="B229" t="s">
        <v>18</v>
      </c>
      <c r="C229" s="1">
        <v>42822</v>
      </c>
      <c r="D229" s="2">
        <f t="shared" si="3"/>
        <v>3</v>
      </c>
      <c r="E229">
        <v>8658.02</v>
      </c>
      <c r="F229">
        <v>1731.6</v>
      </c>
      <c r="G229">
        <v>10389.620000000001</v>
      </c>
      <c r="H229">
        <v>10389.620000000001</v>
      </c>
      <c r="I229">
        <v>0</v>
      </c>
    </row>
    <row r="230" spans="1:9" x14ac:dyDescent="0.3">
      <c r="A230" t="s">
        <v>255</v>
      </c>
      <c r="B230" t="s">
        <v>47</v>
      </c>
      <c r="C230" s="1">
        <v>42825</v>
      </c>
      <c r="D230" s="2">
        <f t="shared" si="3"/>
        <v>3</v>
      </c>
      <c r="E230">
        <v>15887.01</v>
      </c>
      <c r="F230">
        <v>3177.4</v>
      </c>
      <c r="G230">
        <v>19064.41</v>
      </c>
      <c r="H230">
        <v>19064.41</v>
      </c>
      <c r="I230">
        <v>0</v>
      </c>
    </row>
    <row r="231" spans="1:9" x14ac:dyDescent="0.3">
      <c r="A231" t="s">
        <v>256</v>
      </c>
      <c r="B231" t="s">
        <v>20</v>
      </c>
      <c r="C231" s="1">
        <v>42826</v>
      </c>
      <c r="D231" s="2">
        <f t="shared" si="3"/>
        <v>4</v>
      </c>
      <c r="E231">
        <v>24300</v>
      </c>
      <c r="F231">
        <v>4860</v>
      </c>
      <c r="G231">
        <v>29160</v>
      </c>
      <c r="H231">
        <v>29160</v>
      </c>
      <c r="I231">
        <v>0</v>
      </c>
    </row>
    <row r="232" spans="1:9" x14ac:dyDescent="0.3">
      <c r="A232" t="s">
        <v>257</v>
      </c>
      <c r="B232" t="s">
        <v>14</v>
      </c>
      <c r="C232" s="1">
        <v>42830</v>
      </c>
      <c r="D232" s="2">
        <f t="shared" si="3"/>
        <v>4</v>
      </c>
      <c r="E232">
        <v>25650</v>
      </c>
      <c r="F232">
        <v>5130</v>
      </c>
      <c r="G232">
        <v>30780</v>
      </c>
      <c r="H232">
        <v>30780</v>
      </c>
      <c r="I232">
        <v>0</v>
      </c>
    </row>
    <row r="233" spans="1:9" x14ac:dyDescent="0.3">
      <c r="A233" t="s">
        <v>258</v>
      </c>
      <c r="B233" t="s">
        <v>18</v>
      </c>
      <c r="C233" s="1">
        <v>42835</v>
      </c>
      <c r="D233" s="2">
        <f t="shared" si="3"/>
        <v>4</v>
      </c>
      <c r="E233">
        <v>12825</v>
      </c>
      <c r="F233">
        <v>2565</v>
      </c>
      <c r="G233">
        <v>15390</v>
      </c>
      <c r="H233">
        <v>15390</v>
      </c>
      <c r="I233">
        <v>0</v>
      </c>
    </row>
    <row r="234" spans="1:9" x14ac:dyDescent="0.3">
      <c r="A234" t="s">
        <v>259</v>
      </c>
      <c r="B234" t="s">
        <v>41</v>
      </c>
      <c r="C234" s="1">
        <v>42844</v>
      </c>
      <c r="D234" s="2">
        <f t="shared" si="3"/>
        <v>4</v>
      </c>
      <c r="E234">
        <v>36450</v>
      </c>
      <c r="F234">
        <v>7290</v>
      </c>
      <c r="G234">
        <v>43740</v>
      </c>
      <c r="H234">
        <v>43740</v>
      </c>
      <c r="I234">
        <v>0</v>
      </c>
    </row>
    <row r="235" spans="1:9" x14ac:dyDescent="0.3">
      <c r="A235" t="s">
        <v>260</v>
      </c>
      <c r="B235" t="s">
        <v>20</v>
      </c>
      <c r="C235" s="1">
        <v>42858</v>
      </c>
      <c r="D235" s="2">
        <f t="shared" si="3"/>
        <v>5</v>
      </c>
      <c r="E235">
        <v>18225</v>
      </c>
      <c r="F235">
        <v>3645</v>
      </c>
      <c r="G235">
        <v>21870</v>
      </c>
      <c r="H235">
        <v>21870</v>
      </c>
      <c r="I235">
        <v>0</v>
      </c>
    </row>
    <row r="236" spans="1:9" x14ac:dyDescent="0.3">
      <c r="A236" t="s">
        <v>261</v>
      </c>
      <c r="B236" t="s">
        <v>14</v>
      </c>
      <c r="C236" s="1">
        <v>42864</v>
      </c>
      <c r="D236" s="2">
        <f t="shared" si="3"/>
        <v>5</v>
      </c>
      <c r="E236">
        <v>12825</v>
      </c>
      <c r="F236">
        <v>2565</v>
      </c>
      <c r="G236">
        <v>15390</v>
      </c>
      <c r="H236">
        <v>15390</v>
      </c>
      <c r="I236">
        <v>0</v>
      </c>
    </row>
    <row r="237" spans="1:9" x14ac:dyDescent="0.3">
      <c r="A237" t="s">
        <v>262</v>
      </c>
      <c r="B237" t="s">
        <v>18</v>
      </c>
      <c r="C237" s="1">
        <v>42870</v>
      </c>
      <c r="D237" s="2">
        <f t="shared" si="3"/>
        <v>5</v>
      </c>
      <c r="E237">
        <v>12825</v>
      </c>
      <c r="F237">
        <v>2565</v>
      </c>
      <c r="G237">
        <v>15390</v>
      </c>
      <c r="H237">
        <v>15390</v>
      </c>
      <c r="I237">
        <v>0</v>
      </c>
    </row>
    <row r="238" spans="1:9" x14ac:dyDescent="0.3">
      <c r="A238" t="s">
        <v>263</v>
      </c>
      <c r="B238" t="s">
        <v>41</v>
      </c>
      <c r="C238" s="1">
        <v>42880</v>
      </c>
      <c r="D238" s="2">
        <f t="shared" si="3"/>
        <v>5</v>
      </c>
      <c r="E238">
        <v>24300</v>
      </c>
      <c r="F238">
        <v>4860</v>
      </c>
      <c r="G238">
        <v>29160</v>
      </c>
      <c r="H238">
        <v>29160</v>
      </c>
      <c r="I238">
        <v>0</v>
      </c>
    </row>
    <row r="239" spans="1:9" x14ac:dyDescent="0.3">
      <c r="A239" t="s">
        <v>264</v>
      </c>
      <c r="B239" t="s">
        <v>20</v>
      </c>
      <c r="C239" s="1">
        <v>42894</v>
      </c>
      <c r="D239" s="2">
        <f t="shared" si="3"/>
        <v>6</v>
      </c>
      <c r="E239">
        <v>24300</v>
      </c>
      <c r="F239">
        <v>4860</v>
      </c>
      <c r="G239">
        <v>29160</v>
      </c>
      <c r="H239">
        <v>29160</v>
      </c>
      <c r="I239">
        <v>0</v>
      </c>
    </row>
    <row r="240" spans="1:9" x14ac:dyDescent="0.3">
      <c r="A240" t="s">
        <v>265</v>
      </c>
      <c r="B240" t="s">
        <v>14</v>
      </c>
      <c r="C240" s="1">
        <v>42898</v>
      </c>
      <c r="D240" s="2">
        <f t="shared" si="3"/>
        <v>6</v>
      </c>
      <c r="E240">
        <v>12825</v>
      </c>
      <c r="F240">
        <v>2565</v>
      </c>
      <c r="G240">
        <v>15390</v>
      </c>
      <c r="H240">
        <v>15390</v>
      </c>
      <c r="I240">
        <v>0</v>
      </c>
    </row>
    <row r="241" spans="1:9" x14ac:dyDescent="0.3">
      <c r="A241" t="s">
        <v>266</v>
      </c>
      <c r="B241" t="s">
        <v>18</v>
      </c>
      <c r="C241" s="1">
        <v>42906</v>
      </c>
      <c r="D241" s="2">
        <f t="shared" si="3"/>
        <v>6</v>
      </c>
      <c r="E241">
        <v>12825</v>
      </c>
      <c r="F241">
        <v>2565</v>
      </c>
      <c r="G241">
        <v>15390</v>
      </c>
      <c r="H241">
        <v>15390</v>
      </c>
      <c r="I241">
        <v>0</v>
      </c>
    </row>
    <row r="242" spans="1:9" x14ac:dyDescent="0.3">
      <c r="A242" t="s">
        <v>267</v>
      </c>
      <c r="B242" t="s">
        <v>41</v>
      </c>
      <c r="C242" s="1">
        <v>42916</v>
      </c>
      <c r="D242" s="2">
        <f t="shared" si="3"/>
        <v>6</v>
      </c>
      <c r="E242">
        <v>24300</v>
      </c>
      <c r="F242">
        <v>4860</v>
      </c>
      <c r="G242">
        <v>29160</v>
      </c>
      <c r="H242">
        <v>29160</v>
      </c>
      <c r="I242">
        <v>0</v>
      </c>
    </row>
    <row r="243" spans="1:9" x14ac:dyDescent="0.3">
      <c r="A243" t="s">
        <v>268</v>
      </c>
      <c r="B243" t="s">
        <v>20</v>
      </c>
      <c r="C243" s="1">
        <v>42918</v>
      </c>
      <c r="D243" s="2">
        <f t="shared" si="3"/>
        <v>7</v>
      </c>
      <c r="E243">
        <v>12150</v>
      </c>
      <c r="F243">
        <v>2430</v>
      </c>
      <c r="G243">
        <v>14580</v>
      </c>
      <c r="H243">
        <v>14580</v>
      </c>
      <c r="I243">
        <v>0</v>
      </c>
    </row>
    <row r="244" spans="1:9" x14ac:dyDescent="0.3">
      <c r="A244" t="s">
        <v>269</v>
      </c>
      <c r="B244" t="s">
        <v>14</v>
      </c>
      <c r="C244" s="1">
        <v>42926</v>
      </c>
      <c r="D244" s="2">
        <f t="shared" si="3"/>
        <v>7</v>
      </c>
      <c r="E244">
        <v>12825</v>
      </c>
      <c r="F244">
        <v>2565</v>
      </c>
      <c r="G244">
        <v>15390</v>
      </c>
      <c r="H244">
        <v>15390</v>
      </c>
      <c r="I244">
        <v>0</v>
      </c>
    </row>
    <row r="245" spans="1:9" x14ac:dyDescent="0.3">
      <c r="A245" t="s">
        <v>270</v>
      </c>
      <c r="B245" t="s">
        <v>18</v>
      </c>
      <c r="C245" s="1">
        <v>42931</v>
      </c>
      <c r="D245" s="2">
        <f t="shared" si="3"/>
        <v>7</v>
      </c>
      <c r="E245">
        <v>12825</v>
      </c>
      <c r="F245">
        <v>2565</v>
      </c>
      <c r="G245">
        <v>15390</v>
      </c>
      <c r="H245">
        <v>15390</v>
      </c>
      <c r="I245">
        <v>0</v>
      </c>
    </row>
    <row r="246" spans="1:9" x14ac:dyDescent="0.3">
      <c r="A246" t="s">
        <v>271</v>
      </c>
      <c r="B246" t="s">
        <v>41</v>
      </c>
      <c r="C246" s="1">
        <v>42941</v>
      </c>
      <c r="D246" s="2">
        <f t="shared" si="3"/>
        <v>7</v>
      </c>
      <c r="E246">
        <v>12150</v>
      </c>
      <c r="F246">
        <v>2430</v>
      </c>
      <c r="G246">
        <v>14580</v>
      </c>
      <c r="H246">
        <v>14580</v>
      </c>
      <c r="I246">
        <v>0</v>
      </c>
    </row>
    <row r="247" spans="1:9" x14ac:dyDescent="0.3">
      <c r="A247" t="s">
        <v>272</v>
      </c>
      <c r="B247" t="s">
        <v>20</v>
      </c>
      <c r="C247" s="1">
        <v>42950</v>
      </c>
      <c r="D247" s="2">
        <f t="shared" si="3"/>
        <v>8</v>
      </c>
      <c r="E247">
        <v>12150</v>
      </c>
      <c r="F247">
        <v>2430</v>
      </c>
      <c r="G247">
        <v>14580</v>
      </c>
      <c r="H247">
        <v>14580</v>
      </c>
      <c r="I247">
        <v>0</v>
      </c>
    </row>
    <row r="248" spans="1:9" x14ac:dyDescent="0.3">
      <c r="A248" t="s">
        <v>273</v>
      </c>
      <c r="B248" t="s">
        <v>14</v>
      </c>
      <c r="C248" s="1">
        <v>42958</v>
      </c>
      <c r="D248" s="2">
        <f t="shared" si="3"/>
        <v>8</v>
      </c>
      <c r="E248">
        <v>12825</v>
      </c>
      <c r="F248">
        <v>2565</v>
      </c>
      <c r="G248">
        <v>15390</v>
      </c>
      <c r="H248">
        <v>15390</v>
      </c>
      <c r="I248">
        <v>0</v>
      </c>
    </row>
    <row r="249" spans="1:9" x14ac:dyDescent="0.3">
      <c r="A249" t="s">
        <v>274</v>
      </c>
      <c r="B249" t="s">
        <v>18</v>
      </c>
      <c r="C249" s="1">
        <v>42967</v>
      </c>
      <c r="D249" s="2">
        <f t="shared" si="3"/>
        <v>8</v>
      </c>
      <c r="E249">
        <v>6412.5</v>
      </c>
      <c r="F249">
        <v>1282.5</v>
      </c>
      <c r="G249">
        <v>7695</v>
      </c>
      <c r="H249">
        <v>7695</v>
      </c>
      <c r="I249">
        <v>0</v>
      </c>
    </row>
    <row r="250" spans="1:9" x14ac:dyDescent="0.3">
      <c r="A250" t="s">
        <v>275</v>
      </c>
      <c r="B250" t="s">
        <v>41</v>
      </c>
      <c r="C250" s="1">
        <v>42976</v>
      </c>
      <c r="D250" s="2">
        <f t="shared" si="3"/>
        <v>8</v>
      </c>
      <c r="E250">
        <v>6075</v>
      </c>
      <c r="F250">
        <v>1215</v>
      </c>
      <c r="G250">
        <v>7290</v>
      </c>
      <c r="H250">
        <v>7290</v>
      </c>
      <c r="I250">
        <v>0</v>
      </c>
    </row>
    <row r="251" spans="1:9" x14ac:dyDescent="0.3">
      <c r="A251" t="s">
        <v>276</v>
      </c>
      <c r="B251" t="s">
        <v>243</v>
      </c>
      <c r="C251" s="1">
        <v>42979</v>
      </c>
      <c r="D251" s="2">
        <f t="shared" si="3"/>
        <v>9</v>
      </c>
      <c r="E251">
        <v>12825</v>
      </c>
      <c r="F251">
        <v>2565</v>
      </c>
      <c r="G251">
        <v>15390</v>
      </c>
      <c r="H251">
        <v>15390</v>
      </c>
      <c r="I251">
        <v>0</v>
      </c>
    </row>
    <row r="252" spans="1:9" x14ac:dyDescent="0.3">
      <c r="A252" t="s">
        <v>277</v>
      </c>
      <c r="B252" t="s">
        <v>38</v>
      </c>
      <c r="C252" s="1">
        <v>42980</v>
      </c>
      <c r="D252" s="2">
        <f t="shared" si="3"/>
        <v>9</v>
      </c>
      <c r="E252">
        <v>12825</v>
      </c>
      <c r="F252">
        <v>0</v>
      </c>
      <c r="G252">
        <v>12825</v>
      </c>
      <c r="H252">
        <v>0</v>
      </c>
      <c r="I252">
        <v>12825</v>
      </c>
    </row>
    <row r="253" spans="1:9" x14ac:dyDescent="0.3">
      <c r="A253" t="s">
        <v>278</v>
      </c>
      <c r="B253" t="s">
        <v>33</v>
      </c>
      <c r="C253" s="1">
        <v>42981</v>
      </c>
      <c r="D253" s="2">
        <f t="shared" si="3"/>
        <v>9</v>
      </c>
      <c r="E253">
        <v>1904.77</v>
      </c>
      <c r="F253">
        <v>380.95</v>
      </c>
      <c r="G253">
        <v>2285.7199999999998</v>
      </c>
      <c r="H253">
        <v>0</v>
      </c>
      <c r="I253">
        <v>2285.7199999999998</v>
      </c>
    </row>
    <row r="254" spans="1:9" x14ac:dyDescent="0.3">
      <c r="A254" t="s">
        <v>279</v>
      </c>
      <c r="B254" t="s">
        <v>44</v>
      </c>
      <c r="C254" s="1">
        <v>42982</v>
      </c>
      <c r="D254" s="2">
        <f t="shared" si="3"/>
        <v>9</v>
      </c>
      <c r="E254">
        <v>1490.55</v>
      </c>
      <c r="F254">
        <v>298.79000000000002</v>
      </c>
      <c r="G254">
        <v>1792.74</v>
      </c>
      <c r="H254">
        <v>0</v>
      </c>
      <c r="I254">
        <v>1792.74</v>
      </c>
    </row>
    <row r="255" spans="1:9" x14ac:dyDescent="0.3">
      <c r="A255" t="s">
        <v>280</v>
      </c>
      <c r="B255" t="s">
        <v>31</v>
      </c>
      <c r="C255" s="1">
        <v>42983</v>
      </c>
      <c r="D255" s="2">
        <f t="shared" si="3"/>
        <v>9</v>
      </c>
      <c r="E255">
        <v>693.63</v>
      </c>
      <c r="F255">
        <v>142.76</v>
      </c>
      <c r="G255">
        <v>856.56</v>
      </c>
      <c r="H255">
        <v>0</v>
      </c>
      <c r="I255">
        <v>856.56</v>
      </c>
    </row>
    <row r="256" spans="1:9" x14ac:dyDescent="0.3">
      <c r="A256" t="s">
        <v>281</v>
      </c>
      <c r="B256" t="s">
        <v>26</v>
      </c>
      <c r="C256" s="1">
        <v>42984</v>
      </c>
      <c r="D256" s="2">
        <f t="shared" si="3"/>
        <v>9</v>
      </c>
      <c r="E256">
        <v>1590</v>
      </c>
      <c r="F256">
        <v>318</v>
      </c>
      <c r="G256">
        <v>1908</v>
      </c>
      <c r="H256">
        <v>0</v>
      </c>
      <c r="I256">
        <v>1908</v>
      </c>
    </row>
    <row r="257" spans="1:9" x14ac:dyDescent="0.3">
      <c r="A257" t="s">
        <v>282</v>
      </c>
      <c r="B257" t="s">
        <v>24</v>
      </c>
      <c r="C257" s="1">
        <v>42985</v>
      </c>
      <c r="D257" s="2">
        <f t="shared" si="3"/>
        <v>9</v>
      </c>
      <c r="E257">
        <v>25650</v>
      </c>
      <c r="F257">
        <v>0</v>
      </c>
      <c r="G257">
        <v>25650</v>
      </c>
      <c r="H257">
        <v>0</v>
      </c>
      <c r="I257">
        <v>25650</v>
      </c>
    </row>
    <row r="258" spans="1:9" x14ac:dyDescent="0.3">
      <c r="A258" t="s">
        <v>283</v>
      </c>
      <c r="B258" t="s">
        <v>18</v>
      </c>
      <c r="C258" s="1">
        <v>42986</v>
      </c>
      <c r="D258" s="2">
        <f t="shared" si="3"/>
        <v>9</v>
      </c>
      <c r="E258">
        <v>815.1</v>
      </c>
      <c r="F258">
        <v>163.52000000000001</v>
      </c>
      <c r="G258">
        <v>981.12</v>
      </c>
      <c r="H258">
        <v>0</v>
      </c>
      <c r="I258">
        <v>981.12</v>
      </c>
    </row>
    <row r="259" spans="1:9" x14ac:dyDescent="0.3">
      <c r="A259" t="s">
        <v>284</v>
      </c>
      <c r="B259" t="s">
        <v>20</v>
      </c>
      <c r="C259" s="1">
        <v>42987</v>
      </c>
      <c r="D259" s="2">
        <f t="shared" ref="D259:D280" si="4">MONTH(C259)</f>
        <v>9</v>
      </c>
      <c r="E259">
        <v>24300</v>
      </c>
      <c r="F259">
        <v>4860</v>
      </c>
      <c r="G259">
        <v>29160</v>
      </c>
      <c r="H259">
        <v>29160</v>
      </c>
      <c r="I259">
        <v>0</v>
      </c>
    </row>
    <row r="260" spans="1:9" x14ac:dyDescent="0.3">
      <c r="A260" t="s">
        <v>285</v>
      </c>
      <c r="B260" t="s">
        <v>57</v>
      </c>
      <c r="C260" s="1">
        <v>42988</v>
      </c>
      <c r="D260" s="2">
        <f t="shared" si="4"/>
        <v>9</v>
      </c>
      <c r="E260">
        <v>1338.69</v>
      </c>
      <c r="F260">
        <v>268.24</v>
      </c>
      <c r="G260">
        <v>1609.43</v>
      </c>
      <c r="H260">
        <v>0</v>
      </c>
      <c r="I260">
        <v>1609.43</v>
      </c>
    </row>
    <row r="261" spans="1:9" x14ac:dyDescent="0.3">
      <c r="A261" t="s">
        <v>286</v>
      </c>
      <c r="B261" t="s">
        <v>20</v>
      </c>
      <c r="C261" s="1">
        <v>42989</v>
      </c>
      <c r="D261" s="2">
        <f t="shared" si="4"/>
        <v>9</v>
      </c>
      <c r="E261">
        <v>17.149999999999999</v>
      </c>
      <c r="F261">
        <v>3.43</v>
      </c>
      <c r="G261">
        <v>20.58</v>
      </c>
      <c r="H261">
        <v>20.58</v>
      </c>
      <c r="I261">
        <v>0</v>
      </c>
    </row>
    <row r="262" spans="1:9" x14ac:dyDescent="0.3">
      <c r="A262" t="s">
        <v>287</v>
      </c>
      <c r="B262" t="s">
        <v>14</v>
      </c>
      <c r="C262" s="1">
        <v>42993</v>
      </c>
      <c r="D262" s="2">
        <f t="shared" si="4"/>
        <v>9</v>
      </c>
      <c r="E262">
        <v>200</v>
      </c>
      <c r="F262">
        <v>40</v>
      </c>
      <c r="G262">
        <v>240</v>
      </c>
      <c r="H262">
        <v>240</v>
      </c>
      <c r="I262">
        <v>0</v>
      </c>
    </row>
    <row r="263" spans="1:9" x14ac:dyDescent="0.3">
      <c r="A263" t="s">
        <v>288</v>
      </c>
      <c r="B263" t="s">
        <v>14</v>
      </c>
      <c r="C263" s="1">
        <v>42998</v>
      </c>
      <c r="D263" s="2">
        <f t="shared" si="4"/>
        <v>9</v>
      </c>
      <c r="E263">
        <v>34</v>
      </c>
      <c r="F263">
        <v>6.83</v>
      </c>
      <c r="G263">
        <v>41</v>
      </c>
      <c r="H263">
        <v>0</v>
      </c>
      <c r="I263">
        <v>41</v>
      </c>
    </row>
    <row r="264" spans="1:9" x14ac:dyDescent="0.3">
      <c r="A264" t="s">
        <v>289</v>
      </c>
      <c r="B264" t="s">
        <v>12</v>
      </c>
      <c r="C264" s="1">
        <v>42998</v>
      </c>
      <c r="D264" s="2">
        <f t="shared" si="4"/>
        <v>9</v>
      </c>
      <c r="E264">
        <v>3.53</v>
      </c>
      <c r="F264">
        <v>0.71</v>
      </c>
      <c r="G264">
        <v>4.24</v>
      </c>
      <c r="H264">
        <v>4.24</v>
      </c>
      <c r="I264">
        <v>0</v>
      </c>
    </row>
    <row r="265" spans="1:9" x14ac:dyDescent="0.3">
      <c r="A265" t="s">
        <v>290</v>
      </c>
      <c r="B265" t="s">
        <v>26</v>
      </c>
      <c r="C265" s="1">
        <v>42998</v>
      </c>
      <c r="D265" s="2">
        <f t="shared" si="4"/>
        <v>9</v>
      </c>
      <c r="E265">
        <v>7.03</v>
      </c>
      <c r="F265">
        <v>1.41</v>
      </c>
      <c r="G265">
        <v>8.44</v>
      </c>
      <c r="H265">
        <v>8.44</v>
      </c>
      <c r="I265">
        <v>0</v>
      </c>
    </row>
    <row r="266" spans="1:9" x14ac:dyDescent="0.3">
      <c r="A266" t="s">
        <v>291</v>
      </c>
      <c r="B266" t="s">
        <v>31</v>
      </c>
      <c r="C266" s="1">
        <v>42998</v>
      </c>
      <c r="D266" s="2">
        <f t="shared" si="4"/>
        <v>9</v>
      </c>
      <c r="E266">
        <v>35.6</v>
      </c>
      <c r="F266">
        <v>7.15</v>
      </c>
      <c r="G266">
        <v>42.92</v>
      </c>
      <c r="H266">
        <v>0</v>
      </c>
      <c r="I266">
        <v>42.92</v>
      </c>
    </row>
    <row r="267" spans="1:9" x14ac:dyDescent="0.3">
      <c r="A267" t="s">
        <v>292</v>
      </c>
      <c r="B267" t="s">
        <v>44</v>
      </c>
      <c r="C267" s="1">
        <v>42998</v>
      </c>
      <c r="D267" s="2">
        <f t="shared" si="4"/>
        <v>9</v>
      </c>
      <c r="E267">
        <v>62.04</v>
      </c>
      <c r="F267">
        <v>12.66</v>
      </c>
      <c r="G267">
        <v>75.95</v>
      </c>
      <c r="H267">
        <v>0</v>
      </c>
      <c r="I267">
        <v>75.95</v>
      </c>
    </row>
    <row r="268" spans="1:9" x14ac:dyDescent="0.3">
      <c r="A268" t="s">
        <v>293</v>
      </c>
      <c r="B268" t="s">
        <v>14</v>
      </c>
      <c r="C268" s="1">
        <v>43020</v>
      </c>
      <c r="D268" s="2">
        <f t="shared" si="4"/>
        <v>10</v>
      </c>
      <c r="E268">
        <v>879.53</v>
      </c>
      <c r="F268">
        <v>175.91</v>
      </c>
      <c r="G268">
        <v>1055.44</v>
      </c>
      <c r="H268">
        <v>0</v>
      </c>
      <c r="I268">
        <v>1055.44</v>
      </c>
    </row>
    <row r="269" spans="1:9" x14ac:dyDescent="0.3">
      <c r="A269" t="s">
        <v>294</v>
      </c>
      <c r="B269" t="s">
        <v>243</v>
      </c>
      <c r="C269" s="1">
        <v>43023</v>
      </c>
      <c r="D269" s="2">
        <f t="shared" si="4"/>
        <v>10</v>
      </c>
      <c r="E269">
        <v>112.12</v>
      </c>
      <c r="F269">
        <v>22.46</v>
      </c>
      <c r="G269">
        <v>134.75</v>
      </c>
      <c r="H269">
        <v>0</v>
      </c>
      <c r="I269">
        <v>134.75</v>
      </c>
    </row>
    <row r="270" spans="1:9" x14ac:dyDescent="0.3">
      <c r="A270" t="s">
        <v>295</v>
      </c>
      <c r="B270" t="s">
        <v>20</v>
      </c>
      <c r="C270" s="1">
        <v>43026</v>
      </c>
      <c r="D270" s="2">
        <f t="shared" si="4"/>
        <v>10</v>
      </c>
      <c r="E270">
        <v>72.819999999999993</v>
      </c>
      <c r="F270">
        <v>14.56</v>
      </c>
      <c r="G270">
        <v>87.38</v>
      </c>
      <c r="H270">
        <v>0</v>
      </c>
      <c r="I270">
        <v>87.38</v>
      </c>
    </row>
    <row r="271" spans="1:9" x14ac:dyDescent="0.3">
      <c r="A271" t="s">
        <v>296</v>
      </c>
      <c r="B271" t="s">
        <v>20</v>
      </c>
      <c r="C271" s="1">
        <v>43028</v>
      </c>
      <c r="D271" s="2">
        <f t="shared" si="4"/>
        <v>10</v>
      </c>
      <c r="E271">
        <v>22158.02</v>
      </c>
      <c r="F271">
        <v>4431.6000000000004</v>
      </c>
      <c r="G271">
        <v>26589.62</v>
      </c>
      <c r="H271">
        <v>0</v>
      </c>
      <c r="I271">
        <v>26589.62</v>
      </c>
    </row>
    <row r="272" spans="1:9" x14ac:dyDescent="0.3">
      <c r="A272" t="s">
        <v>297</v>
      </c>
      <c r="B272" t="s">
        <v>22</v>
      </c>
      <c r="C272" s="1">
        <v>43028</v>
      </c>
      <c r="D272" s="2">
        <f t="shared" si="4"/>
        <v>10</v>
      </c>
      <c r="E272">
        <v>47</v>
      </c>
      <c r="F272">
        <v>9.43</v>
      </c>
      <c r="G272">
        <v>56.6</v>
      </c>
      <c r="H272">
        <v>0</v>
      </c>
      <c r="I272">
        <v>56.6</v>
      </c>
    </row>
    <row r="273" spans="1:9" x14ac:dyDescent="0.3">
      <c r="A273" t="s">
        <v>298</v>
      </c>
      <c r="B273" t="s">
        <v>299</v>
      </c>
      <c r="C273" s="1">
        <v>43028</v>
      </c>
      <c r="D273" s="2">
        <f t="shared" si="4"/>
        <v>10</v>
      </c>
      <c r="E273">
        <v>49.24</v>
      </c>
      <c r="F273">
        <v>9.85</v>
      </c>
      <c r="G273">
        <v>59.09</v>
      </c>
      <c r="H273">
        <v>0</v>
      </c>
      <c r="I273">
        <v>59.09</v>
      </c>
    </row>
    <row r="274" spans="1:9" x14ac:dyDescent="0.3">
      <c r="A274" t="s">
        <v>300</v>
      </c>
      <c r="B274" t="s">
        <v>22</v>
      </c>
      <c r="C274" s="1">
        <v>43029</v>
      </c>
      <c r="D274" s="2">
        <f t="shared" si="4"/>
        <v>10</v>
      </c>
      <c r="E274">
        <v>58.48</v>
      </c>
      <c r="F274">
        <v>11.7</v>
      </c>
      <c r="G274">
        <v>70.180000000000007</v>
      </c>
      <c r="H274">
        <v>0</v>
      </c>
      <c r="I274">
        <v>70.180000000000007</v>
      </c>
    </row>
    <row r="275" spans="1:9" x14ac:dyDescent="0.3">
      <c r="A275" t="s">
        <v>301</v>
      </c>
      <c r="B275" t="s">
        <v>26</v>
      </c>
      <c r="C275" s="1">
        <v>43029</v>
      </c>
      <c r="D275" s="2">
        <f t="shared" si="4"/>
        <v>10</v>
      </c>
      <c r="E275">
        <v>962.82</v>
      </c>
      <c r="F275">
        <v>192.56</v>
      </c>
      <c r="G275">
        <v>1155.3800000000001</v>
      </c>
      <c r="H275">
        <v>0</v>
      </c>
      <c r="I275">
        <v>1155.3800000000001</v>
      </c>
    </row>
    <row r="276" spans="1:9" x14ac:dyDescent="0.3">
      <c r="A276" t="s">
        <v>302</v>
      </c>
      <c r="B276" t="s">
        <v>26</v>
      </c>
      <c r="C276" s="1">
        <v>43029</v>
      </c>
      <c r="D276" s="2">
        <f t="shared" si="4"/>
        <v>10</v>
      </c>
      <c r="E276">
        <v>0</v>
      </c>
      <c r="F276">
        <v>0</v>
      </c>
      <c r="G276">
        <v>0</v>
      </c>
      <c r="H276">
        <v>500</v>
      </c>
      <c r="I276">
        <v>0</v>
      </c>
    </row>
    <row r="277" spans="1:9" x14ac:dyDescent="0.3">
      <c r="A277" t="s">
        <v>303</v>
      </c>
      <c r="B277" t="s">
        <v>26</v>
      </c>
      <c r="C277" s="1">
        <v>43029</v>
      </c>
      <c r="D277" s="2">
        <f t="shared" si="4"/>
        <v>10</v>
      </c>
      <c r="E277">
        <v>962.82</v>
      </c>
      <c r="F277">
        <v>192.56</v>
      </c>
      <c r="G277">
        <v>1155.3800000000001</v>
      </c>
      <c r="H277">
        <v>0</v>
      </c>
      <c r="I277">
        <v>655.38</v>
      </c>
    </row>
    <row r="278" spans="1:9" x14ac:dyDescent="0.3">
      <c r="A278" t="s">
        <v>304</v>
      </c>
      <c r="B278" t="s">
        <v>44</v>
      </c>
      <c r="C278" s="1">
        <v>43029</v>
      </c>
      <c r="D278" s="2">
        <f t="shared" si="4"/>
        <v>10</v>
      </c>
      <c r="E278">
        <v>6900</v>
      </c>
      <c r="F278">
        <v>1380</v>
      </c>
      <c r="G278">
        <v>8280</v>
      </c>
      <c r="H278">
        <v>0</v>
      </c>
      <c r="I278">
        <v>8280</v>
      </c>
    </row>
    <row r="279" spans="1:9" x14ac:dyDescent="0.3">
      <c r="A279" t="s">
        <v>305</v>
      </c>
      <c r="B279" t="s">
        <v>38</v>
      </c>
      <c r="C279" s="1">
        <v>43029</v>
      </c>
      <c r="D279" s="2">
        <f t="shared" si="4"/>
        <v>10</v>
      </c>
      <c r="E279">
        <v>15608.02</v>
      </c>
      <c r="F279">
        <v>0</v>
      </c>
      <c r="G279">
        <v>15608.02</v>
      </c>
      <c r="H279">
        <v>0</v>
      </c>
      <c r="I279">
        <v>15608.02</v>
      </c>
    </row>
    <row r="280" spans="1:9" x14ac:dyDescent="0.3">
      <c r="A280" t="s">
        <v>306</v>
      </c>
      <c r="B280" t="s">
        <v>243</v>
      </c>
      <c r="C280" s="1">
        <v>43029</v>
      </c>
      <c r="D280" s="2">
        <f t="shared" si="4"/>
        <v>10</v>
      </c>
      <c r="E280">
        <v>12825</v>
      </c>
      <c r="F280">
        <v>2565</v>
      </c>
      <c r="G280">
        <v>15390</v>
      </c>
      <c r="H280">
        <v>0</v>
      </c>
      <c r="I280">
        <v>15390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my-rog</dc:creator>
  <cp:lastModifiedBy>my-rog</cp:lastModifiedBy>
  <dcterms:created xsi:type="dcterms:W3CDTF">2018-06-22T07:50:54Z</dcterms:created>
  <dcterms:modified xsi:type="dcterms:W3CDTF">2018-06-22T07:51:10Z</dcterms:modified>
</cp:coreProperties>
</file>