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eemo\Desktop\"/>
    </mc:Choice>
  </mc:AlternateContent>
  <xr:revisionPtr revIDLastSave="0" documentId="13_ncr:1_{B4E219C0-8071-4B85-9335-97AA7CFA75C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verall" sheetId="5" r:id="rId1"/>
    <sheet name="CV Curve" sheetId="6" r:id="rId2"/>
    <sheet name="Operating Condition" sheetId="1" r:id="rId3"/>
    <sheet name="Catalyst" sheetId="2" r:id="rId4"/>
    <sheet name="Preparation Method" sheetId="3" r:id="rId5"/>
    <sheet name="Membran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840" i="5" l="1"/>
  <c r="AF840" i="5"/>
  <c r="AD840" i="5"/>
  <c r="AB840" i="5"/>
  <c r="Z840" i="5"/>
  <c r="AH839" i="5"/>
  <c r="AF839" i="5"/>
  <c r="AD839" i="5"/>
  <c r="AB839" i="5"/>
  <c r="Z839" i="5"/>
  <c r="AH838" i="5"/>
  <c r="AF838" i="5"/>
  <c r="AD838" i="5"/>
  <c r="AB838" i="5"/>
  <c r="Z838" i="5"/>
  <c r="AH837" i="5"/>
  <c r="AF837" i="5"/>
  <c r="AD837" i="5"/>
  <c r="AB837" i="5"/>
  <c r="Z837" i="5"/>
  <c r="AH836" i="5"/>
  <c r="AF836" i="5"/>
  <c r="AD836" i="5"/>
  <c r="AB836" i="5"/>
  <c r="Z836" i="5"/>
  <c r="AH835" i="5"/>
  <c r="AF835" i="5"/>
  <c r="AD835" i="5"/>
  <c r="AB835" i="5"/>
  <c r="Z835" i="5"/>
  <c r="AH834" i="5"/>
  <c r="AF834" i="5"/>
  <c r="AD834" i="5"/>
  <c r="AB834" i="5"/>
  <c r="Z834" i="5"/>
  <c r="AH833" i="5"/>
  <c r="AF833" i="5"/>
  <c r="AD833" i="5"/>
  <c r="AB833" i="5"/>
  <c r="Z833" i="5"/>
  <c r="AH832" i="5"/>
  <c r="AF832" i="5"/>
  <c r="AD832" i="5"/>
  <c r="AB832" i="5"/>
  <c r="Z832" i="5"/>
  <c r="AH831" i="5"/>
  <c r="AF831" i="5"/>
  <c r="AD831" i="5"/>
  <c r="AB831" i="5"/>
  <c r="Z831" i="5"/>
  <c r="AH830" i="5"/>
  <c r="AF830" i="5"/>
  <c r="AD830" i="5"/>
  <c r="AB830" i="5"/>
  <c r="Z830" i="5"/>
  <c r="AH829" i="5"/>
  <c r="AF829" i="5"/>
  <c r="AD829" i="5"/>
  <c r="AB829" i="5"/>
  <c r="Z829" i="5"/>
  <c r="AH828" i="5"/>
  <c r="AF828" i="5"/>
  <c r="AD828" i="5"/>
  <c r="AB828" i="5"/>
  <c r="Z828" i="5"/>
  <c r="AH827" i="5"/>
  <c r="AF827" i="5"/>
  <c r="AD827" i="5"/>
  <c r="AB827" i="5"/>
  <c r="Z827" i="5"/>
  <c r="AH826" i="5"/>
  <c r="AF826" i="5"/>
  <c r="AD826" i="5"/>
  <c r="AB826" i="5"/>
  <c r="Z826" i="5"/>
  <c r="AH825" i="5"/>
  <c r="AF825" i="5"/>
  <c r="AD825" i="5"/>
  <c r="AB825" i="5"/>
  <c r="Z825" i="5"/>
  <c r="AH824" i="5"/>
  <c r="AF824" i="5"/>
  <c r="AD824" i="5"/>
  <c r="AB824" i="5"/>
  <c r="Z824" i="5"/>
  <c r="AH823" i="5"/>
  <c r="AF823" i="5"/>
  <c r="AD823" i="5"/>
  <c r="AB823" i="5"/>
  <c r="Z823" i="5"/>
  <c r="AH822" i="5"/>
  <c r="AF822" i="5"/>
  <c r="AD822" i="5"/>
  <c r="AB822" i="5"/>
  <c r="Z822" i="5"/>
  <c r="AH821" i="5"/>
  <c r="AF821" i="5"/>
  <c r="AD821" i="5"/>
  <c r="AB821" i="5"/>
  <c r="Z821" i="5"/>
  <c r="AH820" i="5"/>
  <c r="AF820" i="5"/>
  <c r="AD820" i="5"/>
  <c r="AB820" i="5"/>
  <c r="Z820" i="5"/>
  <c r="AH819" i="5"/>
  <c r="AF819" i="5"/>
  <c r="AD819" i="5"/>
  <c r="AB819" i="5"/>
  <c r="Z819" i="5"/>
  <c r="AH818" i="5"/>
  <c r="AF818" i="5"/>
  <c r="AD818" i="5"/>
  <c r="AB818" i="5"/>
  <c r="Z818" i="5"/>
  <c r="AH817" i="5"/>
  <c r="AF817" i="5"/>
  <c r="AD817" i="5"/>
  <c r="AB817" i="5"/>
  <c r="Z817" i="5"/>
  <c r="AH816" i="5"/>
  <c r="AF816" i="5"/>
  <c r="AD816" i="5"/>
  <c r="AB816" i="5"/>
  <c r="Z816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453" i="5"/>
  <c r="AH454" i="5"/>
  <c r="AH455" i="5"/>
  <c r="AH456" i="5"/>
  <c r="AH457" i="5"/>
  <c r="AH458" i="5"/>
  <c r="AH459" i="5"/>
  <c r="AH460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476" i="5"/>
  <c r="AH477" i="5"/>
  <c r="AH478" i="5"/>
  <c r="AH479" i="5"/>
  <c r="AH480" i="5"/>
  <c r="AH481" i="5"/>
  <c r="AH482" i="5"/>
  <c r="AH483" i="5"/>
  <c r="AH484" i="5"/>
  <c r="AH485" i="5"/>
  <c r="AH486" i="5"/>
  <c r="AH487" i="5"/>
  <c r="AH488" i="5"/>
  <c r="AH489" i="5"/>
  <c r="AH490" i="5"/>
  <c r="AH491" i="5"/>
  <c r="AH492" i="5"/>
  <c r="AH493" i="5"/>
  <c r="AH494" i="5"/>
  <c r="AH495" i="5"/>
  <c r="AH496" i="5"/>
  <c r="AH497" i="5"/>
  <c r="AH498" i="5"/>
  <c r="AH499" i="5"/>
  <c r="AH500" i="5"/>
  <c r="AH501" i="5"/>
  <c r="AH502" i="5"/>
  <c r="AH503" i="5"/>
  <c r="AH504" i="5"/>
  <c r="AH505" i="5"/>
  <c r="AH506" i="5"/>
  <c r="AH507" i="5"/>
  <c r="AH508" i="5"/>
  <c r="AH509" i="5"/>
  <c r="AH510" i="5"/>
  <c r="AH511" i="5"/>
  <c r="AH512" i="5"/>
  <c r="AH513" i="5"/>
  <c r="AH514" i="5"/>
  <c r="AH515" i="5"/>
  <c r="AH516" i="5"/>
  <c r="AH517" i="5"/>
  <c r="AH518" i="5"/>
  <c r="AH519" i="5"/>
  <c r="AH520" i="5"/>
  <c r="AH521" i="5"/>
  <c r="AH522" i="5"/>
  <c r="AH523" i="5"/>
  <c r="AH524" i="5"/>
  <c r="AH525" i="5"/>
  <c r="AH526" i="5"/>
  <c r="AH527" i="5"/>
  <c r="AH528" i="5"/>
  <c r="AH529" i="5"/>
  <c r="AH530" i="5"/>
  <c r="AH531" i="5"/>
  <c r="AH532" i="5"/>
  <c r="AH533" i="5"/>
  <c r="AH534" i="5"/>
  <c r="AH535" i="5"/>
  <c r="AH536" i="5"/>
  <c r="AH537" i="5"/>
  <c r="AH538" i="5"/>
  <c r="AH539" i="5"/>
  <c r="AH540" i="5"/>
  <c r="AH541" i="5"/>
  <c r="AH542" i="5"/>
  <c r="AH543" i="5"/>
  <c r="AH544" i="5"/>
  <c r="AH545" i="5"/>
  <c r="AH546" i="5"/>
  <c r="AH547" i="5"/>
  <c r="AH548" i="5"/>
  <c r="AH549" i="5"/>
  <c r="AH550" i="5"/>
  <c r="AH551" i="5"/>
  <c r="AH552" i="5"/>
  <c r="AH553" i="5"/>
  <c r="AH554" i="5"/>
  <c r="AH555" i="5"/>
  <c r="AH556" i="5"/>
  <c r="AH557" i="5"/>
  <c r="AH558" i="5"/>
  <c r="AH559" i="5"/>
  <c r="AH560" i="5"/>
  <c r="AH561" i="5"/>
  <c r="AH562" i="5"/>
  <c r="AH563" i="5"/>
  <c r="AH564" i="5"/>
  <c r="AH565" i="5"/>
  <c r="AH566" i="5"/>
  <c r="AH567" i="5"/>
  <c r="AH568" i="5"/>
  <c r="AH569" i="5"/>
  <c r="AH570" i="5"/>
  <c r="AH571" i="5"/>
  <c r="AH572" i="5"/>
  <c r="AH573" i="5"/>
  <c r="AH574" i="5"/>
  <c r="AH575" i="5"/>
  <c r="AH576" i="5"/>
  <c r="AH577" i="5"/>
  <c r="AH578" i="5"/>
  <c r="AH579" i="5"/>
  <c r="AH580" i="5"/>
  <c r="AH581" i="5"/>
  <c r="AH582" i="5"/>
  <c r="AH583" i="5"/>
  <c r="AH584" i="5"/>
  <c r="AH585" i="5"/>
  <c r="AH586" i="5"/>
  <c r="AH587" i="5"/>
  <c r="AH588" i="5"/>
  <c r="AH589" i="5"/>
  <c r="AH590" i="5"/>
  <c r="AH591" i="5"/>
  <c r="AH592" i="5"/>
  <c r="AH593" i="5"/>
  <c r="AH594" i="5"/>
  <c r="AH595" i="5"/>
  <c r="AH596" i="5"/>
  <c r="AH597" i="5"/>
  <c r="AH598" i="5"/>
  <c r="AH599" i="5"/>
  <c r="AH600" i="5"/>
  <c r="AH601" i="5"/>
  <c r="AH602" i="5"/>
  <c r="AH603" i="5"/>
  <c r="AH604" i="5"/>
  <c r="AH605" i="5"/>
  <c r="AH606" i="5"/>
  <c r="AH607" i="5"/>
  <c r="AH608" i="5"/>
  <c r="AH609" i="5"/>
  <c r="AH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533" i="5"/>
  <c r="AF534" i="5"/>
  <c r="AF535" i="5"/>
  <c r="AF536" i="5"/>
  <c r="AF537" i="5"/>
  <c r="AF538" i="5"/>
  <c r="AF539" i="5"/>
  <c r="AF540" i="5"/>
  <c r="AF541" i="5"/>
  <c r="AF542" i="5"/>
  <c r="AF543" i="5"/>
  <c r="AF544" i="5"/>
  <c r="AF545" i="5"/>
  <c r="AF546" i="5"/>
  <c r="AF547" i="5"/>
  <c r="AF548" i="5"/>
  <c r="AF549" i="5"/>
  <c r="AF550" i="5"/>
  <c r="AF551" i="5"/>
  <c r="AF552" i="5"/>
  <c r="AF553" i="5"/>
  <c r="AF554" i="5"/>
  <c r="AF555" i="5"/>
  <c r="AF556" i="5"/>
  <c r="AF557" i="5"/>
  <c r="AF558" i="5"/>
  <c r="AF559" i="5"/>
  <c r="AF560" i="5"/>
  <c r="AF561" i="5"/>
  <c r="AF562" i="5"/>
  <c r="AF563" i="5"/>
  <c r="AF564" i="5"/>
  <c r="AF565" i="5"/>
  <c r="AF566" i="5"/>
  <c r="AF567" i="5"/>
  <c r="AF568" i="5"/>
  <c r="AF569" i="5"/>
  <c r="AF570" i="5"/>
  <c r="AF571" i="5"/>
  <c r="AF572" i="5"/>
  <c r="AF573" i="5"/>
  <c r="AF574" i="5"/>
  <c r="AF575" i="5"/>
  <c r="AF576" i="5"/>
  <c r="AF577" i="5"/>
  <c r="AF578" i="5"/>
  <c r="AF579" i="5"/>
  <c r="AF580" i="5"/>
  <c r="AF581" i="5"/>
  <c r="AF582" i="5"/>
  <c r="AF583" i="5"/>
  <c r="AF584" i="5"/>
  <c r="AF585" i="5"/>
  <c r="AF586" i="5"/>
  <c r="AF587" i="5"/>
  <c r="AF588" i="5"/>
  <c r="AF589" i="5"/>
  <c r="AF590" i="5"/>
  <c r="AF591" i="5"/>
  <c r="AF592" i="5"/>
  <c r="AF593" i="5"/>
  <c r="AF594" i="5"/>
  <c r="AF595" i="5"/>
  <c r="AF596" i="5"/>
  <c r="AF597" i="5"/>
  <c r="AF598" i="5"/>
  <c r="AF599" i="5"/>
  <c r="AF600" i="5"/>
  <c r="AF601" i="5"/>
  <c r="AF602" i="5"/>
  <c r="AF603" i="5"/>
  <c r="AF604" i="5"/>
  <c r="AF605" i="5"/>
  <c r="AF606" i="5"/>
  <c r="AF607" i="5"/>
  <c r="AF608" i="5"/>
  <c r="AF609" i="5"/>
  <c r="AF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361" i="5"/>
  <c r="AD362" i="5"/>
  <c r="AD363" i="5"/>
  <c r="AD364" i="5"/>
  <c r="AD365" i="5"/>
  <c r="AD366" i="5"/>
  <c r="AD367" i="5"/>
  <c r="AD368" i="5"/>
  <c r="AD369" i="5"/>
  <c r="AD370" i="5"/>
  <c r="AD371" i="5"/>
  <c r="AD372" i="5"/>
  <c r="AD373" i="5"/>
  <c r="AD374" i="5"/>
  <c r="AD375" i="5"/>
  <c r="AD376" i="5"/>
  <c r="AD377" i="5"/>
  <c r="AD378" i="5"/>
  <c r="AD379" i="5"/>
  <c r="AD380" i="5"/>
  <c r="AD381" i="5"/>
  <c r="AD382" i="5"/>
  <c r="AD383" i="5"/>
  <c r="AD384" i="5"/>
  <c r="AD385" i="5"/>
  <c r="AD386" i="5"/>
  <c r="AD387" i="5"/>
  <c r="AD388" i="5"/>
  <c r="AD389" i="5"/>
  <c r="AD390" i="5"/>
  <c r="AD391" i="5"/>
  <c r="AD392" i="5"/>
  <c r="AD393" i="5"/>
  <c r="AD394" i="5"/>
  <c r="AD395" i="5"/>
  <c r="AD396" i="5"/>
  <c r="AD397" i="5"/>
  <c r="AD398" i="5"/>
  <c r="AD399" i="5"/>
  <c r="AD400" i="5"/>
  <c r="AD401" i="5"/>
  <c r="AD402" i="5"/>
  <c r="AD403" i="5"/>
  <c r="AD404" i="5"/>
  <c r="AD405" i="5"/>
  <c r="AD406" i="5"/>
  <c r="AD407" i="5"/>
  <c r="AD408" i="5"/>
  <c r="AD409" i="5"/>
  <c r="AD410" i="5"/>
  <c r="AD411" i="5"/>
  <c r="AD412" i="5"/>
  <c r="AD413" i="5"/>
  <c r="AD414" i="5"/>
  <c r="AD415" i="5"/>
  <c r="AD416" i="5"/>
  <c r="AD417" i="5"/>
  <c r="AD418" i="5"/>
  <c r="AD419" i="5"/>
  <c r="AD420" i="5"/>
  <c r="AD421" i="5"/>
  <c r="AD422" i="5"/>
  <c r="AD423" i="5"/>
  <c r="AD424" i="5"/>
  <c r="AD425" i="5"/>
  <c r="AD426" i="5"/>
  <c r="AD427" i="5"/>
  <c r="AD428" i="5"/>
  <c r="AD429" i="5"/>
  <c r="AD430" i="5"/>
  <c r="AD431" i="5"/>
  <c r="AD432" i="5"/>
  <c r="AD433" i="5"/>
  <c r="AD434" i="5"/>
  <c r="AD435" i="5"/>
  <c r="AD436" i="5"/>
  <c r="AD437" i="5"/>
  <c r="AD438" i="5"/>
  <c r="AD439" i="5"/>
  <c r="AD440" i="5"/>
  <c r="AD441" i="5"/>
  <c r="AD442" i="5"/>
  <c r="AD443" i="5"/>
  <c r="AD444" i="5"/>
  <c r="AD445" i="5"/>
  <c r="AD446" i="5"/>
  <c r="AD447" i="5"/>
  <c r="AD448" i="5"/>
  <c r="AD449" i="5"/>
  <c r="AD450" i="5"/>
  <c r="AD451" i="5"/>
  <c r="AD452" i="5"/>
  <c r="AD453" i="5"/>
  <c r="AD454" i="5"/>
  <c r="AD455" i="5"/>
  <c r="AD456" i="5"/>
  <c r="AD457" i="5"/>
  <c r="AD458" i="5"/>
  <c r="AD459" i="5"/>
  <c r="AD460" i="5"/>
  <c r="AD461" i="5"/>
  <c r="AD462" i="5"/>
  <c r="AD463" i="5"/>
  <c r="AD464" i="5"/>
  <c r="AD465" i="5"/>
  <c r="AD466" i="5"/>
  <c r="AD467" i="5"/>
  <c r="AD468" i="5"/>
  <c r="AD469" i="5"/>
  <c r="AD470" i="5"/>
  <c r="AD471" i="5"/>
  <c r="AD472" i="5"/>
  <c r="AD473" i="5"/>
  <c r="AD474" i="5"/>
  <c r="AD475" i="5"/>
  <c r="AD476" i="5"/>
  <c r="AD477" i="5"/>
  <c r="AD478" i="5"/>
  <c r="AD479" i="5"/>
  <c r="AD480" i="5"/>
  <c r="AD481" i="5"/>
  <c r="AD482" i="5"/>
  <c r="AD483" i="5"/>
  <c r="AD484" i="5"/>
  <c r="AD485" i="5"/>
  <c r="AD486" i="5"/>
  <c r="AD487" i="5"/>
  <c r="AD488" i="5"/>
  <c r="AD489" i="5"/>
  <c r="AD490" i="5"/>
  <c r="AD491" i="5"/>
  <c r="AD492" i="5"/>
  <c r="AD493" i="5"/>
  <c r="AD494" i="5"/>
  <c r="AD495" i="5"/>
  <c r="AD496" i="5"/>
  <c r="AD497" i="5"/>
  <c r="AD498" i="5"/>
  <c r="AD499" i="5"/>
  <c r="AD500" i="5"/>
  <c r="AD501" i="5"/>
  <c r="AD502" i="5"/>
  <c r="AD503" i="5"/>
  <c r="AD504" i="5"/>
  <c r="AD505" i="5"/>
  <c r="AD506" i="5"/>
  <c r="AD507" i="5"/>
  <c r="AD508" i="5"/>
  <c r="AD509" i="5"/>
  <c r="AD510" i="5"/>
  <c r="AD511" i="5"/>
  <c r="AD512" i="5"/>
  <c r="AD513" i="5"/>
  <c r="AD514" i="5"/>
  <c r="AD515" i="5"/>
  <c r="AD516" i="5"/>
  <c r="AD517" i="5"/>
  <c r="AD518" i="5"/>
  <c r="AD519" i="5"/>
  <c r="AD520" i="5"/>
  <c r="AD521" i="5"/>
  <c r="AD522" i="5"/>
  <c r="AD523" i="5"/>
  <c r="AD524" i="5"/>
  <c r="AD525" i="5"/>
  <c r="AD526" i="5"/>
  <c r="AD527" i="5"/>
  <c r="AD528" i="5"/>
  <c r="AD529" i="5"/>
  <c r="AD530" i="5"/>
  <c r="AD531" i="5"/>
  <c r="AD532" i="5"/>
  <c r="AD533" i="5"/>
  <c r="AD534" i="5"/>
  <c r="AD535" i="5"/>
  <c r="AD536" i="5"/>
  <c r="AD537" i="5"/>
  <c r="AD538" i="5"/>
  <c r="AD539" i="5"/>
  <c r="AD540" i="5"/>
  <c r="AD541" i="5"/>
  <c r="AD542" i="5"/>
  <c r="AD543" i="5"/>
  <c r="AD544" i="5"/>
  <c r="AD545" i="5"/>
  <c r="AD546" i="5"/>
  <c r="AD547" i="5"/>
  <c r="AD548" i="5"/>
  <c r="AD549" i="5"/>
  <c r="AD550" i="5"/>
  <c r="AD551" i="5"/>
  <c r="AD552" i="5"/>
  <c r="AD553" i="5"/>
  <c r="AD554" i="5"/>
  <c r="AD555" i="5"/>
  <c r="AD556" i="5"/>
  <c r="AD557" i="5"/>
  <c r="AD558" i="5"/>
  <c r="AD559" i="5"/>
  <c r="AD560" i="5"/>
  <c r="AD561" i="5"/>
  <c r="AD562" i="5"/>
  <c r="AD563" i="5"/>
  <c r="AD564" i="5"/>
  <c r="AD565" i="5"/>
  <c r="AD566" i="5"/>
  <c r="AD567" i="5"/>
  <c r="AD568" i="5"/>
  <c r="AD569" i="5"/>
  <c r="AD570" i="5"/>
  <c r="AD571" i="5"/>
  <c r="AD572" i="5"/>
  <c r="AD573" i="5"/>
  <c r="AD574" i="5"/>
  <c r="AD575" i="5"/>
  <c r="AD576" i="5"/>
  <c r="AD577" i="5"/>
  <c r="AD578" i="5"/>
  <c r="AD579" i="5"/>
  <c r="AD580" i="5"/>
  <c r="AD581" i="5"/>
  <c r="AD582" i="5"/>
  <c r="AD583" i="5"/>
  <c r="AD584" i="5"/>
  <c r="AD585" i="5"/>
  <c r="AD586" i="5"/>
  <c r="AD587" i="5"/>
  <c r="AD588" i="5"/>
  <c r="AD589" i="5"/>
  <c r="AD590" i="5"/>
  <c r="AD591" i="5"/>
  <c r="AD592" i="5"/>
  <c r="AD593" i="5"/>
  <c r="AD594" i="5"/>
  <c r="AD595" i="5"/>
  <c r="AD596" i="5"/>
  <c r="AD597" i="5"/>
  <c r="AD598" i="5"/>
  <c r="AD599" i="5"/>
  <c r="AD600" i="5"/>
  <c r="AD601" i="5"/>
  <c r="AD602" i="5"/>
  <c r="AD603" i="5"/>
  <c r="AD604" i="5"/>
  <c r="AD605" i="5"/>
  <c r="AD606" i="5"/>
  <c r="AD607" i="5"/>
  <c r="AD608" i="5"/>
  <c r="AD609" i="5"/>
  <c r="AD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87" i="5"/>
  <c r="AB388" i="5"/>
  <c r="AB389" i="5"/>
  <c r="AB390" i="5"/>
  <c r="AB391" i="5"/>
  <c r="AB392" i="5"/>
  <c r="AB393" i="5"/>
  <c r="AB394" i="5"/>
  <c r="AB395" i="5"/>
  <c r="AB396" i="5"/>
  <c r="AB397" i="5"/>
  <c r="AB398" i="5"/>
  <c r="AB399" i="5"/>
  <c r="AB400" i="5"/>
  <c r="AB401" i="5"/>
  <c r="AB402" i="5"/>
  <c r="AB403" i="5"/>
  <c r="AB404" i="5"/>
  <c r="AB405" i="5"/>
  <c r="AB406" i="5"/>
  <c r="AB407" i="5"/>
  <c r="AB408" i="5"/>
  <c r="AB409" i="5"/>
  <c r="AB410" i="5"/>
  <c r="AB411" i="5"/>
  <c r="AB412" i="5"/>
  <c r="AB413" i="5"/>
  <c r="AB414" i="5"/>
  <c r="AB415" i="5"/>
  <c r="AB416" i="5"/>
  <c r="AB417" i="5"/>
  <c r="AB418" i="5"/>
  <c r="AB419" i="5"/>
  <c r="AB420" i="5"/>
  <c r="AB421" i="5"/>
  <c r="AB422" i="5"/>
  <c r="AB423" i="5"/>
  <c r="AB424" i="5"/>
  <c r="AB425" i="5"/>
  <c r="AB426" i="5"/>
  <c r="AB427" i="5"/>
  <c r="AB428" i="5"/>
  <c r="AB429" i="5"/>
  <c r="AB430" i="5"/>
  <c r="AB431" i="5"/>
  <c r="AB432" i="5"/>
  <c r="AB433" i="5"/>
  <c r="AB434" i="5"/>
  <c r="AB435" i="5"/>
  <c r="AB436" i="5"/>
  <c r="AB437" i="5"/>
  <c r="AB438" i="5"/>
  <c r="AB439" i="5"/>
  <c r="AB440" i="5"/>
  <c r="AB441" i="5"/>
  <c r="AB442" i="5"/>
  <c r="AB443" i="5"/>
  <c r="AB444" i="5"/>
  <c r="AB445" i="5"/>
  <c r="AB446" i="5"/>
  <c r="AB447" i="5"/>
  <c r="AB448" i="5"/>
  <c r="AB449" i="5"/>
  <c r="AB450" i="5"/>
  <c r="AB451" i="5"/>
  <c r="AB452" i="5"/>
  <c r="AB453" i="5"/>
  <c r="AB454" i="5"/>
  <c r="AB455" i="5"/>
  <c r="AB456" i="5"/>
  <c r="AB457" i="5"/>
  <c r="AB458" i="5"/>
  <c r="AB459" i="5"/>
  <c r="AB460" i="5"/>
  <c r="AB461" i="5"/>
  <c r="AB462" i="5"/>
  <c r="AB463" i="5"/>
  <c r="AB464" i="5"/>
  <c r="AB465" i="5"/>
  <c r="AB466" i="5"/>
  <c r="AB467" i="5"/>
  <c r="AB468" i="5"/>
  <c r="AB469" i="5"/>
  <c r="AB470" i="5"/>
  <c r="AB471" i="5"/>
  <c r="AB472" i="5"/>
  <c r="AB473" i="5"/>
  <c r="AB474" i="5"/>
  <c r="AB475" i="5"/>
  <c r="AB476" i="5"/>
  <c r="AB477" i="5"/>
  <c r="AB478" i="5"/>
  <c r="AB479" i="5"/>
  <c r="AB480" i="5"/>
  <c r="AB481" i="5"/>
  <c r="AB482" i="5"/>
  <c r="AB483" i="5"/>
  <c r="AB484" i="5"/>
  <c r="AB485" i="5"/>
  <c r="AB486" i="5"/>
  <c r="AB487" i="5"/>
  <c r="AB488" i="5"/>
  <c r="AB489" i="5"/>
  <c r="AB490" i="5"/>
  <c r="AB491" i="5"/>
  <c r="AB492" i="5"/>
  <c r="AB493" i="5"/>
  <c r="AB494" i="5"/>
  <c r="AB495" i="5"/>
  <c r="AB496" i="5"/>
  <c r="AB497" i="5"/>
  <c r="AB498" i="5"/>
  <c r="AB499" i="5"/>
  <c r="AB500" i="5"/>
  <c r="AB501" i="5"/>
  <c r="AB502" i="5"/>
  <c r="AB503" i="5"/>
  <c r="AB504" i="5"/>
  <c r="AB505" i="5"/>
  <c r="AB506" i="5"/>
  <c r="AB507" i="5"/>
  <c r="AB508" i="5"/>
  <c r="AB509" i="5"/>
  <c r="AB510" i="5"/>
  <c r="AB511" i="5"/>
  <c r="AB512" i="5"/>
  <c r="AB513" i="5"/>
  <c r="AB514" i="5"/>
  <c r="AB515" i="5"/>
  <c r="AB516" i="5"/>
  <c r="AB517" i="5"/>
  <c r="AB518" i="5"/>
  <c r="AB519" i="5"/>
  <c r="AB520" i="5"/>
  <c r="AB521" i="5"/>
  <c r="AB522" i="5"/>
  <c r="AB523" i="5"/>
  <c r="AB524" i="5"/>
  <c r="AB525" i="5"/>
  <c r="AB526" i="5"/>
  <c r="AB527" i="5"/>
  <c r="AB528" i="5"/>
  <c r="AB529" i="5"/>
  <c r="AB530" i="5"/>
  <c r="AB531" i="5"/>
  <c r="AB532" i="5"/>
  <c r="AB533" i="5"/>
  <c r="AB534" i="5"/>
  <c r="AB535" i="5"/>
  <c r="AB536" i="5"/>
  <c r="AB537" i="5"/>
  <c r="AB538" i="5"/>
  <c r="AB539" i="5"/>
  <c r="AB540" i="5"/>
  <c r="AB541" i="5"/>
  <c r="AB542" i="5"/>
  <c r="AB543" i="5"/>
  <c r="AB544" i="5"/>
  <c r="AB545" i="5"/>
  <c r="AB546" i="5"/>
  <c r="AB547" i="5"/>
  <c r="AB548" i="5"/>
  <c r="AB549" i="5"/>
  <c r="AB550" i="5"/>
  <c r="AB551" i="5"/>
  <c r="AB552" i="5"/>
  <c r="AB553" i="5"/>
  <c r="AB554" i="5"/>
  <c r="AB555" i="5"/>
  <c r="AB556" i="5"/>
  <c r="AB557" i="5"/>
  <c r="AB558" i="5"/>
  <c r="AB559" i="5"/>
  <c r="AB560" i="5"/>
  <c r="AB561" i="5"/>
  <c r="AB562" i="5"/>
  <c r="AB563" i="5"/>
  <c r="AB564" i="5"/>
  <c r="AB565" i="5"/>
  <c r="AB566" i="5"/>
  <c r="AB567" i="5"/>
  <c r="AB568" i="5"/>
  <c r="AB569" i="5"/>
  <c r="AB570" i="5"/>
  <c r="AB571" i="5"/>
  <c r="AB572" i="5"/>
  <c r="AB573" i="5"/>
  <c r="AB574" i="5"/>
  <c r="AB575" i="5"/>
  <c r="AB576" i="5"/>
  <c r="AB577" i="5"/>
  <c r="AB578" i="5"/>
  <c r="AB579" i="5"/>
  <c r="AB580" i="5"/>
  <c r="AB581" i="5"/>
  <c r="AB582" i="5"/>
  <c r="AB583" i="5"/>
  <c r="AB584" i="5"/>
  <c r="AB585" i="5"/>
  <c r="AB586" i="5"/>
  <c r="AB587" i="5"/>
  <c r="AB588" i="5"/>
  <c r="AB589" i="5"/>
  <c r="AB590" i="5"/>
  <c r="AB591" i="5"/>
  <c r="AB592" i="5"/>
  <c r="AB593" i="5"/>
  <c r="AB594" i="5"/>
  <c r="AB595" i="5"/>
  <c r="AB596" i="5"/>
  <c r="AB597" i="5"/>
  <c r="AB598" i="5"/>
  <c r="AB599" i="5"/>
  <c r="AB600" i="5"/>
  <c r="AB601" i="5"/>
  <c r="AB602" i="5"/>
  <c r="AB603" i="5"/>
  <c r="AB604" i="5"/>
  <c r="AB605" i="5"/>
  <c r="AB606" i="5"/>
  <c r="AB607" i="5"/>
  <c r="AB608" i="5"/>
  <c r="AB609" i="5"/>
  <c r="AB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32" i="5"/>
</calcChain>
</file>

<file path=xl/sharedStrings.xml><?xml version="1.0" encoding="utf-8"?>
<sst xmlns="http://schemas.openxmlformats.org/spreadsheetml/2006/main" count="2129" uniqueCount="193">
  <si>
    <t>Operating Condition</t>
  </si>
  <si>
    <t>Anode Condition</t>
  </si>
  <si>
    <t>Cathode Condition</t>
  </si>
  <si>
    <t>Membrane Type</t>
  </si>
  <si>
    <t>Title</t>
  </si>
  <si>
    <t>Cathode Pressure (bar)</t>
  </si>
  <si>
    <t>Anode Pressure (bar)</t>
  </si>
  <si>
    <t>Active Area (cm2)</t>
  </si>
  <si>
    <t>Ir wt. %</t>
  </si>
  <si>
    <t>Ru wt.%</t>
  </si>
  <si>
    <t>O wt. %</t>
  </si>
  <si>
    <t>C wt. %</t>
  </si>
  <si>
    <t>Pt wt. %</t>
  </si>
  <si>
    <t>I/C in Cathode</t>
  </si>
  <si>
    <t>Cathode Precious Metal Loading (mg cm-2 Pt/Pd)</t>
  </si>
  <si>
    <t>EW</t>
  </si>
  <si>
    <t>Year</t>
    <phoneticPr fontId="1" type="noConversion"/>
  </si>
  <si>
    <t>Operating Temperature (℃)</t>
    <phoneticPr fontId="1" type="noConversion"/>
  </si>
  <si>
    <t>Flow Rate (Ml/min)</t>
    <phoneticPr fontId="1" type="noConversion"/>
  </si>
  <si>
    <t>PTL</t>
    <phoneticPr fontId="1" type="noConversion"/>
  </si>
  <si>
    <t>Anode PTL Type</t>
    <phoneticPr fontId="1" type="noConversion"/>
  </si>
  <si>
    <t xml:space="preserve">Cathode PTL Type </t>
    <phoneticPr fontId="1" type="noConversion"/>
  </si>
  <si>
    <t>Pure_0/Supported_1</t>
    <phoneticPr fontId="1" type="noConversion"/>
  </si>
  <si>
    <t>Ultrasonic Spray_0/Handbrush_1</t>
    <phoneticPr fontId="1" type="noConversion"/>
  </si>
  <si>
    <t>Carbon Paper</t>
    <phoneticPr fontId="1" type="noConversion"/>
  </si>
  <si>
    <t>Ionmer catalyst ratio</t>
    <phoneticPr fontId="1" type="noConversion"/>
  </si>
  <si>
    <t>Titanium Fiber Mesh</t>
    <phoneticPr fontId="1" type="noConversion"/>
  </si>
  <si>
    <t>Carbon Cloth</t>
    <phoneticPr fontId="1" type="noConversion"/>
  </si>
  <si>
    <t>Anode Precious Metal Loading (mg cm-2 Ir/Ru/Pt/Pd)</t>
    <phoneticPr fontId="1" type="noConversion"/>
  </si>
  <si>
    <r>
      <t>Membrane Thickness (</t>
    </r>
    <r>
      <rPr>
        <b/>
        <sz val="11"/>
        <color theme="1"/>
        <rFont val="Malgun Gothic"/>
        <family val="2"/>
        <charset val="129"/>
      </rPr>
      <t>㎛</t>
    </r>
    <r>
      <rPr>
        <b/>
        <sz val="11"/>
        <color theme="1"/>
        <rFont val="等线"/>
        <family val="2"/>
        <scheme val="minor"/>
      </rPr>
      <t>)</t>
    </r>
    <phoneticPr fontId="1" type="noConversion"/>
  </si>
  <si>
    <r>
      <t>Anode PTL Thickness</t>
    </r>
    <r>
      <rPr>
        <b/>
        <sz val="11"/>
        <color theme="1"/>
        <rFont val="Malgun Gothic"/>
        <family val="2"/>
        <charset val="129"/>
      </rPr>
      <t>(㎛)</t>
    </r>
    <phoneticPr fontId="1" type="noConversion"/>
  </si>
  <si>
    <r>
      <t>Cathode PTL Thickness</t>
    </r>
    <r>
      <rPr>
        <b/>
        <sz val="11"/>
        <color theme="1"/>
        <rFont val="Malgun Gothic"/>
        <family val="2"/>
        <charset val="129"/>
      </rPr>
      <t>(㎛)</t>
    </r>
    <phoneticPr fontId="1" type="noConversion"/>
  </si>
  <si>
    <t>EIS</t>
    <phoneticPr fontId="1" type="noConversion"/>
  </si>
  <si>
    <t>-</t>
    <phoneticPr fontId="1" type="noConversion"/>
  </si>
  <si>
    <t>All-Hydrocarbon MEA for PEM Water Electrolysis 
Combining Low Hydrogen Crossover and High Efficiency</t>
  </si>
  <si>
    <t>A novel work-flow to study Ir electrode thinning and dissolution in proton
exchange membrane water electrolyzers</t>
  </si>
  <si>
    <t>Development and performance evaluation of Proton Exchange Membrane (PEM) based hydrogen generator for portable applications</t>
  </si>
  <si>
    <t>Oxide-supported Ir nanodendrites with high activity and durability for the oxygen evolution reaction in acid PEM water electrolyzers</t>
  </si>
  <si>
    <t>Calculating the Electrochemically Active Surface Area of Iridium Oxide in Operating Proton Exchange Membrane Electrolyzers</t>
  </si>
  <si>
    <t>NSTF Advances for PEM Electrolysis - the Effect of Alloying on Activity
of NSTF Electrolyzer Catalysts and Performance of NSTF Based PEM
Electrolyzers</t>
  </si>
  <si>
    <t>Fully printed and integrated electrolyzer cells with additive manufacturing for high-efficiency water splitting</t>
  </si>
  <si>
    <t>The role of Nafion content in sputtered IrO2 based anodes for low temperature PEM water electrolysis</t>
  </si>
  <si>
    <t>Sputtered iridium oxide films as electrocatalysts for water splitting via PEM electrolysis</t>
  </si>
  <si>
    <t>Study of catalyst sprayed membrane under irradiation method to prepare high performance membrane electrode assemblies for solid polymer electrolyte water electrolysis</t>
  </si>
  <si>
    <t>Investigations on high performance proton exchange membrane water electrolyzer</t>
  </si>
  <si>
    <t>Initial approaches in benchmarking and round robin testing for proton exchange membrane water electrolyzers</t>
  </si>
  <si>
    <t>Efficient and Stable Low Iridium Loaded Anodes for PEM Water Electrolysis Made Possible by Nanofiber Interlayers</t>
  </si>
  <si>
    <t>An analysis of degradation phenomena in polymer electrolyte membrane water electrolysis</t>
  </si>
  <si>
    <t>Performance of a PEM electrolyzer using RuIrCoOx electrocatalysts for the oxygen evolution electrode</t>
  </si>
  <si>
    <t>Analysis of Inkjet Printed Catalyst Coated Membranes for Polymer Electrolyte Electrolyzers</t>
  </si>
  <si>
    <t>Design and Performance Investigation of a Carbon-Free
Pt/Ti Cathode with Low Membrane Degradation Rate for
Proton Exchange Membrane Water Electrolyser</t>
  </si>
  <si>
    <t>Durable Membrane Electrode Assemblies for Proton Exchange Membrane Electrolyzer Systems Operating at High Current Densities</t>
  </si>
  <si>
    <t>Electrochemical Impedance Spectroscopy as a
Diagnostic T ool in Polymer Electrolyte
Membrane Electrolysis</t>
  </si>
  <si>
    <t>Enhancement of current density using effective membranes electrode
assemblies for water electrolyser system</t>
  </si>
  <si>
    <t>Membrane electrode assemblies with low noble
metal loadings for hydrogen production from solid
polymer electrolyte water electrolysis</t>
  </si>
  <si>
    <t>Synchrotron Radiography for a Proton
Exchange Membrane (PEM) Electrolyzer</t>
  </si>
  <si>
    <t>The stability challenge on the pathway to high-current-density
polymer electrolyte membrane water electrolyzers</t>
  </si>
  <si>
    <t>A novel catalyst coated membrane embedded with
Cs-substituted phosphotungstates for proton
exchange membrane water electrolysis</t>
  </si>
  <si>
    <t>Cell failure mechanisms in PEM water electrolyzers</t>
  </si>
  <si>
    <t>Characterisation tools development for PEM
electrolysers</t>
  </si>
  <si>
    <t>Investigation of supported IrO2 as electrocatalyst
for the oxygen evolution reaction in proton
exchange membrane water electrolyser</t>
  </si>
  <si>
    <t>Iridium-Based Nanowires as Highly Active, Oxygen Evolution
Reaction Electrocatalysts</t>
  </si>
  <si>
    <t>Nanosphere-structured composites consisting of
Cs-substituted phosphotungstates and antimony
doped tin oxides as catalyst supports for proton
exchange membrane liquid water electrolysis</t>
  </si>
  <si>
    <t>Novel thin/tunable gas diffusion electrodes with ultra-low catalyst loading
for hydrogen evolution reactions in proton exchange membrane electrolyzer
cells</t>
  </si>
  <si>
    <t>Physical and electrochemical evaluation of ATO supported IrO2
catalyst for proton exchange membrane water electrolyser</t>
  </si>
  <si>
    <t>Preparation and characterization of titanium suboxides as
conductive supports of IrO2electrocatalysts for
application in SPE electrolysers</t>
  </si>
  <si>
    <t>Pure hydrogen production by PEM electrolysis for hydrogen energy</t>
  </si>
  <si>
    <t>Boron-Doped Carbon nanoparticles supported palladium as an
efficient hydrogen evolution electrode in PEM water electrolysis</t>
  </si>
  <si>
    <t>Durability of a recombination catalyst-based membrane-electrode assembly 
for electrolysis operation at high current density</t>
  </si>
  <si>
    <t>Fabrication of a Robust PEM Water Electrolyzer Based on 
Non-Noble Metal Cathode Catalyst: [Mo3S13]2? Clusters 
Anchored to N-Doped Carbon Nanotubes</t>
  </si>
  <si>
    <t>Impact of porous transport layer compression on hydrogen permeation in PEM water electrolysis</t>
  </si>
  <si>
    <t>Improving PEM water electrolyser? performance by magnetic field application</t>
  </si>
  <si>
    <t>Influence of Ionomer Content in IrO2/TiO2Electrodes on PEM Water Electrolyzer Performance</t>
  </si>
  <si>
    <t>Modelling and Experimental Analysis of a Polymer
Electrolyte Membrane Water Electrolysis Cell at
Different Operating T emperatures</t>
  </si>
  <si>
    <t>New insights into the stability of a high performance nanostructured catalyst for sustainable water electrolysis</t>
  </si>
  <si>
    <t>PEM water electrolysis: Innovative approaches
towards catalyst separation, recovery and recycling</t>
  </si>
  <si>
    <t>Preparation of RuxPd1-xO2electrocatalysts for the oxygen evolution reaction (OER) in PEM water electrolysis</t>
  </si>
  <si>
    <t>Pt atoms on doped carbon nanosheets with ultrahigh N content as 
a superior bifunctional catalyst for hydrogen evolution/oxidation</t>
  </si>
  <si>
    <t>An oxygen evolution catalyst on an antimony doped tin oxide nanowire structured support for proton exchange membrane liquid water electrolysis</t>
  </si>
  <si>
    <t>Effects of bolt torque and contact resistance on the performance of the
polymer electrolyte membrane electrolyzers</t>
  </si>
  <si>
    <t>In situ characterisation of PEM water electrolysers using a novel reference electrode</t>
  </si>
  <si>
    <t>Non-precious metal electrocatalysts for hydrogen production in proton exchange membrane water electrolyzer</t>
  </si>
  <si>
    <t>Performance of a PEM water electrolyser combining
an IrRu-oxide anode electrocatalyst and a short-
side chain Aquivion membrane</t>
  </si>
  <si>
    <t>Polymer Electrolyte Membrane Electrolyzers Utilizing Non-
precious Mo-based Hydrogen Evolution Catalysts</t>
  </si>
  <si>
    <t>Radiation-Grafted Polymer Electrolyte Membranes for Water
Electrolysis Cells: Evaluation of Key Membrane Properties</t>
  </si>
  <si>
    <t>The electrocatalytic properties of an IrO2/SnO2catalyst using SnO2as a support and an assisting reagent for the oxygen evolution reaction</t>
  </si>
  <si>
    <t>Constructing a Multifunctional Interface between Membrane and Porous Transport Layer for Water Electrolyzers</t>
  </si>
  <si>
    <t>FeP Nanocatalyst with Preferential [010] Orientation Boosts the Hydrogen Evolution Reaction in Polymer-Electrolyte Membrane Electrolyzer</t>
  </si>
  <si>
    <t xml:space="preserve">Highly stable RuO2/SnO2 nanocomposites as anode
electrocatalysts in a PEM water electrolysis cell
</t>
  </si>
  <si>
    <t>Performance enhancement of PEM electrolyzers through iridium-coated titanium porous transport layers</t>
  </si>
  <si>
    <t>Phosphorus-doped carbon nanoparticles supported palladium
electrocatalyst for the hydrogen evolution reaction (HER) in PEM
water electrolysis</t>
  </si>
  <si>
    <t>Polarization characteristics of a low catalyst loading PEM water
electrolyzer operating at elevated temperature</t>
  </si>
  <si>
    <t>The effect of cathode nitrogen purging on cell performance and in operando neutron imaging of a polymer electrolyte membrane electrolyzer</t>
  </si>
  <si>
    <t>Initial approaches in benchmarking and round
robin testing for proton exchange membrane water
electrolyzers</t>
  </si>
  <si>
    <t>Investigation of V-doped TiO2as an anodic catalyst
support for SPE water electrolysis</t>
  </si>
  <si>
    <t>Investigations on degradation of the long-term proton exchange
membrane water electrolysis stack</t>
  </si>
  <si>
    <t>Nanosized IrOx and IrRuOx electrocatalysts for the O2evolution
reaction
 in PEM water electrolysers</t>
  </si>
  <si>
    <t>Performance analysis of short-side-chain Aquivionsperfluorosulfonic
acid polymer for proton exchange membrane water electrolysis</t>
  </si>
  <si>
    <t>Proton exchange membrane water electrolysis
with short-side-chain Aquivion?membrane
and IrO2anode catalyst</t>
  </si>
  <si>
    <t>Solution combustion synthesis of highly dispersible
and dispersed iridium oxide as an anode catalyst in
PEM water electrolysis</t>
  </si>
  <si>
    <t>Sulfated titania as additive in Nafion membranes
for water electrolysis applications</t>
  </si>
  <si>
    <t>Thin film surface modifications of thin/tunable liquid/gas diffusion layers
for high-efficiency proton exchange membrane electrolyzer cells</t>
  </si>
  <si>
    <t>Analysis of performance degradation during steady-state and load-thermal cycles of proton exchange membrane water electrolysis cells</t>
  </si>
  <si>
    <t>Analysis of Voltage Losses in PEM Water Electrolyzers with Low Platinum Group Metal Loadings</t>
  </si>
  <si>
    <t>Anodic microporous layer for polymer electrolyte membrane water electrolysers</t>
  </si>
  <si>
    <t>Efficient multi-metallic anode catalysts in a PEM water electrolyzer</t>
  </si>
  <si>
    <t>Influence of iridium oxide loadings on the performance of PEM water electrolysis cells: Part I?ure IrO2-based anodes</t>
  </si>
  <si>
    <t>Influence of iridium oxide loadings on the performance of PEM water electrolysis cells: Part I?ure IrO3-based anodes</t>
  </si>
  <si>
    <t>Influence of iridium oxide loadings on the performance of PEM water electrolysis cells: Part I?ure IrO4-based anodes</t>
  </si>
  <si>
    <t>Influence of iridium oxide loadings on the performance of PEM water electrolysis cells: Part I?ure IrO5-based anodes</t>
  </si>
  <si>
    <t>Influence of iridium oxide loadings on the performance of PEM water electrolysis cells: Part I?ure IrO6-based anodes</t>
  </si>
  <si>
    <t>Influence of iridium oxide loadings on the performance of PEM water electrolysis cells: Part I?ure IrO7-based anodes</t>
  </si>
  <si>
    <t>Initial Performance and Durability of Ultra-Low Loaded NSTF Electrodes for PEM Electrolyzers</t>
  </si>
  <si>
    <t>Investigation of titanium liquid/gas diffusion layers in proton exchange membrane electrolyzer cells</t>
  </si>
  <si>
    <t>Investigation on the degradation of MEAs for PEM water electrolysers part I: Effects of testing conditions on MEA performances and membrane properties</t>
  </si>
  <si>
    <t>Palladium supported on phosphorus?itrogen dual-doped carbon
nanoparticles as cathode for hydrogen evolution in PEM
water electrolyser</t>
  </si>
  <si>
    <t>Pathways to ultra-low platinum group metal catalyst loading in
proton exchange membrane electrolyzerswater electrolyser</t>
  </si>
  <si>
    <t>A highly efficient and durable carbon nanotube-based anode electrocatalyst for water electrolyzers</t>
  </si>
  <si>
    <t>Development of electrodeposited IrO2 electrodes as anodes in polymer electrolyte membrane water electrolysis</t>
  </si>
  <si>
    <t>Effects of membrane electrode assembly properties on two-phase transport and performance in proton exchange membrane electrolyzer cells</t>
  </si>
  <si>
    <t>High temperature operation of a composite membrane-based solid polymer electrolyte water electrolyser</t>
  </si>
  <si>
    <t>Magnetron sputtered Ir thin film on TiC-based support sublayer as low-loading anode catalyst for proton exchange membrane water electrolysis</t>
  </si>
  <si>
    <t>Operando current mapping on PEM water electrolysis cells. Influence of mechanical stress</t>
  </si>
  <si>
    <t>SPE water electrolysis with SPEEK/PES blend membrane</t>
  </si>
  <si>
    <t>Solid Polymer Electrolyte Water Electrolyser Based on Nafion-TiO2?Composite Membrane for High Temperature Operation</t>
  </si>
  <si>
    <t>Chemically stabilised extruded and recast short side chain Aquivion? proton
exchange membranes for high current density operation in water electrolysis</t>
  </si>
  <si>
    <t>Effect of the MEA design on the performance of PEMWE single cells
with different sizes</t>
  </si>
  <si>
    <t>Electrodeposited IrO2/Ti electrodes as durable and cost-effective anodes in
high-temperature polymer-membrane-electrolyte water electrolyzers</t>
  </si>
  <si>
    <t>Enhanced performance and durability of low catalyst loading PEM water
electrolyser based on a short-side chain perfluorosulfonic ionomer</t>
  </si>
  <si>
    <t>Enhancing PEM water electrolysis efficiency by reducing the extent
of Ti gas diffusion layer passivation</t>
  </si>
  <si>
    <t>Low-Cost Nanostructured Iron Sulfide Electrocatalysts for PEM Water
Electrolysis</t>
  </si>
  <si>
    <t>Nitrogen doped CNTs supported Palladium
electrocatalyst for hydrogen evolution reaction in
PEM water electrolyser</t>
  </si>
  <si>
    <t>Platinum and palladium nano-particles supported by
graphitic nano-fibers as catalysts for PEM water electrolysis</t>
  </si>
  <si>
    <t>Self-assembled RuO2@IrOx core-shell nanocomposite as high efficient anode
catalyst for PEM water electrolyzer</t>
  </si>
  <si>
    <t>Activity of IrO2 supported on tantalum-doped TiO2
electrocatalyst for solid polymer electrolyte water
electrolyzer</t>
  </si>
  <si>
    <t>An effective oxygen electrode based on Ir0.6Sn0.4O2 for PEM water electrolyzers</t>
  </si>
  <si>
    <t>A cost-effective nanoporous ultrathin film electrode based on
nanoporous gold/IrO2 composite for proton exchange membrane
water electrolysis</t>
  </si>
  <si>
    <t>Additive manufactured bipolar plate for
high-efficiency hydrogen production in proton
exchange membrane electrolyzer cells</t>
  </si>
  <si>
    <t>Experimental evidence of increasing oxygen crossover with increasing
current density during PEM water electrolysis</t>
  </si>
  <si>
    <t>Carbon Nitride Materials as Efficient Catalyst
Supports for Proton Exchange Membrane
Water Electrolyzers</t>
  </si>
  <si>
    <t>Direct fabrication of gas diffusion cathode by pulse electrodeposition for
proton exchange membrane water electrolysis</t>
  </si>
  <si>
    <t>An extremely low Pt loading cathode for a highly
efficient proton exchange membrane water
electrolyzer</t>
  </si>
  <si>
    <t>Highly active anode electrocatalysts derived from electrochemical leaching
of Ru from metallic Ir0.7Ru0.3 for proton exchange membrane electrolyzers</t>
  </si>
  <si>
    <t>Fabrication of membrane electrode assemblies by
direct spray catalyst on water swollen Nafion
membrane for PEM water electrolysis</t>
  </si>
  <si>
    <t>Ultrathin IrO2 Nanoneedles for Electrochemical
Water Oxidation</t>
  </si>
  <si>
    <t>Ultrathin platinum nanowire based electrodes for high-efficiency hydrogen
generation in practical electrolyzer cells</t>
  </si>
  <si>
    <t>Highly effective IrxSn1?xO2 electrocatalysts for oxygen evolution reaction in the solid polymer electrolyte water electrolyser</t>
  </si>
  <si>
    <t>High performance and cost-effective supported IrOx catalyst for proton exchange membrane water electrolysis</t>
  </si>
  <si>
    <t>The influence of iridium chemical oxidation state on the performance and durability of oxygen evolution catalysts in PEM electrolysis</t>
  </si>
  <si>
    <t>Investigating low and high load cycling tests as accelerated stress tests for proton exchange membrane water electrolysis</t>
  </si>
  <si>
    <t>The Impact of Ink and Spray Variables on Catalyst Layer Properties, Electrolyzer Performance, and Electrolyzer Durability</t>
  </si>
  <si>
    <t>Impact of Intermittent Operation on Lifetime and Performance of a PEM Water Electrolyzer</t>
  </si>
  <si>
    <t>Electrochemical activity of ruthenium and iridium based catalysts for oxygen evolution reaction</t>
  </si>
  <si>
    <t>Non-conductive TiO2 as the anode catalyst support for PEM water electrolysis</t>
  </si>
  <si>
    <t>RuxNb1?xO2 catalyst for the oxygen evolution reaction in proton exchange membrane water electrolysers</t>
  </si>
  <si>
    <t>Highly Active, Durable Dispersed Iridium Nanocatalysts for PEM Water Electrolyzer</t>
  </si>
  <si>
    <t xml:space="preserve">Additive manufacturing of bipolar plates for hydrogen production in proton exchange membrane water electrolysis cells
</t>
  </si>
  <si>
    <t>A Platinum Micro-Reference Electrode for Impedance Measurements in a PEM Water Electrolysis Cell</t>
  </si>
  <si>
    <t>On the influence of porous transport layers parameters on the performances of polymer electrolyte membrane water electrolysis cells</t>
  </si>
  <si>
    <t>Insights into the rapid two-phase transport dynamics in different structured porous transport layers of water electrolyzers through high-speed visualization</t>
  </si>
  <si>
    <t>Superhydrophilic porous transport layer enhances efficiency of polymer electrolyte membrane electrolyzers</t>
  </si>
  <si>
    <t>Insights into Interfacial and Bulk Transport Phenomena Affecting Proton Exchange Membrane Water Electrolyzer Performance at Ultra-Low Iridium Loadings</t>
  </si>
  <si>
    <t>Activity and stability of Ir-based gas diffusion electrode for proton exchange membrane water electrolyzer</t>
  </si>
  <si>
    <t>Porous Transport Layers for Proton Exchange Membrane Electrolysis Under Extreme Conditions of Current Density, Temperature, and Pressure</t>
  </si>
  <si>
    <t>Influence of the gasket materials on the clamping pressure distribution in a PEM water electrolyzer: Bolt torques and operation mode in pre-conditioning</t>
  </si>
  <si>
    <t>Coated stainless steels evaluation for bipolar plates in PEM water electrolysis conditions</t>
  </si>
  <si>
    <t>Nanoporous Iridium Nanosheets for Polymer Electrolyte Membrane Electrolysis</t>
  </si>
  <si>
    <t>(Umicore</t>
  </si>
  <si>
    <t>Tanaka</t>
  </si>
  <si>
    <t>Optimisation of Mass Transport Parameters in a Polymer Electrolyte Membrane Electrolyser Using Factorial Design-of-Experiment</t>
  </si>
  <si>
    <t>Magnetically modified electrocatalysts for oxygen evolution reaction in proton exchange membrane (PEM) water electrolyzers</t>
  </si>
  <si>
    <t>Insight into elevated temperature and thin membrane application for high efficiency in polymer electrolyte water electrolysis</t>
  </si>
  <si>
    <t>Elyst Ir75 0480, Umicore</t>
  </si>
  <si>
    <t>In-situ and in-operando analysis of voltage losses using sense wires for proton exchange membrane water electrolyzers</t>
  </si>
  <si>
    <t>Temperature optimization for improving polymer electrolyte membrane-water electrolysis system efficiency</t>
  </si>
  <si>
    <t>Correlative study of microstructure and performance for porous transport layers in polymer electrolyte membrane water electrolysers by X-ray computed tomography and electrochemical characterization</t>
  </si>
  <si>
    <t>From Catalyst Coated Membranes to Porous Transport Electrode Based Configurations in PEM Water Electrolyzers</t>
  </si>
  <si>
    <t>Wettability effects of thin titanium liquid/gas diffusion layers in proton exchange membrane electrolyzer cells</t>
  </si>
  <si>
    <t>Design and Performance Investigation of a Carbon-Free Pt/Ti Cathode with Low Membrane Degradation Rate for Proton Exchange Membrane Water Electrolyser</t>
  </si>
  <si>
    <t>Elucidating the Effect of Mass Transport Resistances on Hydrogen Crossover and Cell Performance in PEM Water Electrolyzers by Varying the Cathode Ionomer Content</t>
  </si>
  <si>
    <t>Thin film surface modifications of thin/tunable liquid/gas diffusion layers for high-efficiency proton exchange membrane electrolyzer cells</t>
  </si>
  <si>
    <t>Theoretical and experimental analysis of an asymmetric high pressure PEM water electrolyser up to 155 bar</t>
  </si>
  <si>
    <t>Performance and degradation studies of RuO2-Ta2O5 anode electrocatalyst for high temperature PBI based proton exchange membrane water electrolyser</t>
  </si>
  <si>
    <t>Effect of treatment temperature on the performance of RuO2 anode electrocatalyst for high temperature proton exchange membrane water electrolysers</t>
  </si>
  <si>
    <t>Preparation of the vulcan XC-72R-supported Pt nanoparticles for the hydrogen evolution reaction in PEM water electrolysers</t>
  </si>
  <si>
    <t>Nanosized IrOx and IrRuOx electrocatalysts for the O-2 evolution reaction in PEM water electrolysers</t>
  </si>
  <si>
    <t>Electrochemical characterization of a PEM water electrolyzer based on a sulfonated polysulfone membrane</t>
  </si>
  <si>
    <t>Optimization of components and assembling in a PEM electrolyzer stack</t>
  </si>
  <si>
    <t xml:space="preserve"> (SA = 100, Tanaka)</t>
  </si>
  <si>
    <t xml:space="preserve">Understanding Degradation Effects of Elevated Temperature Operating Conditions in Polymer Electrolyte Water Electrolyzers
</t>
  </si>
  <si>
    <t>NR212</t>
  </si>
  <si>
    <t>Performance Modeling and Current Mapping of Proton Exchange Membrane Electrolyzer Cells with Novel Thin/Tunable Liquid/Gas Diffusion Layers</t>
  </si>
  <si>
    <t>SPSF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</si>
</sst>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19</xdr:col>
      <xdr:colOff>17600</xdr:colOff>
      <xdr:row>28</xdr:row>
      <xdr:rowOff>134647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4D9C5C3-A7C4-14B1-7820-EDA4E33C2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5260"/>
          <a:ext cx="11600000" cy="4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12</xdr:col>
      <xdr:colOff>526473</xdr:colOff>
      <xdr:row>66</xdr:row>
      <xdr:rowOff>150421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1C1ED5D-FA05-0CD9-EDF3-75929299C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123709"/>
          <a:ext cx="7232073" cy="5913912"/>
        </a:xfrm>
        <a:prstGeom prst="rect">
          <a:avLst/>
        </a:prstGeom>
      </xdr:spPr>
    </xdr:pic>
    <xdr:clientData/>
  </xdr:twoCellAnchor>
  <xdr:twoCellAnchor editAs="oneCell">
    <xdr:from>
      <xdr:col>2</xdr:col>
      <xdr:colOff>443346</xdr:colOff>
      <xdr:row>71</xdr:row>
      <xdr:rowOff>152400</xdr:rowOff>
    </xdr:from>
    <xdr:to>
      <xdr:col>13</xdr:col>
      <xdr:colOff>166546</xdr:colOff>
      <xdr:row>108</xdr:row>
      <xdr:rowOff>138544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275E5F4-F960-81C6-0457-BFFD4384B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2546" y="12940145"/>
          <a:ext cx="6428800" cy="6650181"/>
        </a:xfrm>
        <a:prstGeom prst="rect">
          <a:avLst/>
        </a:prstGeom>
      </xdr:spPr>
    </xdr:pic>
    <xdr:clientData/>
  </xdr:twoCellAnchor>
  <xdr:twoCellAnchor editAs="oneCell">
    <xdr:from>
      <xdr:col>0</xdr:col>
      <xdr:colOff>547255</xdr:colOff>
      <xdr:row>112</xdr:row>
      <xdr:rowOff>0</xdr:rowOff>
    </xdr:from>
    <xdr:to>
      <xdr:col>13</xdr:col>
      <xdr:colOff>330036</xdr:colOff>
      <xdr:row>144</xdr:row>
      <xdr:rowOff>69273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69E5052-60AD-8988-5F71-EBA719A55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7255" y="20172218"/>
          <a:ext cx="7707581" cy="5832764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148</xdr:row>
      <xdr:rowOff>0</xdr:rowOff>
    </xdr:from>
    <xdr:to>
      <xdr:col>14</xdr:col>
      <xdr:colOff>277090</xdr:colOff>
      <xdr:row>183</xdr:row>
      <xdr:rowOff>97063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6B0B8B5-55FB-35A5-BD47-8FC0D6FF2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599" y="26656145"/>
          <a:ext cx="8201891" cy="640088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12</xdr:col>
      <xdr:colOff>75782</xdr:colOff>
      <xdr:row>205</xdr:row>
      <xdr:rowOff>41563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655B5B5-642F-6323-E7B5-05DBD16C3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33500291"/>
          <a:ext cx="6171782" cy="3463636"/>
        </a:xfrm>
        <a:prstGeom prst="rect">
          <a:avLst/>
        </a:prstGeom>
      </xdr:spPr>
    </xdr:pic>
    <xdr:clientData/>
  </xdr:twoCellAnchor>
  <xdr:twoCellAnchor editAs="oneCell">
    <xdr:from>
      <xdr:col>11</xdr:col>
      <xdr:colOff>498764</xdr:colOff>
      <xdr:row>188</xdr:row>
      <xdr:rowOff>0</xdr:rowOff>
    </xdr:from>
    <xdr:to>
      <xdr:col>19</xdr:col>
      <xdr:colOff>260059</xdr:colOff>
      <xdr:row>216</xdr:row>
      <xdr:rowOff>147421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9851755-7044-56F2-AEC1-5D1950B35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04364" y="33860509"/>
          <a:ext cx="4638095" cy="51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526473</xdr:colOff>
      <xdr:row>224</xdr:row>
      <xdr:rowOff>152401</xdr:rowOff>
    </xdr:from>
    <xdr:to>
      <xdr:col>12</xdr:col>
      <xdr:colOff>602206</xdr:colOff>
      <xdr:row>249</xdr:row>
      <xdr:rowOff>27709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EDB4B6A-2286-C308-753D-9C8902EF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55273" y="40496837"/>
          <a:ext cx="5562133" cy="43780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988D-74D8-4186-984C-E49DC20D0193}">
  <dimension ref="A1:AK840"/>
  <sheetViews>
    <sheetView tabSelected="1" topLeftCell="A745" zoomScale="55" zoomScaleNormal="55" workbookViewId="0">
      <selection activeCell="L774" sqref="L774"/>
    </sheetView>
  </sheetViews>
  <sheetFormatPr defaultRowHeight="13.8"/>
  <cols>
    <col min="1" max="1" width="18.5546875" style="3" customWidth="1"/>
    <col min="2" max="32" width="8.88671875" style="3"/>
    <col min="33" max="33" width="9.5546875" style="3" bestFit="1" customWidth="1"/>
    <col min="34" max="16384" width="8.88671875" style="3"/>
  </cols>
  <sheetData>
    <row r="1" spans="1:37">
      <c r="A1" s="4"/>
      <c r="B1" s="5"/>
      <c r="C1" s="6" t="s">
        <v>0</v>
      </c>
      <c r="D1" s="6"/>
      <c r="E1" s="6"/>
      <c r="F1" s="6"/>
      <c r="G1" s="6"/>
      <c r="H1" s="4" t="s">
        <v>1</v>
      </c>
      <c r="I1" s="4"/>
      <c r="J1" s="4"/>
      <c r="K1" s="4"/>
      <c r="L1" s="4"/>
      <c r="M1" s="4"/>
      <c r="N1" s="4"/>
      <c r="O1" s="4" t="s">
        <v>2</v>
      </c>
      <c r="P1" s="4"/>
      <c r="Q1" s="4"/>
      <c r="R1" s="4"/>
      <c r="S1" s="4"/>
      <c r="T1" s="4" t="s">
        <v>3</v>
      </c>
      <c r="U1" s="4"/>
      <c r="V1" s="6" t="s">
        <v>19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3" t="s">
        <v>32</v>
      </c>
    </row>
    <row r="2" spans="1:37" ht="17.399999999999999">
      <c r="A2" s="4" t="s">
        <v>4</v>
      </c>
      <c r="B2" s="5" t="s">
        <v>16</v>
      </c>
      <c r="C2" s="4" t="s">
        <v>17</v>
      </c>
      <c r="D2" s="4" t="s">
        <v>5</v>
      </c>
      <c r="E2" s="4" t="s">
        <v>6</v>
      </c>
      <c r="F2" s="4" t="s">
        <v>18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22</v>
      </c>
      <c r="M2" s="4" t="s">
        <v>28</v>
      </c>
      <c r="N2" s="4" t="s">
        <v>25</v>
      </c>
      <c r="O2" s="4" t="s">
        <v>12</v>
      </c>
      <c r="P2" s="4" t="s">
        <v>11</v>
      </c>
      <c r="Q2" s="4" t="s">
        <v>13</v>
      </c>
      <c r="R2" s="4" t="s">
        <v>14</v>
      </c>
      <c r="S2" s="4" t="s">
        <v>23</v>
      </c>
      <c r="T2" s="4" t="s">
        <v>29</v>
      </c>
      <c r="U2" s="4" t="s">
        <v>15</v>
      </c>
      <c r="V2" s="4" t="s">
        <v>20</v>
      </c>
      <c r="W2" s="4" t="s">
        <v>30</v>
      </c>
      <c r="X2" s="4" t="s">
        <v>21</v>
      </c>
      <c r="Y2" s="4" t="s">
        <v>31</v>
      </c>
      <c r="Z2" s="4">
        <v>1.5</v>
      </c>
      <c r="AA2" s="4">
        <v>1.55</v>
      </c>
      <c r="AB2" s="4">
        <v>1.6</v>
      </c>
      <c r="AC2" s="4">
        <v>1.65</v>
      </c>
      <c r="AD2" s="4">
        <v>1.7</v>
      </c>
      <c r="AE2" s="4">
        <v>1.75</v>
      </c>
      <c r="AF2" s="4">
        <v>1.8</v>
      </c>
      <c r="AG2" s="4">
        <v>1.85</v>
      </c>
      <c r="AH2" s="4">
        <v>1.9</v>
      </c>
      <c r="AI2" s="4">
        <v>1.95</v>
      </c>
      <c r="AJ2" s="4">
        <v>2</v>
      </c>
    </row>
    <row r="3" spans="1:37">
      <c r="A3" s="3">
        <v>2022</v>
      </c>
      <c r="B3" s="3">
        <v>60</v>
      </c>
      <c r="C3" s="3">
        <v>0.87</v>
      </c>
      <c r="D3" s="3">
        <v>0.87</v>
      </c>
      <c r="E3" s="3">
        <v>80</v>
      </c>
      <c r="F3" s="3">
        <v>25</v>
      </c>
      <c r="G3" s="2">
        <v>100</v>
      </c>
      <c r="H3" s="3">
        <v>0</v>
      </c>
      <c r="I3" s="3">
        <v>0</v>
      </c>
      <c r="J3" s="3">
        <v>0</v>
      </c>
      <c r="K3" s="3">
        <v>0</v>
      </c>
      <c r="L3" s="3">
        <v>0.35</v>
      </c>
      <c r="M3" s="3">
        <v>0.24</v>
      </c>
      <c r="N3" s="3">
        <v>46.7</v>
      </c>
      <c r="O3" s="3">
        <v>53.3</v>
      </c>
      <c r="P3" s="3">
        <v>0.45</v>
      </c>
      <c r="Q3" s="3">
        <v>0.2</v>
      </c>
      <c r="R3" s="3">
        <v>0</v>
      </c>
      <c r="S3" s="3">
        <v>175</v>
      </c>
      <c r="T3" s="3">
        <v>1100</v>
      </c>
      <c r="U3" s="3" t="s">
        <v>24</v>
      </c>
      <c r="V3" s="3">
        <v>430</v>
      </c>
      <c r="W3" s="3" t="s">
        <v>24</v>
      </c>
      <c r="X3" s="3">
        <v>430</v>
      </c>
      <c r="Y3" s="3">
        <v>0.1</v>
      </c>
      <c r="Z3" s="3">
        <v>0.2</v>
      </c>
      <c r="AA3" s="3">
        <v>0.25</v>
      </c>
      <c r="AB3" s="3">
        <v>0.5</v>
      </c>
      <c r="AC3" s="3">
        <v>0.7</v>
      </c>
      <c r="AD3" s="3">
        <v>0.75</v>
      </c>
      <c r="AE3" s="3">
        <v>1</v>
      </c>
      <c r="AF3" s="3">
        <v>1.25</v>
      </c>
      <c r="AG3" s="3">
        <v>1.5</v>
      </c>
      <c r="AH3" s="3">
        <v>1.75</v>
      </c>
      <c r="AI3" s="3">
        <v>2</v>
      </c>
    </row>
    <row r="4" spans="1:37">
      <c r="A4" s="3">
        <v>2022</v>
      </c>
      <c r="B4" s="3">
        <v>60</v>
      </c>
      <c r="C4" s="3">
        <v>0.87</v>
      </c>
      <c r="D4" s="3">
        <v>0.87</v>
      </c>
      <c r="E4" s="3">
        <v>80</v>
      </c>
      <c r="F4" s="3">
        <v>9</v>
      </c>
      <c r="G4" s="2">
        <v>100</v>
      </c>
      <c r="H4" s="3">
        <v>0</v>
      </c>
      <c r="I4" s="3">
        <v>0</v>
      </c>
      <c r="J4" s="3">
        <v>0</v>
      </c>
      <c r="K4" s="3">
        <v>0</v>
      </c>
      <c r="L4" s="3">
        <v>0.35</v>
      </c>
      <c r="M4" s="3">
        <v>0.24</v>
      </c>
      <c r="N4" s="3">
        <v>46.7</v>
      </c>
      <c r="O4" s="3">
        <v>53.3</v>
      </c>
      <c r="P4" s="3">
        <v>0.45</v>
      </c>
      <c r="Q4" s="3">
        <v>0.2</v>
      </c>
      <c r="R4" s="3">
        <v>0</v>
      </c>
      <c r="S4" s="3">
        <v>175</v>
      </c>
      <c r="T4" s="3">
        <v>1100</v>
      </c>
      <c r="U4" s="3" t="s">
        <v>24</v>
      </c>
      <c r="V4" s="3">
        <v>430</v>
      </c>
      <c r="W4" s="3" t="s">
        <v>24</v>
      </c>
      <c r="X4" s="3">
        <v>430</v>
      </c>
      <c r="Y4" s="3">
        <v>0.1</v>
      </c>
      <c r="Z4" s="3">
        <v>0.2</v>
      </c>
      <c r="AA4" s="3">
        <v>0.25</v>
      </c>
      <c r="AB4" s="3">
        <v>0.5</v>
      </c>
      <c r="AC4" s="3">
        <v>0.75</v>
      </c>
      <c r="AD4" s="3">
        <v>0.8</v>
      </c>
      <c r="AE4" s="3">
        <v>1.1000000000000001</v>
      </c>
      <c r="AF4" s="3">
        <v>1.3</v>
      </c>
      <c r="AG4" s="3">
        <v>1.6</v>
      </c>
      <c r="AH4" s="3">
        <v>1.8</v>
      </c>
      <c r="AI4" s="3">
        <v>2.2000000000000002</v>
      </c>
    </row>
    <row r="5" spans="1:37">
      <c r="A5" s="3">
        <v>2022</v>
      </c>
      <c r="B5" s="3">
        <v>60</v>
      </c>
      <c r="C5" s="3">
        <v>0.87</v>
      </c>
      <c r="D5" s="3">
        <v>0.87</v>
      </c>
      <c r="E5" s="3">
        <v>80</v>
      </c>
      <c r="F5" s="3">
        <v>5</v>
      </c>
      <c r="G5" s="2">
        <v>100</v>
      </c>
      <c r="H5" s="3">
        <v>0</v>
      </c>
      <c r="I5" s="3">
        <v>0</v>
      </c>
      <c r="J5" s="3">
        <v>0</v>
      </c>
      <c r="K5" s="3">
        <v>0</v>
      </c>
      <c r="L5" s="3">
        <v>0.35</v>
      </c>
      <c r="M5" s="3">
        <v>0.24</v>
      </c>
      <c r="N5" s="3">
        <v>46.7</v>
      </c>
      <c r="O5" s="3">
        <v>53.3</v>
      </c>
      <c r="P5" s="3">
        <v>0.45</v>
      </c>
      <c r="Q5" s="3">
        <v>0.2</v>
      </c>
      <c r="R5" s="3">
        <v>0</v>
      </c>
      <c r="S5" s="3">
        <v>175</v>
      </c>
      <c r="T5" s="3">
        <v>1100</v>
      </c>
      <c r="U5" s="3" t="s">
        <v>24</v>
      </c>
      <c r="V5" s="3">
        <v>430</v>
      </c>
      <c r="W5" s="3" t="s">
        <v>24</v>
      </c>
      <c r="X5" s="3">
        <v>430</v>
      </c>
      <c r="Y5" s="3">
        <v>0.1</v>
      </c>
      <c r="Z5" s="3">
        <v>0.2</v>
      </c>
      <c r="AA5" s="3">
        <v>0.25</v>
      </c>
      <c r="AB5" s="3">
        <v>0.5</v>
      </c>
      <c r="AC5" s="3">
        <v>0.77</v>
      </c>
      <c r="AD5" s="3">
        <v>1</v>
      </c>
      <c r="AE5" s="3">
        <v>1.2</v>
      </c>
      <c r="AF5" s="3">
        <v>1.35</v>
      </c>
      <c r="AG5" s="3">
        <v>1.7</v>
      </c>
      <c r="AH5" s="3">
        <v>2</v>
      </c>
      <c r="AI5" s="3">
        <v>2.25</v>
      </c>
    </row>
    <row r="6" spans="1:37">
      <c r="A6" s="3">
        <v>2022</v>
      </c>
      <c r="B6" s="3">
        <v>60</v>
      </c>
      <c r="C6" s="3">
        <v>0.87</v>
      </c>
      <c r="D6" s="3">
        <v>0.87</v>
      </c>
      <c r="E6" s="3">
        <v>80</v>
      </c>
      <c r="F6" s="3">
        <v>1</v>
      </c>
      <c r="G6" s="2">
        <v>100</v>
      </c>
      <c r="H6" s="3">
        <v>0</v>
      </c>
      <c r="I6" s="3">
        <v>0</v>
      </c>
      <c r="J6" s="3">
        <v>0</v>
      </c>
      <c r="K6" s="3">
        <v>0</v>
      </c>
      <c r="L6" s="3">
        <v>0.35</v>
      </c>
      <c r="M6" s="3">
        <v>0.24</v>
      </c>
      <c r="N6" s="3">
        <v>46.7</v>
      </c>
      <c r="O6" s="3">
        <v>53.3</v>
      </c>
      <c r="P6" s="3">
        <v>0.45</v>
      </c>
      <c r="Q6" s="3">
        <v>0.2</v>
      </c>
      <c r="R6" s="3">
        <v>0</v>
      </c>
      <c r="S6" s="3">
        <v>175</v>
      </c>
      <c r="T6" s="3">
        <v>1100</v>
      </c>
      <c r="U6" s="3" t="s">
        <v>24</v>
      </c>
      <c r="V6" s="3">
        <v>430</v>
      </c>
      <c r="W6" s="3" t="s">
        <v>24</v>
      </c>
      <c r="X6" s="3">
        <v>430</v>
      </c>
      <c r="Y6" s="3">
        <v>0.1</v>
      </c>
      <c r="Z6" s="3">
        <v>0.2</v>
      </c>
      <c r="AA6" s="3">
        <v>0.25</v>
      </c>
      <c r="AB6" s="3">
        <v>0.5</v>
      </c>
      <c r="AC6" s="3">
        <v>0.79</v>
      </c>
      <c r="AD6" s="3">
        <v>1.1000000000000001</v>
      </c>
      <c r="AE6" s="3">
        <v>1.25</v>
      </c>
      <c r="AF6" s="3">
        <v>1.4</v>
      </c>
      <c r="AG6" s="3">
        <v>1.75</v>
      </c>
      <c r="AH6" s="3">
        <v>2.1</v>
      </c>
      <c r="AI6" s="3">
        <v>2.2999999999999998</v>
      </c>
    </row>
    <row r="7" spans="1:37">
      <c r="A7" s="3">
        <v>2022</v>
      </c>
      <c r="B7" s="3">
        <v>80</v>
      </c>
      <c r="C7" s="3">
        <v>0.87</v>
      </c>
      <c r="D7" s="3">
        <v>0.87</v>
      </c>
      <c r="E7" s="3">
        <v>80</v>
      </c>
      <c r="F7" s="3">
        <v>25</v>
      </c>
      <c r="G7" s="2">
        <v>100</v>
      </c>
      <c r="H7" s="3">
        <v>0</v>
      </c>
      <c r="I7" s="3">
        <v>0</v>
      </c>
      <c r="J7" s="3">
        <v>0</v>
      </c>
      <c r="K7" s="3">
        <v>0</v>
      </c>
      <c r="L7" s="3">
        <v>0.35</v>
      </c>
      <c r="M7" s="3">
        <v>0.24</v>
      </c>
      <c r="N7" s="3">
        <v>46.7</v>
      </c>
      <c r="O7" s="3">
        <v>53.3</v>
      </c>
      <c r="P7" s="3">
        <v>0.45</v>
      </c>
      <c r="Q7" s="3">
        <v>0.2</v>
      </c>
      <c r="R7" s="3">
        <v>0</v>
      </c>
      <c r="S7" s="3">
        <v>175</v>
      </c>
      <c r="T7" s="3">
        <v>1100</v>
      </c>
      <c r="U7" s="3" t="s">
        <v>24</v>
      </c>
      <c r="V7" s="3">
        <v>430</v>
      </c>
      <c r="W7" s="3" t="s">
        <v>24</v>
      </c>
      <c r="X7" s="3">
        <v>430</v>
      </c>
      <c r="Y7" s="3">
        <v>0.1</v>
      </c>
      <c r="Z7" s="3">
        <v>0.2</v>
      </c>
      <c r="AA7" s="3">
        <v>0.25</v>
      </c>
      <c r="AB7" s="3">
        <v>0.5</v>
      </c>
      <c r="AC7" s="3">
        <v>0.7</v>
      </c>
      <c r="AD7" s="3">
        <v>1</v>
      </c>
      <c r="AE7" s="3">
        <v>1.35</v>
      </c>
      <c r="AF7" s="3">
        <v>1.75</v>
      </c>
      <c r="AG7" s="3">
        <v>2</v>
      </c>
    </row>
    <row r="8" spans="1:37">
      <c r="A8" s="3">
        <v>2022</v>
      </c>
      <c r="B8" s="3">
        <v>80</v>
      </c>
      <c r="C8" s="3">
        <v>0.87</v>
      </c>
      <c r="D8" s="3">
        <v>0.87</v>
      </c>
      <c r="E8" s="3">
        <v>80</v>
      </c>
      <c r="F8" s="3">
        <v>9</v>
      </c>
      <c r="G8" s="2">
        <v>100</v>
      </c>
      <c r="H8" s="3">
        <v>0</v>
      </c>
      <c r="I8" s="3">
        <v>0</v>
      </c>
      <c r="J8" s="3">
        <v>0</v>
      </c>
      <c r="K8" s="3">
        <v>0</v>
      </c>
      <c r="L8" s="3">
        <v>0.35</v>
      </c>
      <c r="M8" s="3">
        <v>0.24</v>
      </c>
      <c r="N8" s="3">
        <v>46.7</v>
      </c>
      <c r="O8" s="3">
        <v>53.3</v>
      </c>
      <c r="P8" s="3">
        <v>0.45</v>
      </c>
      <c r="Q8" s="3">
        <v>0.2</v>
      </c>
      <c r="R8" s="3">
        <v>0</v>
      </c>
      <c r="S8" s="3">
        <v>175</v>
      </c>
      <c r="T8" s="3">
        <v>1100</v>
      </c>
      <c r="U8" s="3" t="s">
        <v>24</v>
      </c>
      <c r="V8" s="3">
        <v>430</v>
      </c>
      <c r="W8" s="3" t="s">
        <v>24</v>
      </c>
      <c r="X8" s="3">
        <v>430</v>
      </c>
      <c r="Y8" s="3">
        <v>0.1</v>
      </c>
      <c r="Z8" s="3">
        <v>0.2</v>
      </c>
      <c r="AA8" s="3">
        <v>0.25</v>
      </c>
      <c r="AB8" s="3">
        <v>0.5</v>
      </c>
      <c r="AC8" s="3">
        <v>1</v>
      </c>
      <c r="AD8" s="3">
        <v>1.2</v>
      </c>
      <c r="AE8" s="3">
        <v>1.6</v>
      </c>
      <c r="AF8" s="3">
        <v>1.8</v>
      </c>
      <c r="AG8" s="3">
        <v>2.25</v>
      </c>
      <c r="AH8" s="3">
        <v>2.2999999999999998</v>
      </c>
      <c r="AI8" s="3">
        <v>2.7</v>
      </c>
    </row>
    <row r="9" spans="1:37">
      <c r="A9" s="3">
        <v>2022</v>
      </c>
      <c r="B9" s="3">
        <v>80</v>
      </c>
      <c r="C9" s="3">
        <v>0.87</v>
      </c>
      <c r="D9" s="3">
        <v>0.87</v>
      </c>
      <c r="E9" s="3">
        <v>80</v>
      </c>
      <c r="F9" s="3">
        <v>5</v>
      </c>
      <c r="G9" s="2">
        <v>100</v>
      </c>
      <c r="H9" s="3">
        <v>0</v>
      </c>
      <c r="I9" s="3">
        <v>0</v>
      </c>
      <c r="J9" s="3">
        <v>0</v>
      </c>
      <c r="K9" s="3">
        <v>0</v>
      </c>
      <c r="L9" s="3">
        <v>0.35</v>
      </c>
      <c r="M9" s="3">
        <v>0.24</v>
      </c>
      <c r="N9" s="3">
        <v>46.7</v>
      </c>
      <c r="O9" s="3">
        <v>53.3</v>
      </c>
      <c r="P9" s="3">
        <v>0.45</v>
      </c>
      <c r="Q9" s="3">
        <v>0.2</v>
      </c>
      <c r="R9" s="3">
        <v>0</v>
      </c>
      <c r="S9" s="3">
        <v>175</v>
      </c>
      <c r="T9" s="3">
        <v>1100</v>
      </c>
      <c r="U9" s="3" t="s">
        <v>24</v>
      </c>
      <c r="V9" s="3">
        <v>430</v>
      </c>
      <c r="W9" s="3" t="s">
        <v>24</v>
      </c>
      <c r="X9" s="3">
        <v>430</v>
      </c>
      <c r="Y9" s="3">
        <v>0.1</v>
      </c>
      <c r="Z9" s="3">
        <v>0.2</v>
      </c>
      <c r="AA9" s="3">
        <v>0.25</v>
      </c>
      <c r="AB9" s="3">
        <v>0.5</v>
      </c>
      <c r="AC9" s="3">
        <v>1.1000000000000001</v>
      </c>
      <c r="AD9" s="3">
        <v>1.35</v>
      </c>
      <c r="AE9" s="3">
        <v>1.7</v>
      </c>
      <c r="AF9" s="3">
        <v>2</v>
      </c>
      <c r="AG9" s="3">
        <v>2.2999999999999998</v>
      </c>
      <c r="AH9" s="3">
        <v>2.5</v>
      </c>
      <c r="AI9" s="3">
        <v>2.8</v>
      </c>
    </row>
    <row r="10" spans="1:37">
      <c r="A10" s="3">
        <v>2022</v>
      </c>
      <c r="B10" s="3">
        <v>80</v>
      </c>
      <c r="C10" s="3">
        <v>0.87</v>
      </c>
      <c r="D10" s="3">
        <v>0.87</v>
      </c>
      <c r="E10" s="3">
        <v>80</v>
      </c>
      <c r="F10" s="3">
        <v>1</v>
      </c>
      <c r="G10" s="2">
        <v>100</v>
      </c>
      <c r="H10" s="3">
        <v>0</v>
      </c>
      <c r="I10" s="3">
        <v>0</v>
      </c>
      <c r="J10" s="3">
        <v>0</v>
      </c>
      <c r="K10" s="3">
        <v>0</v>
      </c>
      <c r="L10" s="3">
        <v>0.35</v>
      </c>
      <c r="M10" s="3">
        <v>0.24</v>
      </c>
      <c r="N10" s="3">
        <v>46.7</v>
      </c>
      <c r="O10" s="3">
        <v>53.3</v>
      </c>
      <c r="P10" s="3">
        <v>0.45</v>
      </c>
      <c r="Q10" s="3">
        <v>0.2</v>
      </c>
      <c r="R10" s="3">
        <v>0</v>
      </c>
      <c r="S10" s="3">
        <v>175</v>
      </c>
      <c r="T10" s="3">
        <v>1100</v>
      </c>
      <c r="U10" s="3" t="s">
        <v>24</v>
      </c>
      <c r="V10" s="3">
        <v>430</v>
      </c>
      <c r="W10" s="3" t="s">
        <v>24</v>
      </c>
      <c r="X10" s="3">
        <v>430</v>
      </c>
      <c r="Y10" s="3">
        <v>0.1</v>
      </c>
      <c r="Z10" s="3">
        <v>0.2</v>
      </c>
      <c r="AA10" s="3">
        <v>0.25</v>
      </c>
      <c r="AB10" s="3">
        <v>0.5</v>
      </c>
      <c r="AC10" s="3">
        <v>1.2</v>
      </c>
      <c r="AD10" s="3">
        <v>1.4</v>
      </c>
      <c r="AE10" s="3">
        <v>1.75</v>
      </c>
      <c r="AF10" s="3">
        <v>2.2000000000000002</v>
      </c>
      <c r="AG10" s="3">
        <v>2.5</v>
      </c>
      <c r="AH10" s="3">
        <v>2.75</v>
      </c>
      <c r="AI10" s="3">
        <v>3.1</v>
      </c>
    </row>
    <row r="11" spans="1:37">
      <c r="A11" s="3">
        <v>2022</v>
      </c>
      <c r="B11" s="3">
        <v>80</v>
      </c>
      <c r="C11" s="3">
        <v>1</v>
      </c>
      <c r="D11" s="3">
        <v>1</v>
      </c>
      <c r="E11" s="3">
        <v>50</v>
      </c>
      <c r="F11" s="3">
        <v>5</v>
      </c>
      <c r="G11" s="1">
        <v>85.529157670000004</v>
      </c>
      <c r="H11" s="3">
        <v>0</v>
      </c>
      <c r="I11" s="3">
        <v>0</v>
      </c>
      <c r="J11" s="3">
        <v>0</v>
      </c>
      <c r="K11" s="3">
        <v>0</v>
      </c>
      <c r="L11" s="3">
        <v>0.21</v>
      </c>
      <c r="M11" s="3">
        <v>0.24</v>
      </c>
      <c r="N11" s="3">
        <v>46.7</v>
      </c>
      <c r="O11" s="3">
        <v>53.3</v>
      </c>
      <c r="P11" s="3">
        <v>0.45</v>
      </c>
      <c r="Q11" s="3">
        <v>0.14399999999999999</v>
      </c>
      <c r="R11" s="3">
        <v>0</v>
      </c>
      <c r="S11" s="3">
        <v>175</v>
      </c>
      <c r="T11" s="3">
        <v>1100</v>
      </c>
      <c r="U11" s="3" t="s">
        <v>24</v>
      </c>
      <c r="V11" s="3">
        <v>370</v>
      </c>
      <c r="W11" s="3" t="s">
        <v>24</v>
      </c>
      <c r="X11" s="3">
        <v>370</v>
      </c>
      <c r="Y11" s="3">
        <v>0.1</v>
      </c>
      <c r="Z11" s="3">
        <v>0.2</v>
      </c>
      <c r="AA11" s="3">
        <v>0.4</v>
      </c>
      <c r="AB11" s="3">
        <v>0.6</v>
      </c>
      <c r="AC11" s="3">
        <v>0.7</v>
      </c>
      <c r="AD11" s="3">
        <v>1.1000000000000001</v>
      </c>
      <c r="AE11" s="3">
        <v>1.3</v>
      </c>
      <c r="AF11" s="3">
        <v>1.5</v>
      </c>
      <c r="AG11" s="3">
        <v>1.7</v>
      </c>
      <c r="AH11" s="3">
        <v>2</v>
      </c>
      <c r="AI11" s="3">
        <v>2.25</v>
      </c>
    </row>
    <row r="12" spans="1:37">
      <c r="A12" s="3">
        <v>2022</v>
      </c>
      <c r="B12" s="3">
        <v>80</v>
      </c>
      <c r="C12" s="3">
        <v>1</v>
      </c>
      <c r="D12" s="3">
        <v>1</v>
      </c>
      <c r="E12" s="3">
        <v>50</v>
      </c>
      <c r="F12" s="3">
        <v>5</v>
      </c>
      <c r="G12" s="1">
        <v>85.529157670000004</v>
      </c>
      <c r="H12" s="3">
        <v>0</v>
      </c>
      <c r="I12" s="3">
        <v>0</v>
      </c>
      <c r="J12" s="3">
        <v>0</v>
      </c>
      <c r="K12" s="3">
        <v>0</v>
      </c>
      <c r="L12" s="3">
        <v>0.22</v>
      </c>
      <c r="M12" s="3">
        <v>0.24</v>
      </c>
      <c r="N12" s="3">
        <v>46.7</v>
      </c>
      <c r="O12" s="3">
        <v>53.3</v>
      </c>
      <c r="P12" s="3">
        <v>0.45</v>
      </c>
      <c r="Q12" s="3">
        <v>0.13600000000000001</v>
      </c>
      <c r="R12" s="3">
        <v>0</v>
      </c>
      <c r="S12" s="3">
        <v>175</v>
      </c>
      <c r="T12" s="3">
        <v>1100</v>
      </c>
      <c r="U12" s="3" t="s">
        <v>24</v>
      </c>
      <c r="V12" s="3">
        <v>370</v>
      </c>
      <c r="W12" s="3" t="s">
        <v>24</v>
      </c>
      <c r="X12" s="3">
        <v>370</v>
      </c>
      <c r="Y12" s="3">
        <v>0.1</v>
      </c>
      <c r="Z12" s="3">
        <v>0.2</v>
      </c>
      <c r="AA12" s="3">
        <v>0.4</v>
      </c>
      <c r="AB12" s="3">
        <v>0.65</v>
      </c>
      <c r="AC12" s="3">
        <v>0.8</v>
      </c>
      <c r="AD12" s="3">
        <v>1.2</v>
      </c>
      <c r="AE12" s="3">
        <v>1.4</v>
      </c>
      <c r="AF12" s="3">
        <v>1.7</v>
      </c>
      <c r="AG12" s="3">
        <v>2</v>
      </c>
      <c r="AH12" s="3">
        <v>2.25</v>
      </c>
      <c r="AI12" s="3">
        <v>2.5</v>
      </c>
    </row>
    <row r="13" spans="1:37">
      <c r="A13" s="3">
        <v>2022</v>
      </c>
      <c r="B13" s="3">
        <v>80</v>
      </c>
      <c r="C13" s="3">
        <v>1</v>
      </c>
      <c r="D13" s="3">
        <v>1</v>
      </c>
      <c r="E13" s="3">
        <v>50</v>
      </c>
      <c r="F13" s="3">
        <v>5</v>
      </c>
      <c r="G13" s="1">
        <v>85.529157670000004</v>
      </c>
      <c r="H13" s="3">
        <v>0</v>
      </c>
      <c r="I13" s="3">
        <v>0</v>
      </c>
      <c r="J13" s="3">
        <v>0</v>
      </c>
      <c r="K13" s="3">
        <v>0</v>
      </c>
      <c r="L13" s="3">
        <v>0.22</v>
      </c>
      <c r="M13" s="3">
        <v>0.24</v>
      </c>
      <c r="N13" s="3">
        <v>46.7</v>
      </c>
      <c r="O13" s="3">
        <v>53.3</v>
      </c>
      <c r="P13" s="3">
        <v>0.45</v>
      </c>
      <c r="Q13" s="3">
        <v>0.14699999999999999</v>
      </c>
      <c r="R13" s="3">
        <v>0</v>
      </c>
      <c r="S13" s="3">
        <v>175</v>
      </c>
      <c r="T13" s="3">
        <v>1100</v>
      </c>
      <c r="U13" s="3" t="s">
        <v>24</v>
      </c>
      <c r="V13" s="3">
        <v>370</v>
      </c>
      <c r="W13" s="3" t="s">
        <v>24</v>
      </c>
      <c r="X13" s="3">
        <v>370</v>
      </c>
      <c r="Y13" s="3">
        <v>0.1</v>
      </c>
      <c r="Z13" s="3">
        <v>0.25</v>
      </c>
      <c r="AA13" s="3">
        <v>0.5</v>
      </c>
      <c r="AB13" s="3">
        <v>0.65</v>
      </c>
      <c r="AC13" s="3">
        <v>0.8</v>
      </c>
      <c r="AD13" s="3">
        <v>1.2</v>
      </c>
      <c r="AE13" s="3">
        <v>1.4</v>
      </c>
      <c r="AF13" s="3">
        <v>1.7</v>
      </c>
      <c r="AG13" s="3">
        <v>2</v>
      </c>
      <c r="AH13" s="3">
        <v>2.25</v>
      </c>
      <c r="AI13" s="3">
        <v>2.6</v>
      </c>
    </row>
    <row r="14" spans="1:37">
      <c r="A14" s="3">
        <v>2022</v>
      </c>
      <c r="B14" s="3">
        <v>80</v>
      </c>
      <c r="C14" s="3">
        <v>1</v>
      </c>
      <c r="D14" s="3">
        <v>1</v>
      </c>
      <c r="E14" s="3">
        <v>50</v>
      </c>
      <c r="F14" s="3">
        <v>5</v>
      </c>
      <c r="G14" s="1">
        <v>85.529157670000004</v>
      </c>
      <c r="H14" s="3">
        <v>0</v>
      </c>
      <c r="I14" s="3">
        <v>0</v>
      </c>
      <c r="J14" s="3">
        <v>0</v>
      </c>
      <c r="K14" s="3">
        <v>0</v>
      </c>
      <c r="L14" s="3">
        <v>0.22</v>
      </c>
      <c r="M14" s="3">
        <v>0.24</v>
      </c>
      <c r="N14" s="3">
        <v>46.7</v>
      </c>
      <c r="O14" s="3">
        <v>53.3</v>
      </c>
      <c r="P14" s="3">
        <v>0.45</v>
      </c>
      <c r="Q14" s="3">
        <v>0.14199999999999999</v>
      </c>
      <c r="R14" s="3">
        <v>0</v>
      </c>
      <c r="S14" s="3">
        <v>175</v>
      </c>
      <c r="T14" s="3">
        <v>1100</v>
      </c>
      <c r="U14" s="3" t="s">
        <v>24</v>
      </c>
      <c r="V14" s="3">
        <v>370</v>
      </c>
      <c r="W14" s="3" t="s">
        <v>24</v>
      </c>
      <c r="X14" s="3">
        <v>370</v>
      </c>
      <c r="Y14" s="3">
        <v>0.15</v>
      </c>
      <c r="Z14" s="3">
        <v>0.3</v>
      </c>
      <c r="AA14" s="3">
        <v>0.6</v>
      </c>
      <c r="AB14" s="3">
        <v>0.7</v>
      </c>
      <c r="AC14" s="3">
        <v>1</v>
      </c>
      <c r="AD14" s="3">
        <v>1.3</v>
      </c>
      <c r="AE14" s="3">
        <v>1.6</v>
      </c>
      <c r="AF14" s="3">
        <v>1.9</v>
      </c>
      <c r="AG14" s="3">
        <v>2.1</v>
      </c>
      <c r="AH14" s="3">
        <v>2.4</v>
      </c>
      <c r="AI14" s="3">
        <v>2.75</v>
      </c>
    </row>
    <row r="15" spans="1:37">
      <c r="A15" s="3">
        <v>2022</v>
      </c>
      <c r="B15" s="3">
        <v>40</v>
      </c>
      <c r="C15" s="3">
        <v>1</v>
      </c>
      <c r="D15" s="3">
        <v>1</v>
      </c>
      <c r="E15" s="3">
        <v>50</v>
      </c>
      <c r="F15" s="3">
        <v>5</v>
      </c>
      <c r="G15" s="1">
        <v>85.529157670000004</v>
      </c>
      <c r="H15" s="3">
        <v>0</v>
      </c>
      <c r="I15" s="3">
        <v>0</v>
      </c>
      <c r="J15" s="3">
        <v>0</v>
      </c>
      <c r="K15" s="3">
        <v>0</v>
      </c>
      <c r="L15" s="3">
        <v>7</v>
      </c>
      <c r="M15" s="3">
        <v>0.24</v>
      </c>
      <c r="N15" s="3">
        <v>46.7</v>
      </c>
      <c r="O15" s="3">
        <v>53.3</v>
      </c>
      <c r="P15" s="3">
        <v>0.45</v>
      </c>
      <c r="Q15" s="3">
        <v>4</v>
      </c>
      <c r="R15" s="3">
        <v>0</v>
      </c>
      <c r="S15" s="3">
        <v>175</v>
      </c>
      <c r="T15" s="3">
        <v>1100</v>
      </c>
      <c r="U15" s="3" t="s">
        <v>24</v>
      </c>
      <c r="V15" s="3">
        <v>300</v>
      </c>
      <c r="W15" s="3" t="s">
        <v>24</v>
      </c>
      <c r="X15" s="3">
        <v>300</v>
      </c>
      <c r="Y15" s="3">
        <v>0.1</v>
      </c>
      <c r="Z15" s="3">
        <v>0.1</v>
      </c>
      <c r="AA15" s="3">
        <v>0.25</v>
      </c>
      <c r="AB15" s="3">
        <v>0.3</v>
      </c>
      <c r="AC15" s="3">
        <v>0.6</v>
      </c>
      <c r="AD15" s="3">
        <v>0.75</v>
      </c>
      <c r="AE15" s="3">
        <v>0.8</v>
      </c>
      <c r="AF15" s="3">
        <v>1.1000000000000001</v>
      </c>
      <c r="AG15" s="3">
        <v>1.3</v>
      </c>
      <c r="AH15" s="3">
        <v>1.4</v>
      </c>
      <c r="AI15" s="3">
        <v>1.7</v>
      </c>
    </row>
    <row r="16" spans="1:37">
      <c r="A16" s="3">
        <v>2022</v>
      </c>
      <c r="B16" s="3">
        <v>60</v>
      </c>
      <c r="C16" s="3">
        <v>1</v>
      </c>
      <c r="D16" s="3">
        <v>1</v>
      </c>
      <c r="E16" s="3">
        <v>50</v>
      </c>
      <c r="F16" s="3">
        <v>5</v>
      </c>
      <c r="G16" s="1">
        <v>85.529157670000004</v>
      </c>
      <c r="H16" s="3">
        <v>0</v>
      </c>
      <c r="I16" s="3">
        <v>0</v>
      </c>
      <c r="J16" s="3">
        <v>0</v>
      </c>
      <c r="K16" s="3">
        <v>0</v>
      </c>
      <c r="L16" s="3">
        <v>7</v>
      </c>
      <c r="M16" s="3">
        <v>0.24</v>
      </c>
      <c r="N16" s="3">
        <v>46.7</v>
      </c>
      <c r="O16" s="3">
        <v>53.3</v>
      </c>
      <c r="P16" s="3">
        <v>0.45</v>
      </c>
      <c r="Q16" s="3">
        <v>4</v>
      </c>
      <c r="R16" s="3">
        <v>0</v>
      </c>
      <c r="S16" s="3">
        <v>175</v>
      </c>
      <c r="T16" s="3">
        <v>1100</v>
      </c>
      <c r="U16" s="3" t="s">
        <v>24</v>
      </c>
      <c r="V16" s="3">
        <v>300</v>
      </c>
      <c r="W16" s="3" t="s">
        <v>24</v>
      </c>
      <c r="X16" s="3">
        <v>300</v>
      </c>
      <c r="Y16" s="3">
        <v>0.15</v>
      </c>
      <c r="Z16" s="3">
        <v>0.2</v>
      </c>
      <c r="AA16" s="3">
        <v>0.4</v>
      </c>
      <c r="AB16" s="3">
        <v>0.6</v>
      </c>
      <c r="AC16" s="3">
        <v>0.8</v>
      </c>
      <c r="AD16" s="3">
        <v>1</v>
      </c>
      <c r="AE16" s="3">
        <v>1.25</v>
      </c>
      <c r="AF16" s="3">
        <v>1.4</v>
      </c>
      <c r="AG16" s="3">
        <v>1.7</v>
      </c>
      <c r="AH16" s="3">
        <v>1.8</v>
      </c>
      <c r="AI16" s="3">
        <v>2.1</v>
      </c>
    </row>
    <row r="17" spans="1:35">
      <c r="A17" s="3">
        <v>2022</v>
      </c>
      <c r="B17" s="3">
        <v>80</v>
      </c>
      <c r="C17" s="3">
        <v>1</v>
      </c>
      <c r="D17" s="3">
        <v>1</v>
      </c>
      <c r="E17" s="3">
        <v>50</v>
      </c>
      <c r="F17" s="3">
        <v>5</v>
      </c>
      <c r="G17" s="1">
        <v>85.529157670000004</v>
      </c>
      <c r="H17" s="3">
        <v>0</v>
      </c>
      <c r="I17" s="3">
        <v>0</v>
      </c>
      <c r="J17" s="3">
        <v>0</v>
      </c>
      <c r="K17" s="3">
        <v>0</v>
      </c>
      <c r="L17" s="3">
        <v>7</v>
      </c>
      <c r="M17" s="3">
        <v>0.24</v>
      </c>
      <c r="N17" s="3">
        <v>46.7</v>
      </c>
      <c r="O17" s="3">
        <v>53.3</v>
      </c>
      <c r="P17" s="3">
        <v>0.45</v>
      </c>
      <c r="Q17" s="3">
        <v>4</v>
      </c>
      <c r="R17" s="3">
        <v>0</v>
      </c>
      <c r="S17" s="3">
        <v>175</v>
      </c>
      <c r="T17" s="3">
        <v>1100</v>
      </c>
      <c r="U17" s="3" t="s">
        <v>24</v>
      </c>
      <c r="V17" s="3">
        <v>300</v>
      </c>
      <c r="W17" s="3" t="s">
        <v>24</v>
      </c>
      <c r="X17" s="3">
        <v>300</v>
      </c>
      <c r="Y17" s="3">
        <v>0.2</v>
      </c>
      <c r="Z17" s="3">
        <v>0.3</v>
      </c>
      <c r="AA17" s="3">
        <v>0.7</v>
      </c>
      <c r="AB17" s="3">
        <v>0.8</v>
      </c>
      <c r="AC17" s="3">
        <v>1.1000000000000001</v>
      </c>
      <c r="AD17" s="3">
        <v>1.3</v>
      </c>
      <c r="AE17" s="3">
        <v>1.6</v>
      </c>
      <c r="AF17" s="3">
        <v>1.8</v>
      </c>
      <c r="AG17" s="3">
        <v>2.2000000000000002</v>
      </c>
      <c r="AH17" s="3">
        <v>2.2999999999999998</v>
      </c>
      <c r="AI17" s="3">
        <v>2.6</v>
      </c>
    </row>
    <row r="18" spans="1:35">
      <c r="A18" s="3">
        <v>2022</v>
      </c>
      <c r="B18" s="3">
        <v>80</v>
      </c>
      <c r="C18" s="3">
        <v>1</v>
      </c>
      <c r="D18" s="3">
        <v>1</v>
      </c>
      <c r="E18" s="3">
        <v>5</v>
      </c>
      <c r="F18" s="3">
        <v>5</v>
      </c>
      <c r="G18" s="1">
        <v>68.34</v>
      </c>
      <c r="H18" s="3">
        <v>15.39</v>
      </c>
      <c r="I18" s="3">
        <v>16.3</v>
      </c>
      <c r="J18" s="3">
        <v>0</v>
      </c>
      <c r="K18" s="3">
        <v>0</v>
      </c>
      <c r="L18" s="3">
        <v>0.37</v>
      </c>
      <c r="M18" s="3">
        <v>0.15</v>
      </c>
      <c r="N18" s="3">
        <v>46.7</v>
      </c>
      <c r="O18" s="3">
        <v>53.3</v>
      </c>
      <c r="P18" s="3">
        <v>0.28000000000000003</v>
      </c>
      <c r="Q18" s="3">
        <v>0.1</v>
      </c>
      <c r="R18" s="3">
        <v>0</v>
      </c>
      <c r="S18" s="3">
        <v>50</v>
      </c>
      <c r="T18" s="3">
        <v>980</v>
      </c>
      <c r="U18" s="3" t="s">
        <v>26</v>
      </c>
      <c r="V18" s="3">
        <v>300</v>
      </c>
      <c r="W18" s="3" t="s">
        <v>27</v>
      </c>
      <c r="X18" s="3">
        <v>300</v>
      </c>
      <c r="Y18" s="3">
        <v>0.2</v>
      </c>
      <c r="Z18" s="3">
        <v>0.8</v>
      </c>
      <c r="AA18" s="3">
        <v>1.2</v>
      </c>
      <c r="AB18" s="3">
        <v>1.5</v>
      </c>
      <c r="AC18" s="3">
        <v>2.2000000000000002</v>
      </c>
      <c r="AD18" s="3">
        <v>3</v>
      </c>
      <c r="AE18" s="3">
        <v>3.8</v>
      </c>
      <c r="AF18" s="3">
        <v>4.0999999999999996</v>
      </c>
      <c r="AG18" s="3">
        <v>4.8</v>
      </c>
      <c r="AH18" s="3">
        <v>5.2</v>
      </c>
      <c r="AI18" s="3">
        <v>6.2</v>
      </c>
    </row>
    <row r="19" spans="1:35">
      <c r="A19" s="3">
        <v>2022</v>
      </c>
      <c r="B19" s="3">
        <v>80</v>
      </c>
      <c r="C19" s="3">
        <v>1</v>
      </c>
      <c r="D19" s="3">
        <v>1</v>
      </c>
      <c r="E19" s="3">
        <v>5</v>
      </c>
      <c r="F19" s="3">
        <v>5</v>
      </c>
      <c r="G19" s="1">
        <v>68.34</v>
      </c>
      <c r="H19" s="3">
        <v>15.39</v>
      </c>
      <c r="I19" s="3">
        <v>16.3</v>
      </c>
      <c r="J19" s="3">
        <v>0</v>
      </c>
      <c r="K19" s="3">
        <v>0</v>
      </c>
      <c r="L19" s="3">
        <v>0.37</v>
      </c>
      <c r="M19" s="3">
        <v>0.15</v>
      </c>
      <c r="N19" s="3">
        <v>46.7</v>
      </c>
      <c r="O19" s="3">
        <v>53.3</v>
      </c>
      <c r="P19" s="3">
        <v>0.28000000000000003</v>
      </c>
      <c r="Q19" s="3">
        <v>0.1</v>
      </c>
      <c r="R19" s="3">
        <v>0</v>
      </c>
      <c r="S19" s="3">
        <v>50</v>
      </c>
      <c r="T19" s="3">
        <v>980</v>
      </c>
      <c r="U19" s="3" t="s">
        <v>26</v>
      </c>
      <c r="V19" s="3">
        <v>300</v>
      </c>
      <c r="W19" s="3" t="s">
        <v>27</v>
      </c>
      <c r="X19" s="3">
        <v>300</v>
      </c>
      <c r="Y19" s="3">
        <v>0</v>
      </c>
      <c r="Z19" s="3">
        <v>0.2</v>
      </c>
      <c r="AA19" s="3">
        <v>0.2</v>
      </c>
      <c r="AB19" s="3">
        <v>0.8</v>
      </c>
      <c r="AC19" s="3">
        <v>1.2</v>
      </c>
      <c r="AD19" s="3">
        <v>1.5</v>
      </c>
      <c r="AE19" s="3">
        <v>2.2000000000000002</v>
      </c>
      <c r="AF19" s="3">
        <v>2.8</v>
      </c>
      <c r="AG19" s="3">
        <v>3.2</v>
      </c>
      <c r="AH19" s="3">
        <v>3.8</v>
      </c>
      <c r="AI19" s="3">
        <v>4.5999999999999996</v>
      </c>
    </row>
    <row r="20" spans="1:35">
      <c r="A20" s="3">
        <v>2022</v>
      </c>
      <c r="B20" s="3">
        <v>30</v>
      </c>
      <c r="C20" s="3">
        <v>1</v>
      </c>
      <c r="D20" s="3">
        <v>1</v>
      </c>
      <c r="E20" s="3">
        <v>5</v>
      </c>
      <c r="F20" s="3">
        <v>5</v>
      </c>
      <c r="G20" s="1">
        <v>68.34</v>
      </c>
      <c r="H20" s="3">
        <v>15.39</v>
      </c>
      <c r="I20" s="3">
        <v>16.3</v>
      </c>
      <c r="J20" s="3">
        <v>0</v>
      </c>
      <c r="K20" s="3">
        <v>0</v>
      </c>
      <c r="L20" s="3">
        <v>0.37</v>
      </c>
      <c r="M20" s="3">
        <v>0.15</v>
      </c>
      <c r="N20" s="3">
        <v>46.7</v>
      </c>
      <c r="O20" s="3">
        <v>53.3</v>
      </c>
      <c r="P20" s="3">
        <v>0.28000000000000003</v>
      </c>
      <c r="Q20" s="3">
        <v>0.1</v>
      </c>
      <c r="R20" s="3">
        <v>0</v>
      </c>
      <c r="S20" s="3">
        <v>50</v>
      </c>
      <c r="T20" s="3">
        <v>980</v>
      </c>
      <c r="U20" s="3" t="s">
        <v>26</v>
      </c>
      <c r="V20" s="3">
        <v>300</v>
      </c>
      <c r="W20" s="3" t="s">
        <v>27</v>
      </c>
      <c r="X20" s="3">
        <v>300</v>
      </c>
      <c r="Y20" s="3">
        <v>0</v>
      </c>
      <c r="Z20" s="3">
        <v>0.3</v>
      </c>
      <c r="AA20" s="3">
        <v>0.5</v>
      </c>
      <c r="AB20" s="3">
        <v>1</v>
      </c>
      <c r="AC20" s="3">
        <v>1.5</v>
      </c>
      <c r="AD20" s="3">
        <v>1.8</v>
      </c>
      <c r="AE20" s="3">
        <v>2.6</v>
      </c>
      <c r="AF20" s="3">
        <v>3.2</v>
      </c>
      <c r="AG20" s="3">
        <v>3.8</v>
      </c>
      <c r="AH20" s="3">
        <v>4.2</v>
      </c>
      <c r="AI20" s="3">
        <v>5.2</v>
      </c>
    </row>
    <row r="21" spans="1:35">
      <c r="A21" s="3">
        <v>2022</v>
      </c>
      <c r="B21" s="3">
        <v>40</v>
      </c>
      <c r="C21" s="3">
        <v>1</v>
      </c>
      <c r="D21" s="3">
        <v>1</v>
      </c>
      <c r="E21" s="3">
        <v>5</v>
      </c>
      <c r="F21" s="3">
        <v>5</v>
      </c>
      <c r="G21" s="1">
        <v>68.34</v>
      </c>
      <c r="H21" s="3">
        <v>15.39</v>
      </c>
      <c r="I21" s="3">
        <v>16.3</v>
      </c>
      <c r="J21" s="3">
        <v>0</v>
      </c>
      <c r="K21" s="3">
        <v>0</v>
      </c>
      <c r="L21" s="3">
        <v>0.37</v>
      </c>
      <c r="M21" s="3">
        <v>0.15</v>
      </c>
      <c r="N21" s="3">
        <v>46.7</v>
      </c>
      <c r="O21" s="3">
        <v>53.3</v>
      </c>
      <c r="P21" s="3">
        <v>0.28000000000000003</v>
      </c>
      <c r="Q21" s="3">
        <v>0.1</v>
      </c>
      <c r="R21" s="3">
        <v>0</v>
      </c>
      <c r="S21" s="3">
        <v>50</v>
      </c>
      <c r="T21" s="3">
        <v>980</v>
      </c>
      <c r="U21" s="3" t="s">
        <v>26</v>
      </c>
      <c r="V21" s="3">
        <v>300</v>
      </c>
      <c r="W21" s="3" t="s">
        <v>27</v>
      </c>
      <c r="X21" s="3">
        <v>300</v>
      </c>
      <c r="Y21" s="3">
        <v>0.1</v>
      </c>
      <c r="Z21" s="3">
        <v>0.4</v>
      </c>
      <c r="AA21" s="3">
        <v>0.8</v>
      </c>
      <c r="AB21" s="3">
        <v>1.2</v>
      </c>
      <c r="AC21" s="3">
        <v>1.8</v>
      </c>
      <c r="AD21" s="3">
        <v>2.2000000000000002</v>
      </c>
      <c r="AE21" s="3">
        <v>3</v>
      </c>
      <c r="AF21" s="3">
        <v>3.6</v>
      </c>
      <c r="AG21" s="3">
        <v>4.2</v>
      </c>
      <c r="AH21" s="3">
        <v>5</v>
      </c>
      <c r="AI21" s="3">
        <v>6</v>
      </c>
    </row>
    <row r="22" spans="1:35">
      <c r="A22" s="3">
        <v>2022</v>
      </c>
      <c r="B22" s="3">
        <v>50</v>
      </c>
      <c r="C22" s="3">
        <v>1</v>
      </c>
      <c r="D22" s="3">
        <v>1</v>
      </c>
      <c r="E22" s="3">
        <v>5</v>
      </c>
      <c r="F22" s="3">
        <v>5</v>
      </c>
      <c r="G22" s="1">
        <v>68.34</v>
      </c>
      <c r="H22" s="3">
        <v>15.39</v>
      </c>
      <c r="I22" s="3">
        <v>16.3</v>
      </c>
      <c r="J22" s="3">
        <v>0</v>
      </c>
      <c r="K22" s="3">
        <v>0</v>
      </c>
      <c r="L22" s="3">
        <v>0.37</v>
      </c>
      <c r="M22" s="3">
        <v>0.15</v>
      </c>
      <c r="N22" s="3">
        <v>46.7</v>
      </c>
      <c r="O22" s="3">
        <v>53.3</v>
      </c>
      <c r="P22" s="3">
        <v>0.28000000000000003</v>
      </c>
      <c r="Q22" s="3">
        <v>0.1</v>
      </c>
      <c r="R22" s="3">
        <v>0</v>
      </c>
      <c r="S22" s="3">
        <v>50</v>
      </c>
      <c r="T22" s="3">
        <v>980</v>
      </c>
      <c r="U22" s="3" t="s">
        <v>26</v>
      </c>
      <c r="V22" s="3">
        <v>300</v>
      </c>
      <c r="W22" s="3" t="s">
        <v>27</v>
      </c>
      <c r="X22" s="3">
        <v>300</v>
      </c>
      <c r="Y22" s="3">
        <v>0.1</v>
      </c>
      <c r="Z22" s="3">
        <v>0.5</v>
      </c>
      <c r="AA22" s="3">
        <v>0.9</v>
      </c>
      <c r="AB22" s="3">
        <v>1.5</v>
      </c>
      <c r="AC22" s="3">
        <v>2.2000000000000002</v>
      </c>
      <c r="AD22" s="3">
        <v>2.8</v>
      </c>
      <c r="AE22" s="3">
        <v>3.2</v>
      </c>
      <c r="AF22" s="3">
        <v>4</v>
      </c>
      <c r="AG22" s="3">
        <v>5</v>
      </c>
      <c r="AH22" s="3">
        <v>5.6</v>
      </c>
      <c r="AI22" s="3">
        <v>6.5</v>
      </c>
    </row>
    <row r="23" spans="1:35">
      <c r="A23" s="3">
        <v>2022</v>
      </c>
      <c r="B23" s="3">
        <v>60</v>
      </c>
      <c r="C23" s="3">
        <v>1</v>
      </c>
      <c r="D23" s="3">
        <v>1</v>
      </c>
      <c r="E23" s="3">
        <v>5</v>
      </c>
      <c r="F23" s="3">
        <v>5</v>
      </c>
      <c r="G23" s="1">
        <v>68.34</v>
      </c>
      <c r="H23" s="3">
        <v>15.39</v>
      </c>
      <c r="I23" s="3">
        <v>16.3</v>
      </c>
      <c r="J23" s="3">
        <v>0</v>
      </c>
      <c r="K23" s="3">
        <v>0</v>
      </c>
      <c r="L23" s="3">
        <v>0.37</v>
      </c>
      <c r="M23" s="3">
        <v>0.15</v>
      </c>
      <c r="N23" s="3">
        <v>46.7</v>
      </c>
      <c r="O23" s="3">
        <v>53.3</v>
      </c>
      <c r="P23" s="3">
        <v>0.28000000000000003</v>
      </c>
      <c r="Q23" s="3">
        <v>0.1</v>
      </c>
      <c r="R23" s="3">
        <v>0</v>
      </c>
      <c r="S23" s="3">
        <v>50</v>
      </c>
      <c r="T23" s="3">
        <v>980</v>
      </c>
      <c r="U23" s="3" t="s">
        <v>26</v>
      </c>
      <c r="V23" s="3">
        <v>300</v>
      </c>
      <c r="W23" s="3" t="s">
        <v>27</v>
      </c>
      <c r="X23" s="3">
        <v>300</v>
      </c>
      <c r="Y23" s="3">
        <v>0.2</v>
      </c>
      <c r="Z23" s="3">
        <v>0.8</v>
      </c>
      <c r="AA23" s="3">
        <v>1.2</v>
      </c>
      <c r="AB23" s="3">
        <v>1.8</v>
      </c>
      <c r="AC23" s="3">
        <v>2.5</v>
      </c>
      <c r="AD23" s="3">
        <v>3.2</v>
      </c>
      <c r="AE23" s="3">
        <v>4</v>
      </c>
      <c r="AF23" s="3">
        <v>4.5</v>
      </c>
      <c r="AG23" s="3">
        <v>5.8</v>
      </c>
      <c r="AH23" s="3">
        <v>6.4</v>
      </c>
      <c r="AI23" s="3">
        <v>7.5</v>
      </c>
    </row>
    <row r="24" spans="1:35">
      <c r="A24" s="3">
        <v>2022</v>
      </c>
      <c r="B24" s="3">
        <v>70</v>
      </c>
      <c r="C24" s="3">
        <v>1</v>
      </c>
      <c r="D24" s="3">
        <v>1</v>
      </c>
      <c r="E24" s="3">
        <v>5</v>
      </c>
      <c r="F24" s="3">
        <v>5</v>
      </c>
      <c r="G24" s="1">
        <v>68.34</v>
      </c>
      <c r="H24" s="3">
        <v>15.39</v>
      </c>
      <c r="I24" s="3">
        <v>16.3</v>
      </c>
      <c r="J24" s="3">
        <v>0</v>
      </c>
      <c r="K24" s="3">
        <v>0</v>
      </c>
      <c r="L24" s="3">
        <v>0.37</v>
      </c>
      <c r="M24" s="3">
        <v>0.15</v>
      </c>
      <c r="N24" s="3">
        <v>46.7</v>
      </c>
      <c r="O24" s="3">
        <v>53.3</v>
      </c>
      <c r="P24" s="3">
        <v>0.28000000000000003</v>
      </c>
      <c r="Q24" s="3">
        <v>0.1</v>
      </c>
      <c r="R24" s="3">
        <v>0</v>
      </c>
      <c r="S24" s="3">
        <v>50</v>
      </c>
      <c r="T24" s="3">
        <v>980</v>
      </c>
      <c r="U24" s="3" t="s">
        <v>26</v>
      </c>
      <c r="V24" s="3">
        <v>300</v>
      </c>
      <c r="W24" s="3" t="s">
        <v>27</v>
      </c>
      <c r="X24" s="3">
        <v>300</v>
      </c>
      <c r="Y24" s="3">
        <v>0.2</v>
      </c>
      <c r="Z24" s="3">
        <v>1</v>
      </c>
      <c r="AA24" s="3">
        <v>1.8</v>
      </c>
      <c r="AB24" s="3">
        <v>2.2000000000000002</v>
      </c>
      <c r="AC24" s="3">
        <v>3.1</v>
      </c>
      <c r="AD24" s="3">
        <v>4</v>
      </c>
      <c r="AE24" s="3">
        <v>4.5</v>
      </c>
      <c r="AF24" s="3">
        <v>5.2</v>
      </c>
      <c r="AG24" s="3">
        <v>6.4</v>
      </c>
      <c r="AH24" s="3">
        <v>7.2</v>
      </c>
      <c r="AI24" s="3">
        <v>8.1999999999999993</v>
      </c>
    </row>
    <row r="25" spans="1:35">
      <c r="A25" s="3">
        <v>2022</v>
      </c>
      <c r="B25" s="3">
        <v>90</v>
      </c>
      <c r="C25" s="3">
        <v>1</v>
      </c>
      <c r="D25" s="3">
        <v>1</v>
      </c>
      <c r="E25" s="3">
        <v>5</v>
      </c>
      <c r="F25" s="3">
        <v>5</v>
      </c>
      <c r="G25" s="1">
        <v>68.34</v>
      </c>
      <c r="H25" s="3">
        <v>15.39</v>
      </c>
      <c r="I25" s="3">
        <v>16.3</v>
      </c>
      <c r="J25" s="3">
        <v>0</v>
      </c>
      <c r="K25" s="3">
        <v>0</v>
      </c>
      <c r="L25" s="3">
        <v>0.37</v>
      </c>
      <c r="M25" s="3">
        <v>0.15</v>
      </c>
      <c r="N25" s="3">
        <v>46.7</v>
      </c>
      <c r="O25" s="3">
        <v>53.3</v>
      </c>
      <c r="P25" s="3">
        <v>0.28000000000000003</v>
      </c>
      <c r="Q25" s="3">
        <v>0.1</v>
      </c>
      <c r="R25" s="3">
        <v>0</v>
      </c>
      <c r="S25" s="3">
        <v>50</v>
      </c>
      <c r="T25" s="3">
        <v>980</v>
      </c>
      <c r="U25" s="3" t="s">
        <v>26</v>
      </c>
      <c r="V25" s="3">
        <v>300</v>
      </c>
      <c r="W25" s="3" t="s">
        <v>27</v>
      </c>
      <c r="X25" s="3">
        <v>300</v>
      </c>
      <c r="Y25" s="3">
        <v>0.5</v>
      </c>
      <c r="Z25" s="3">
        <v>1.4</v>
      </c>
      <c r="AA25" s="3">
        <v>2</v>
      </c>
      <c r="AB25" s="3">
        <v>2.2999999999999998</v>
      </c>
      <c r="AC25" s="3">
        <v>3.2</v>
      </c>
      <c r="AD25" s="3">
        <v>4.2</v>
      </c>
      <c r="AE25" s="3">
        <v>4.7</v>
      </c>
      <c r="AF25" s="3">
        <v>5.2</v>
      </c>
      <c r="AG25" s="3">
        <v>6.5</v>
      </c>
      <c r="AH25" s="3">
        <v>7.5</v>
      </c>
      <c r="AI25" s="3">
        <v>8.1999999999999993</v>
      </c>
    </row>
    <row r="26" spans="1:35">
      <c r="A26" s="3">
        <v>2018</v>
      </c>
      <c r="B26" s="3">
        <v>30</v>
      </c>
      <c r="C26" s="3">
        <v>1</v>
      </c>
      <c r="D26" s="3">
        <v>1</v>
      </c>
      <c r="E26" s="3">
        <v>5</v>
      </c>
      <c r="F26" s="3">
        <v>5</v>
      </c>
      <c r="G26" s="1">
        <v>68.34</v>
      </c>
      <c r="H26" s="3">
        <v>15.39</v>
      </c>
      <c r="I26" s="3">
        <v>16.3</v>
      </c>
      <c r="J26" s="3">
        <v>0</v>
      </c>
      <c r="K26" s="3">
        <v>0</v>
      </c>
      <c r="L26" s="3">
        <v>1.26</v>
      </c>
      <c r="M26" s="3">
        <v>0.14000000000000001</v>
      </c>
      <c r="N26" s="3">
        <v>40</v>
      </c>
      <c r="O26" s="3">
        <v>60</v>
      </c>
      <c r="P26" s="3">
        <v>0.28000000000000003</v>
      </c>
      <c r="Q26" s="3">
        <v>0.04</v>
      </c>
      <c r="R26" s="3">
        <v>0</v>
      </c>
      <c r="S26" s="3">
        <v>90</v>
      </c>
      <c r="T26" s="3">
        <v>980</v>
      </c>
      <c r="U26" s="3" t="s">
        <v>26</v>
      </c>
      <c r="V26" s="3">
        <v>300</v>
      </c>
      <c r="W26" s="3" t="s">
        <v>27</v>
      </c>
      <c r="X26" s="3">
        <v>300</v>
      </c>
      <c r="Y26" s="3">
        <v>0.02</v>
      </c>
      <c r="Z26" s="3">
        <v>0.18</v>
      </c>
      <c r="AA26" s="3">
        <v>0.3</v>
      </c>
      <c r="AB26" s="3">
        <v>0.55000000000000004</v>
      </c>
      <c r="AC26" s="3">
        <v>0.8</v>
      </c>
      <c r="AD26" s="3">
        <v>1.05</v>
      </c>
      <c r="AE26" s="3">
        <v>1.35</v>
      </c>
      <c r="AF26" s="3">
        <v>1.6</v>
      </c>
    </row>
    <row r="27" spans="1:35">
      <c r="A27" s="3">
        <v>2018</v>
      </c>
      <c r="B27" s="3">
        <v>40</v>
      </c>
      <c r="C27" s="3">
        <v>1</v>
      </c>
      <c r="D27" s="3">
        <v>1</v>
      </c>
      <c r="E27" s="3">
        <v>5</v>
      </c>
      <c r="F27" s="3">
        <v>5</v>
      </c>
      <c r="G27" s="1">
        <v>68.34</v>
      </c>
      <c r="H27" s="3">
        <v>15.39</v>
      </c>
      <c r="I27" s="3">
        <v>16.3</v>
      </c>
      <c r="J27" s="3">
        <v>0</v>
      </c>
      <c r="K27" s="3">
        <v>0</v>
      </c>
      <c r="L27" s="3">
        <v>1.26</v>
      </c>
      <c r="M27" s="3">
        <v>0.14000000000000001</v>
      </c>
      <c r="N27" s="3">
        <v>40</v>
      </c>
      <c r="O27" s="3">
        <v>60</v>
      </c>
      <c r="P27" s="3">
        <v>0.28000000000000003</v>
      </c>
      <c r="Q27" s="3">
        <v>0.04</v>
      </c>
      <c r="R27" s="3">
        <v>0</v>
      </c>
      <c r="S27" s="3">
        <v>90</v>
      </c>
      <c r="T27" s="3">
        <v>980</v>
      </c>
      <c r="U27" s="3" t="s">
        <v>26</v>
      </c>
      <c r="V27" s="3">
        <v>300</v>
      </c>
      <c r="W27" s="3" t="s">
        <v>27</v>
      </c>
      <c r="X27" s="3">
        <v>300</v>
      </c>
      <c r="Y27" s="3">
        <v>0.05</v>
      </c>
      <c r="Z27" s="3">
        <v>0.22</v>
      </c>
      <c r="AA27" s="3">
        <v>0.4</v>
      </c>
      <c r="AB27" s="3">
        <v>0.77</v>
      </c>
      <c r="AC27" s="3">
        <v>1</v>
      </c>
      <c r="AD27" s="3">
        <v>1.25</v>
      </c>
      <c r="AE27" s="3">
        <v>1.65</v>
      </c>
      <c r="AF27" s="3">
        <v>1.9</v>
      </c>
    </row>
    <row r="28" spans="1:35">
      <c r="A28" s="3">
        <v>2018</v>
      </c>
      <c r="B28" s="3">
        <v>60</v>
      </c>
      <c r="C28" s="3">
        <v>1</v>
      </c>
      <c r="D28" s="3">
        <v>1</v>
      </c>
      <c r="E28" s="3">
        <v>5</v>
      </c>
      <c r="F28" s="3">
        <v>5</v>
      </c>
      <c r="G28" s="1">
        <v>68.34</v>
      </c>
      <c r="H28" s="3">
        <v>15.39</v>
      </c>
      <c r="I28" s="3">
        <v>16.3</v>
      </c>
      <c r="J28" s="3">
        <v>0</v>
      </c>
      <c r="K28" s="3">
        <v>0</v>
      </c>
      <c r="L28" s="3">
        <v>1.26</v>
      </c>
      <c r="M28" s="3">
        <v>0.14000000000000001</v>
      </c>
      <c r="N28" s="3">
        <v>40</v>
      </c>
      <c r="O28" s="3">
        <v>60</v>
      </c>
      <c r="P28" s="3">
        <v>0.28000000000000003</v>
      </c>
      <c r="Q28" s="3">
        <v>0.04</v>
      </c>
      <c r="R28" s="3">
        <v>0</v>
      </c>
      <c r="S28" s="3">
        <v>90</v>
      </c>
      <c r="T28" s="3">
        <v>980</v>
      </c>
      <c r="U28" s="3" t="s">
        <v>26</v>
      </c>
      <c r="V28" s="3">
        <v>300</v>
      </c>
      <c r="W28" s="3" t="s">
        <v>27</v>
      </c>
      <c r="X28" s="3">
        <v>300</v>
      </c>
      <c r="Y28" s="3">
        <v>0.18</v>
      </c>
      <c r="Z28" s="3">
        <v>0.45</v>
      </c>
      <c r="AA28" s="3">
        <v>0.7</v>
      </c>
      <c r="AB28" s="3">
        <v>1.1000000000000001</v>
      </c>
      <c r="AC28" s="3">
        <v>1.4</v>
      </c>
      <c r="AD28" s="3">
        <v>1.8</v>
      </c>
      <c r="AE28" s="3">
        <v>2.2000000000000002</v>
      </c>
    </row>
    <row r="29" spans="1:35">
      <c r="A29" s="3">
        <v>2018</v>
      </c>
      <c r="B29" s="3">
        <v>80</v>
      </c>
      <c r="C29" s="3">
        <v>1</v>
      </c>
      <c r="D29" s="3">
        <v>1</v>
      </c>
      <c r="E29" s="3">
        <v>5</v>
      </c>
      <c r="F29" s="3">
        <v>5</v>
      </c>
      <c r="G29" s="1">
        <v>68.34</v>
      </c>
      <c r="H29" s="3">
        <v>15.39</v>
      </c>
      <c r="I29" s="3">
        <v>16.3</v>
      </c>
      <c r="J29" s="3">
        <v>0</v>
      </c>
      <c r="K29" s="3">
        <v>0</v>
      </c>
      <c r="L29" s="3">
        <v>1.26</v>
      </c>
      <c r="M29" s="3">
        <v>0.14000000000000001</v>
      </c>
      <c r="N29" s="3">
        <v>40</v>
      </c>
      <c r="O29" s="3">
        <v>60</v>
      </c>
      <c r="P29" s="3">
        <v>0.28000000000000003</v>
      </c>
      <c r="Q29" s="3">
        <v>0.04</v>
      </c>
      <c r="R29" s="3">
        <v>0</v>
      </c>
      <c r="S29" s="3">
        <v>90</v>
      </c>
      <c r="T29" s="3">
        <v>980</v>
      </c>
      <c r="U29" s="3" t="s">
        <v>26</v>
      </c>
      <c r="V29" s="3">
        <v>300</v>
      </c>
      <c r="W29" s="3" t="s">
        <v>27</v>
      </c>
      <c r="X29" s="3">
        <v>300</v>
      </c>
      <c r="Y29" s="3">
        <v>0.35</v>
      </c>
      <c r="Z29" s="3">
        <v>0.7</v>
      </c>
      <c r="AA29" s="3">
        <v>1.1000000000000001</v>
      </c>
      <c r="AB29" s="3">
        <v>1.6</v>
      </c>
      <c r="AC29" s="3">
        <v>1.9</v>
      </c>
    </row>
    <row r="30" spans="1:35">
      <c r="A30" s="3">
        <v>2018</v>
      </c>
      <c r="B30" s="3">
        <v>90</v>
      </c>
      <c r="C30" s="3">
        <v>1</v>
      </c>
      <c r="D30" s="3">
        <v>1</v>
      </c>
      <c r="E30" s="3">
        <v>5</v>
      </c>
      <c r="F30" s="3">
        <v>5</v>
      </c>
      <c r="G30" s="1">
        <v>68.34</v>
      </c>
      <c r="H30" s="3">
        <v>15.39</v>
      </c>
      <c r="I30" s="3">
        <v>16.3</v>
      </c>
      <c r="J30" s="3">
        <v>0</v>
      </c>
      <c r="K30" s="3">
        <v>0</v>
      </c>
      <c r="L30" s="3">
        <v>1.26</v>
      </c>
      <c r="M30" s="3">
        <v>0.14000000000000001</v>
      </c>
      <c r="N30" s="3">
        <v>40</v>
      </c>
      <c r="O30" s="3">
        <v>60</v>
      </c>
      <c r="P30" s="3">
        <v>0.28000000000000003</v>
      </c>
      <c r="Q30" s="3">
        <v>0.04</v>
      </c>
      <c r="R30" s="3">
        <v>0</v>
      </c>
      <c r="S30" s="3">
        <v>90</v>
      </c>
      <c r="T30" s="3">
        <v>980</v>
      </c>
      <c r="U30" s="3" t="s">
        <v>26</v>
      </c>
      <c r="V30" s="3">
        <v>300</v>
      </c>
      <c r="W30" s="3" t="s">
        <v>27</v>
      </c>
      <c r="X30" s="3">
        <v>300</v>
      </c>
      <c r="Y30" s="3">
        <v>0.5</v>
      </c>
      <c r="Z30" s="3">
        <v>0.9</v>
      </c>
      <c r="AA30" s="3">
        <v>1.3</v>
      </c>
      <c r="AB30" s="3">
        <v>1.8</v>
      </c>
      <c r="AC30" s="3">
        <v>2.2000000000000002</v>
      </c>
    </row>
    <row r="31" spans="1:35">
      <c r="A31" s="3">
        <v>2022</v>
      </c>
      <c r="B31" s="3">
        <v>80</v>
      </c>
      <c r="C31" s="3">
        <v>1</v>
      </c>
      <c r="D31" s="3">
        <v>1</v>
      </c>
      <c r="E31" s="3">
        <v>10</v>
      </c>
      <c r="F31" s="3" t="s">
        <v>33</v>
      </c>
      <c r="G31" s="2">
        <v>100</v>
      </c>
      <c r="H31" s="3">
        <v>0</v>
      </c>
      <c r="I31" s="3">
        <v>0</v>
      </c>
      <c r="J31" s="3">
        <v>0</v>
      </c>
      <c r="K31" s="3">
        <v>0</v>
      </c>
      <c r="M31" s="3">
        <v>0.1</v>
      </c>
      <c r="N31" s="3">
        <v>100</v>
      </c>
      <c r="O31" s="3">
        <v>0</v>
      </c>
      <c r="P31" s="3">
        <v>1</v>
      </c>
      <c r="Q31" s="3">
        <v>0.35</v>
      </c>
      <c r="R31" s="3">
        <v>0</v>
      </c>
      <c r="S31" s="3">
        <v>50</v>
      </c>
      <c r="T31" s="3">
        <v>980</v>
      </c>
      <c r="U31" s="3" t="s">
        <v>24</v>
      </c>
      <c r="V31" s="3">
        <v>370</v>
      </c>
      <c r="W31" s="3" t="s">
        <v>24</v>
      </c>
      <c r="X31" s="3">
        <v>370</v>
      </c>
    </row>
    <row r="32" spans="1:35">
      <c r="A32" s="3" t="s">
        <v>34</v>
      </c>
      <c r="B32" s="3">
        <v>80</v>
      </c>
      <c r="C32" s="3">
        <v>1</v>
      </c>
      <c r="D32" s="3">
        <v>1</v>
      </c>
      <c r="E32" s="3">
        <v>1</v>
      </c>
      <c r="F32" s="3">
        <v>40</v>
      </c>
      <c r="G32" s="2">
        <v>4</v>
      </c>
      <c r="H32" s="3">
        <v>85.529157670000004</v>
      </c>
      <c r="I32" s="3">
        <v>0</v>
      </c>
      <c r="J32" s="3">
        <v>14.47084233</v>
      </c>
      <c r="K32" s="3">
        <v>0</v>
      </c>
      <c r="L32" s="3">
        <v>0</v>
      </c>
      <c r="M32" s="3">
        <v>1.282937365</v>
      </c>
      <c r="N32" s="3">
        <v>0.22</v>
      </c>
      <c r="O32" s="3">
        <v>60</v>
      </c>
      <c r="P32" s="3">
        <v>1</v>
      </c>
      <c r="Q32" s="3">
        <v>0.3</v>
      </c>
      <c r="R32" s="3">
        <v>0</v>
      </c>
      <c r="S32" s="3">
        <v>125</v>
      </c>
      <c r="T32" s="3">
        <v>1100</v>
      </c>
      <c r="U32" s="3" t="s">
        <v>24</v>
      </c>
      <c r="V32" s="3">
        <v>430</v>
      </c>
      <c r="W32" s="3" t="s">
        <v>24</v>
      </c>
      <c r="X32" s="3">
        <v>430</v>
      </c>
      <c r="Y32" s="1">
        <v>0.14976</v>
      </c>
      <c r="Z32" s="3">
        <f>AVERAGE(Y32,AA32)</f>
        <v>0.35631000000000002</v>
      </c>
      <c r="AA32" s="1">
        <v>0.56286000000000003</v>
      </c>
      <c r="AB32" s="3">
        <f>AVERAGE(AA32,AC32)</f>
        <v>0.78308500000000003</v>
      </c>
      <c r="AC32" s="1">
        <v>1.0033099999999999</v>
      </c>
      <c r="AD32" s="3">
        <f>AVERAGE(AC32,AE32)</f>
        <v>1.24834</v>
      </c>
      <c r="AE32" s="1">
        <v>1.4933700000000001</v>
      </c>
      <c r="AF32" s="3">
        <f>AVERAGE(AE32,AG32)</f>
        <v>1.7465000000000002</v>
      </c>
      <c r="AG32" s="1">
        <v>1.99963</v>
      </c>
      <c r="AH32" s="3">
        <f>AVERAGE(AG32,AI32)</f>
        <v>2.2446600000000001</v>
      </c>
      <c r="AI32" s="1">
        <v>2.48969</v>
      </c>
    </row>
    <row r="33" spans="1:35">
      <c r="A33" s="3" t="s">
        <v>34</v>
      </c>
      <c r="B33" s="3">
        <v>80</v>
      </c>
      <c r="C33" s="3">
        <v>1</v>
      </c>
      <c r="D33" s="3">
        <v>1</v>
      </c>
      <c r="E33" s="3">
        <v>1</v>
      </c>
      <c r="F33" s="3">
        <v>40</v>
      </c>
      <c r="G33" s="2">
        <v>4</v>
      </c>
      <c r="H33" s="3">
        <v>85.529157670000004</v>
      </c>
      <c r="I33" s="3">
        <v>0</v>
      </c>
      <c r="J33" s="3">
        <v>14.47084233</v>
      </c>
      <c r="K33" s="3">
        <v>0</v>
      </c>
      <c r="L33" s="3">
        <v>0</v>
      </c>
      <c r="M33" s="3">
        <v>1.282937365</v>
      </c>
      <c r="N33" s="3">
        <v>0.22</v>
      </c>
      <c r="O33" s="3">
        <v>60</v>
      </c>
      <c r="P33" s="3">
        <v>1</v>
      </c>
      <c r="Q33" s="3">
        <v>0.3</v>
      </c>
      <c r="R33" s="3">
        <v>0</v>
      </c>
      <c r="S33" s="3">
        <v>125</v>
      </c>
      <c r="T33" s="3">
        <v>1100</v>
      </c>
      <c r="U33" s="3" t="s">
        <v>24</v>
      </c>
      <c r="V33" s="3">
        <v>430</v>
      </c>
      <c r="W33" s="3" t="s">
        <v>24</v>
      </c>
      <c r="X33" s="3">
        <v>430</v>
      </c>
      <c r="Y33" s="1">
        <v>0.12917000000000001</v>
      </c>
      <c r="Z33" s="3">
        <f t="shared" ref="Z33:Z96" si="0">AVERAGE(Y33,AA33)</f>
        <v>0.31802999999999998</v>
      </c>
      <c r="AA33" s="1">
        <v>0.50688999999999995</v>
      </c>
      <c r="AB33" s="3">
        <f t="shared" ref="AB33:AB96" si="1">AVERAGE(AA33,AC33)</f>
        <v>0.70062500000000005</v>
      </c>
      <c r="AC33" s="1">
        <v>0.89436000000000004</v>
      </c>
      <c r="AD33" s="3">
        <f t="shared" ref="AD33:AD96" si="2">AVERAGE(AC33,AE33)</f>
        <v>1.114455</v>
      </c>
      <c r="AE33" s="1">
        <v>1.3345499999999999</v>
      </c>
      <c r="AF33" s="3">
        <f t="shared" ref="AF33:AF96" si="3">AVERAGE(AE33,AG33)</f>
        <v>1.5575649999999999</v>
      </c>
      <c r="AG33" s="1">
        <v>1.7805800000000001</v>
      </c>
      <c r="AH33" s="3">
        <f t="shared" ref="AH33:AH96" si="4">AVERAGE(AG33,AI33)</f>
        <v>2.0197050000000001</v>
      </c>
      <c r="AI33" s="1">
        <v>2.2588300000000001</v>
      </c>
    </row>
    <row r="34" spans="1:35">
      <c r="A34" s="3" t="s">
        <v>34</v>
      </c>
      <c r="B34" s="3">
        <v>80</v>
      </c>
      <c r="C34" s="3">
        <v>1</v>
      </c>
      <c r="D34" s="3">
        <v>1</v>
      </c>
      <c r="E34" s="3">
        <v>1</v>
      </c>
      <c r="F34" s="3">
        <v>40</v>
      </c>
      <c r="G34" s="2">
        <v>4</v>
      </c>
      <c r="H34" s="3">
        <v>85.529157670000004</v>
      </c>
      <c r="I34" s="3">
        <v>0</v>
      </c>
      <c r="J34" s="3">
        <v>14.47084233</v>
      </c>
      <c r="K34" s="3">
        <v>0</v>
      </c>
      <c r="L34" s="3">
        <v>0</v>
      </c>
      <c r="M34" s="3">
        <v>1.282937365</v>
      </c>
      <c r="N34" s="3">
        <v>0.1</v>
      </c>
      <c r="O34" s="3">
        <v>60</v>
      </c>
      <c r="P34" s="3">
        <v>0.28000000000000003</v>
      </c>
      <c r="Q34" s="3">
        <v>0.3</v>
      </c>
      <c r="R34" s="3">
        <v>0</v>
      </c>
      <c r="S34" s="3">
        <v>115</v>
      </c>
      <c r="T34" s="3">
        <v>360</v>
      </c>
      <c r="U34" s="3" t="s">
        <v>24</v>
      </c>
      <c r="V34" s="3">
        <v>430</v>
      </c>
      <c r="W34" s="3" t="s">
        <v>24</v>
      </c>
      <c r="X34" s="3">
        <v>430</v>
      </c>
      <c r="Y34" s="1">
        <v>0.27126</v>
      </c>
      <c r="Z34" s="3">
        <f t="shared" si="0"/>
        <v>0.56843500000000002</v>
      </c>
      <c r="AA34" s="1">
        <v>0.86560999999999999</v>
      </c>
      <c r="AB34" s="3">
        <f t="shared" si="1"/>
        <v>1.4356550000000001</v>
      </c>
      <c r="AC34" s="1">
        <v>2.0057</v>
      </c>
      <c r="AD34" s="3">
        <f t="shared" si="2"/>
        <v>2.75142</v>
      </c>
      <c r="AE34" s="1">
        <v>3.4971399999999999</v>
      </c>
      <c r="AF34" s="3">
        <f t="shared" si="3"/>
        <v>4.254505</v>
      </c>
      <c r="AG34" s="1">
        <v>5.01187</v>
      </c>
      <c r="AH34" s="3">
        <f t="shared" si="4"/>
        <v>5.7692350000000001</v>
      </c>
      <c r="AI34" s="1">
        <v>6.5266000000000002</v>
      </c>
    </row>
    <row r="35" spans="1:35">
      <c r="A35" s="3" t="s">
        <v>34</v>
      </c>
      <c r="B35" s="3">
        <v>80</v>
      </c>
      <c r="C35" s="3">
        <v>1</v>
      </c>
      <c r="D35" s="3">
        <v>1</v>
      </c>
      <c r="E35" s="3">
        <v>1</v>
      </c>
      <c r="F35" s="3">
        <v>40</v>
      </c>
      <c r="G35" s="2">
        <v>4</v>
      </c>
      <c r="H35" s="3">
        <v>85.529157670000004</v>
      </c>
      <c r="I35" s="3">
        <v>0</v>
      </c>
      <c r="J35" s="3">
        <v>14.47084233</v>
      </c>
      <c r="K35" s="3">
        <v>0</v>
      </c>
      <c r="L35" s="3">
        <v>0</v>
      </c>
      <c r="M35" s="3">
        <v>1.282937365</v>
      </c>
      <c r="N35" s="3">
        <v>0.1</v>
      </c>
      <c r="O35" s="3">
        <v>60</v>
      </c>
      <c r="P35" s="3">
        <v>0.28000000000000003</v>
      </c>
      <c r="Q35" s="3">
        <v>0.3</v>
      </c>
      <c r="R35" s="3">
        <v>0</v>
      </c>
      <c r="S35" s="3">
        <v>115</v>
      </c>
      <c r="T35" s="3">
        <v>360</v>
      </c>
      <c r="U35" s="3" t="s">
        <v>24</v>
      </c>
      <c r="V35" s="3">
        <v>430</v>
      </c>
      <c r="W35" s="3" t="s">
        <v>24</v>
      </c>
      <c r="X35" s="3">
        <v>430</v>
      </c>
      <c r="Y35" s="1">
        <v>0.18773000000000001</v>
      </c>
      <c r="Z35" s="3">
        <f t="shared" si="0"/>
        <v>0.35755499999999996</v>
      </c>
      <c r="AA35" s="1">
        <v>0.52737999999999996</v>
      </c>
      <c r="AB35" s="3">
        <f t="shared" si="1"/>
        <v>0.76943499999999998</v>
      </c>
      <c r="AC35" s="1">
        <v>1.01149</v>
      </c>
      <c r="AD35" s="3">
        <f t="shared" si="2"/>
        <v>1.2769650000000001</v>
      </c>
      <c r="AE35" s="1">
        <v>1.54244</v>
      </c>
      <c r="AF35" s="3">
        <f t="shared" si="3"/>
        <v>1.9352849999999999</v>
      </c>
      <c r="AG35" s="1">
        <v>2.3281299999999998</v>
      </c>
      <c r="AH35" s="3">
        <f t="shared" si="4"/>
        <v>2.7902699999999996</v>
      </c>
      <c r="AI35" s="1">
        <v>3.2524099999999998</v>
      </c>
    </row>
    <row r="36" spans="1:35">
      <c r="A36" s="3" t="s">
        <v>35</v>
      </c>
      <c r="B36" s="3">
        <v>80</v>
      </c>
      <c r="C36" s="3">
        <v>1</v>
      </c>
      <c r="D36" s="3">
        <v>1</v>
      </c>
      <c r="E36" s="3">
        <v>1</v>
      </c>
      <c r="F36" s="3">
        <v>75</v>
      </c>
      <c r="G36" s="2">
        <v>50</v>
      </c>
      <c r="H36" s="3">
        <v>100</v>
      </c>
      <c r="I36" s="3">
        <v>0</v>
      </c>
      <c r="J36" s="3">
        <v>0</v>
      </c>
      <c r="K36" s="3">
        <v>0</v>
      </c>
      <c r="L36" s="3">
        <v>0</v>
      </c>
      <c r="M36" s="3">
        <v>0.5</v>
      </c>
      <c r="N36" s="3">
        <v>0</v>
      </c>
      <c r="O36" s="3">
        <v>100</v>
      </c>
      <c r="P36" s="3">
        <v>0</v>
      </c>
      <c r="Q36" s="3">
        <v>0.25</v>
      </c>
      <c r="R36" s="3">
        <v>0</v>
      </c>
      <c r="S36" s="3">
        <v>125</v>
      </c>
      <c r="T36" s="3">
        <v>1100</v>
      </c>
      <c r="U36" s="3" t="s">
        <v>24</v>
      </c>
      <c r="V36" s="3">
        <v>430</v>
      </c>
      <c r="W36" s="3" t="s">
        <v>24</v>
      </c>
      <c r="X36" s="3">
        <v>430</v>
      </c>
      <c r="Y36" s="1">
        <v>3.1199999999999999E-2</v>
      </c>
      <c r="Z36" s="3">
        <f t="shared" si="0"/>
        <v>0.15881000000000001</v>
      </c>
      <c r="AA36" s="1">
        <v>0.28642000000000001</v>
      </c>
      <c r="AB36" s="3">
        <f t="shared" si="1"/>
        <v>0.61638999999999999</v>
      </c>
      <c r="AC36" s="1">
        <v>0.94635999999999998</v>
      </c>
      <c r="AD36" s="3">
        <f t="shared" si="2"/>
        <v>1.3646099999999999</v>
      </c>
      <c r="AE36" s="1">
        <v>1.7828599999999999</v>
      </c>
      <c r="AF36" s="3">
        <f t="shared" si="3"/>
        <v>2.2011099999999999</v>
      </c>
      <c r="AG36" s="1">
        <v>2.6193599999999999</v>
      </c>
      <c r="AH36" s="3">
        <f t="shared" si="4"/>
        <v>3.0376099999999999</v>
      </c>
      <c r="AI36" s="1">
        <v>3.4558599999999999</v>
      </c>
    </row>
    <row r="37" spans="1:35">
      <c r="A37" s="3" t="s">
        <v>35</v>
      </c>
      <c r="B37" s="3">
        <v>80</v>
      </c>
      <c r="C37" s="3">
        <v>1</v>
      </c>
      <c r="D37" s="3">
        <v>1</v>
      </c>
      <c r="E37" s="3">
        <v>1</v>
      </c>
      <c r="F37" s="3">
        <v>75</v>
      </c>
      <c r="G37" s="2">
        <v>50</v>
      </c>
      <c r="H37" s="3">
        <v>100</v>
      </c>
      <c r="I37" s="3">
        <v>0</v>
      </c>
      <c r="J37" s="3">
        <v>0</v>
      </c>
      <c r="K37" s="3">
        <v>0</v>
      </c>
      <c r="L37" s="3">
        <v>0</v>
      </c>
      <c r="M37" s="3">
        <v>0.5</v>
      </c>
      <c r="N37" s="3">
        <v>0</v>
      </c>
      <c r="O37" s="3">
        <v>100</v>
      </c>
      <c r="P37" s="3">
        <v>0</v>
      </c>
      <c r="Q37" s="3">
        <v>0.25</v>
      </c>
      <c r="R37" s="3">
        <v>0</v>
      </c>
      <c r="S37" s="3">
        <v>125</v>
      </c>
      <c r="T37" s="3">
        <v>1100</v>
      </c>
      <c r="U37" s="3" t="s">
        <v>24</v>
      </c>
      <c r="V37" s="3">
        <v>430</v>
      </c>
      <c r="W37" s="3" t="s">
        <v>24</v>
      </c>
      <c r="X37" s="3">
        <v>430</v>
      </c>
      <c r="Y37" s="1">
        <v>2.8199999999999999E-2</v>
      </c>
      <c r="Z37" s="3">
        <f t="shared" si="0"/>
        <v>0.15220500000000001</v>
      </c>
      <c r="AA37" s="1">
        <v>0.27621000000000001</v>
      </c>
      <c r="AB37" s="3">
        <f t="shared" si="1"/>
        <v>0.59677000000000002</v>
      </c>
      <c r="AC37" s="1">
        <v>0.91732999999999998</v>
      </c>
      <c r="AD37" s="3">
        <f t="shared" si="2"/>
        <v>1.3386849999999999</v>
      </c>
      <c r="AE37" s="1">
        <v>1.76004</v>
      </c>
      <c r="AF37" s="3">
        <f t="shared" si="3"/>
        <v>2.1813950000000002</v>
      </c>
      <c r="AG37" s="1">
        <v>2.6027499999999999</v>
      </c>
      <c r="AH37" s="3">
        <f t="shared" si="4"/>
        <v>3.024105</v>
      </c>
      <c r="AI37" s="1">
        <v>3.4454600000000002</v>
      </c>
    </row>
    <row r="38" spans="1:35">
      <c r="A38" s="3" t="s">
        <v>35</v>
      </c>
      <c r="B38" s="3">
        <v>80</v>
      </c>
      <c r="C38" s="3">
        <v>1</v>
      </c>
      <c r="D38" s="3">
        <v>1</v>
      </c>
      <c r="E38" s="3">
        <v>1</v>
      </c>
      <c r="F38" s="3">
        <v>75</v>
      </c>
      <c r="G38" s="2">
        <v>50</v>
      </c>
      <c r="H38" s="3">
        <v>100</v>
      </c>
      <c r="I38" s="3">
        <v>0</v>
      </c>
      <c r="J38" s="3">
        <v>0</v>
      </c>
      <c r="K38" s="3">
        <v>0</v>
      </c>
      <c r="L38" s="3">
        <v>0</v>
      </c>
      <c r="M38" s="3">
        <v>0.5</v>
      </c>
      <c r="N38" s="3">
        <v>0</v>
      </c>
      <c r="O38" s="3">
        <v>100</v>
      </c>
      <c r="P38" s="3">
        <v>0</v>
      </c>
      <c r="Q38" s="3">
        <v>0.25</v>
      </c>
      <c r="R38" s="3">
        <v>0</v>
      </c>
      <c r="S38" s="3">
        <v>125</v>
      </c>
      <c r="T38" s="3">
        <v>1100</v>
      </c>
      <c r="U38" s="3" t="s">
        <v>24</v>
      </c>
      <c r="V38" s="3">
        <v>430</v>
      </c>
      <c r="W38" s="3" t="s">
        <v>24</v>
      </c>
      <c r="X38" s="3">
        <v>430</v>
      </c>
      <c r="Y38" s="1">
        <v>0.25674999999999998</v>
      </c>
      <c r="Z38" s="3">
        <f t="shared" si="0"/>
        <v>0.52914499999999998</v>
      </c>
      <c r="AA38" s="1">
        <v>0.80154000000000003</v>
      </c>
      <c r="AB38" s="3">
        <f t="shared" si="1"/>
        <v>1.210135</v>
      </c>
      <c r="AC38" s="1">
        <v>1.61873</v>
      </c>
      <c r="AD38" s="3">
        <f t="shared" si="2"/>
        <v>2.0841249999999998</v>
      </c>
      <c r="AE38" s="1">
        <v>2.5495199999999998</v>
      </c>
      <c r="AF38" s="3">
        <f t="shared" si="3"/>
        <v>3.02102</v>
      </c>
      <c r="AG38" s="1">
        <v>3.4925199999999998</v>
      </c>
      <c r="AH38" s="3">
        <f t="shared" si="4"/>
        <v>3.9640200000000001</v>
      </c>
      <c r="AI38" s="1">
        <v>4.4355200000000004</v>
      </c>
    </row>
    <row r="39" spans="1:35">
      <c r="A39" s="3" t="s">
        <v>35</v>
      </c>
      <c r="B39" s="3">
        <v>80</v>
      </c>
      <c r="C39" s="3">
        <v>1</v>
      </c>
      <c r="D39" s="3">
        <v>1</v>
      </c>
      <c r="E39" s="3">
        <v>1</v>
      </c>
      <c r="F39" s="3">
        <v>75</v>
      </c>
      <c r="G39" s="2">
        <v>50</v>
      </c>
      <c r="H39" s="3">
        <v>100</v>
      </c>
      <c r="I39" s="3">
        <v>0</v>
      </c>
      <c r="J39" s="3">
        <v>0</v>
      </c>
      <c r="K39" s="3">
        <v>0</v>
      </c>
      <c r="L39" s="3">
        <v>0</v>
      </c>
      <c r="M39" s="3">
        <v>0.5</v>
      </c>
      <c r="N39" s="3">
        <v>0</v>
      </c>
      <c r="O39" s="3">
        <v>100</v>
      </c>
      <c r="P39" s="3">
        <v>0</v>
      </c>
      <c r="Q39" s="3">
        <v>0.25</v>
      </c>
      <c r="R39" s="3">
        <v>0</v>
      </c>
      <c r="S39" s="3">
        <v>125</v>
      </c>
      <c r="T39" s="3">
        <v>1100</v>
      </c>
      <c r="U39" s="3" t="s">
        <v>24</v>
      </c>
      <c r="V39" s="3">
        <v>430</v>
      </c>
      <c r="W39" s="3" t="s">
        <v>24</v>
      </c>
      <c r="X39" s="3">
        <v>430</v>
      </c>
      <c r="Y39" s="1">
        <v>8.3299999999999999E-2</v>
      </c>
      <c r="Z39" s="3">
        <f t="shared" si="0"/>
        <v>0.23293</v>
      </c>
      <c r="AA39" s="1">
        <v>0.38256000000000001</v>
      </c>
      <c r="AB39" s="3">
        <f t="shared" si="1"/>
        <v>0.60548500000000005</v>
      </c>
      <c r="AC39" s="1">
        <v>0.82840999999999998</v>
      </c>
      <c r="AD39" s="3">
        <f t="shared" si="2"/>
        <v>1.0806549999999999</v>
      </c>
      <c r="AE39" s="1">
        <v>1.3329</v>
      </c>
      <c r="AF39" s="3">
        <f t="shared" si="3"/>
        <v>1.6321699999999999</v>
      </c>
      <c r="AG39" s="1">
        <v>1.93144</v>
      </c>
      <c r="AH39" s="3">
        <f t="shared" si="4"/>
        <v>2.2307100000000002</v>
      </c>
      <c r="AI39" s="1">
        <v>2.5299800000000001</v>
      </c>
    </row>
    <row r="40" spans="1:35">
      <c r="A40" s="3" t="s">
        <v>35</v>
      </c>
      <c r="B40" s="3">
        <v>80</v>
      </c>
      <c r="C40" s="3">
        <v>1</v>
      </c>
      <c r="D40" s="3">
        <v>1</v>
      </c>
      <c r="E40" s="3">
        <v>1</v>
      </c>
      <c r="F40" s="3">
        <v>75</v>
      </c>
      <c r="G40" s="2">
        <v>50</v>
      </c>
      <c r="H40" s="3">
        <v>100</v>
      </c>
      <c r="I40" s="3">
        <v>0</v>
      </c>
      <c r="J40" s="3">
        <v>0</v>
      </c>
      <c r="K40" s="3">
        <v>0</v>
      </c>
      <c r="L40" s="3">
        <v>0</v>
      </c>
      <c r="M40" s="3">
        <v>0.5</v>
      </c>
      <c r="N40" s="3">
        <v>0</v>
      </c>
      <c r="O40" s="3">
        <v>100</v>
      </c>
      <c r="P40" s="3">
        <v>0</v>
      </c>
      <c r="Q40" s="3">
        <v>0.25</v>
      </c>
      <c r="R40" s="3">
        <v>0</v>
      </c>
      <c r="S40" s="3">
        <v>125</v>
      </c>
      <c r="T40" s="3">
        <v>1100</v>
      </c>
      <c r="U40" s="3" t="s">
        <v>24</v>
      </c>
      <c r="V40" s="3">
        <v>370</v>
      </c>
      <c r="W40" s="3" t="s">
        <v>24</v>
      </c>
      <c r="X40" s="3">
        <v>370</v>
      </c>
      <c r="Y40" s="1">
        <v>0.1193</v>
      </c>
      <c r="Z40" s="3">
        <f t="shared" si="0"/>
        <v>0.36687999999999998</v>
      </c>
      <c r="AA40" s="1">
        <v>0.61446000000000001</v>
      </c>
      <c r="AB40" s="3">
        <f t="shared" si="1"/>
        <v>1.13056</v>
      </c>
      <c r="AC40" s="1">
        <v>1.64666</v>
      </c>
      <c r="AD40" s="3">
        <f t="shared" si="2"/>
        <v>2.3031800000000002</v>
      </c>
      <c r="AE40" s="1">
        <v>2.9597000000000002</v>
      </c>
      <c r="AF40" s="3">
        <f t="shared" si="3"/>
        <v>3.6962799999999998</v>
      </c>
      <c r="AG40" s="1">
        <v>4.4328599999999998</v>
      </c>
      <c r="AH40" s="3">
        <f t="shared" si="4"/>
        <v>5.0967699999999994</v>
      </c>
      <c r="AI40" s="1">
        <v>5.7606799999999998</v>
      </c>
    </row>
    <row r="41" spans="1:35">
      <c r="A41" s="3" t="s">
        <v>35</v>
      </c>
      <c r="B41" s="3">
        <v>80</v>
      </c>
      <c r="C41" s="3">
        <v>1</v>
      </c>
      <c r="D41" s="3">
        <v>1</v>
      </c>
      <c r="E41" s="3">
        <v>1</v>
      </c>
      <c r="F41" s="3">
        <v>75</v>
      </c>
      <c r="G41" s="2">
        <v>50</v>
      </c>
      <c r="H41" s="3">
        <v>100</v>
      </c>
      <c r="I41" s="3">
        <v>0</v>
      </c>
      <c r="J41" s="3">
        <v>0</v>
      </c>
      <c r="K41" s="3">
        <v>0</v>
      </c>
      <c r="L41" s="3">
        <v>0</v>
      </c>
      <c r="M41" s="3">
        <v>0.5</v>
      </c>
      <c r="N41" s="3">
        <v>0</v>
      </c>
      <c r="O41" s="3">
        <v>100</v>
      </c>
      <c r="P41" s="3">
        <v>0</v>
      </c>
      <c r="Q41" s="3">
        <v>0.25</v>
      </c>
      <c r="R41" s="3">
        <v>0</v>
      </c>
      <c r="S41" s="3">
        <v>125</v>
      </c>
      <c r="T41" s="3">
        <v>1100</v>
      </c>
      <c r="U41" s="3" t="s">
        <v>24</v>
      </c>
      <c r="V41" s="3">
        <v>370</v>
      </c>
      <c r="W41" s="3" t="s">
        <v>24</v>
      </c>
      <c r="X41" s="3">
        <v>370</v>
      </c>
      <c r="Y41" s="1">
        <v>3.8010000000000002E-2</v>
      </c>
      <c r="Z41" s="3">
        <f t="shared" si="0"/>
        <v>0.27943000000000001</v>
      </c>
      <c r="AA41" s="1">
        <v>0.52085000000000004</v>
      </c>
      <c r="AB41" s="3">
        <f t="shared" si="1"/>
        <v>1.0234000000000001</v>
      </c>
      <c r="AC41" s="1">
        <v>1.5259499999999999</v>
      </c>
      <c r="AD41" s="3">
        <f t="shared" si="2"/>
        <v>2.108565</v>
      </c>
      <c r="AE41" s="1">
        <v>2.6911800000000001</v>
      </c>
      <c r="AF41" s="3">
        <f t="shared" si="3"/>
        <v>3.3144400000000003</v>
      </c>
      <c r="AG41" s="1">
        <v>3.9377</v>
      </c>
      <c r="AH41" s="3">
        <f t="shared" si="4"/>
        <v>4.6077649999999997</v>
      </c>
      <c r="AI41" s="1">
        <v>5.2778299999999998</v>
      </c>
    </row>
    <row r="42" spans="1:35">
      <c r="A42" s="3" t="s">
        <v>36</v>
      </c>
      <c r="B42" s="3">
        <v>80</v>
      </c>
      <c r="C42" s="3">
        <v>1.5</v>
      </c>
      <c r="D42" s="3">
        <v>1.5</v>
      </c>
      <c r="E42" s="3">
        <v>1.5</v>
      </c>
      <c r="F42" s="3">
        <v>4.1666666670000003</v>
      </c>
      <c r="G42" s="2">
        <v>100</v>
      </c>
      <c r="H42" s="3">
        <v>85.529157670000004</v>
      </c>
      <c r="I42" s="3">
        <v>0</v>
      </c>
      <c r="J42" s="3">
        <v>14.47084233</v>
      </c>
      <c r="K42" s="3">
        <v>0</v>
      </c>
      <c r="L42" s="3">
        <v>0</v>
      </c>
      <c r="M42" s="3">
        <v>1.026349892</v>
      </c>
      <c r="O42" s="3">
        <v>100</v>
      </c>
      <c r="P42" s="3">
        <v>0.28000000000000003</v>
      </c>
      <c r="Q42" s="3">
        <v>0.4</v>
      </c>
      <c r="R42" s="3">
        <v>0</v>
      </c>
      <c r="S42" s="3">
        <v>175</v>
      </c>
      <c r="T42" s="3">
        <v>1100</v>
      </c>
      <c r="U42" s="3" t="s">
        <v>24</v>
      </c>
      <c r="V42" s="3">
        <v>370</v>
      </c>
      <c r="W42" s="3" t="s">
        <v>24</v>
      </c>
      <c r="X42" s="3">
        <v>370</v>
      </c>
      <c r="Y42" s="1">
        <v>9.7000000000000003E-2</v>
      </c>
      <c r="Z42" s="3">
        <f t="shared" si="0"/>
        <v>0.10148499999999999</v>
      </c>
      <c r="AA42" s="1">
        <v>0.10596999999999999</v>
      </c>
      <c r="AB42" s="3">
        <f t="shared" si="1"/>
        <v>0.18252000000000002</v>
      </c>
      <c r="AC42" s="1">
        <v>0.25907000000000002</v>
      </c>
      <c r="AD42" s="3">
        <f t="shared" si="2"/>
        <v>0.39877000000000001</v>
      </c>
      <c r="AE42" s="1">
        <v>0.53847</v>
      </c>
      <c r="AF42" s="3">
        <f t="shared" si="3"/>
        <v>0.72191000000000005</v>
      </c>
      <c r="AG42" s="1">
        <v>0.90534999999999999</v>
      </c>
      <c r="AH42" s="3">
        <f t="shared" si="4"/>
        <v>1.0222549999999999</v>
      </c>
      <c r="AI42" s="1">
        <v>1.13916</v>
      </c>
    </row>
    <row r="43" spans="1:35">
      <c r="A43" s="3" t="s">
        <v>37</v>
      </c>
      <c r="B43" s="3">
        <v>80</v>
      </c>
      <c r="C43" s="3">
        <v>1</v>
      </c>
      <c r="D43" s="3">
        <v>1</v>
      </c>
      <c r="E43" s="3">
        <v>1</v>
      </c>
      <c r="F43" s="3">
        <v>1.5</v>
      </c>
      <c r="G43" s="2">
        <v>5</v>
      </c>
      <c r="H43" s="3">
        <v>100</v>
      </c>
      <c r="I43" s="3">
        <v>0</v>
      </c>
      <c r="J43" s="3">
        <v>0</v>
      </c>
      <c r="K43" s="3">
        <v>0</v>
      </c>
      <c r="L43" s="3">
        <v>0</v>
      </c>
      <c r="M43" s="3">
        <v>1</v>
      </c>
      <c r="N43" s="3">
        <v>54</v>
      </c>
      <c r="O43" s="3">
        <v>46</v>
      </c>
      <c r="P43" s="3">
        <v>0.28000000000000003</v>
      </c>
      <c r="Q43" s="3">
        <v>0.184</v>
      </c>
      <c r="R43" s="3">
        <v>0</v>
      </c>
      <c r="S43" s="3">
        <v>50</v>
      </c>
      <c r="T43" s="3">
        <v>1100</v>
      </c>
      <c r="U43" s="3" t="s">
        <v>24</v>
      </c>
      <c r="V43" s="3">
        <v>370</v>
      </c>
      <c r="W43" s="3" t="s">
        <v>24</v>
      </c>
      <c r="X43" s="3">
        <v>370</v>
      </c>
      <c r="Y43" s="1">
        <v>0.10355</v>
      </c>
      <c r="Z43" s="3">
        <f t="shared" si="0"/>
        <v>0.21486500000000003</v>
      </c>
      <c r="AA43" s="1">
        <v>0.32618000000000003</v>
      </c>
      <c r="AB43" s="3">
        <f t="shared" si="1"/>
        <v>0.43771500000000002</v>
      </c>
      <c r="AC43" s="1">
        <v>0.54925000000000002</v>
      </c>
      <c r="AD43" s="3">
        <f t="shared" si="2"/>
        <v>0.67630499999999993</v>
      </c>
      <c r="AE43" s="1">
        <v>0.80335999999999996</v>
      </c>
      <c r="AF43" s="3">
        <f t="shared" si="3"/>
        <v>0.92531499999999989</v>
      </c>
      <c r="AG43" s="1">
        <v>1.0472699999999999</v>
      </c>
      <c r="AH43" s="3">
        <f t="shared" si="4"/>
        <v>1.176105</v>
      </c>
      <c r="AI43" s="1">
        <v>1.30494</v>
      </c>
    </row>
    <row r="44" spans="1:35">
      <c r="A44" s="3" t="s">
        <v>37</v>
      </c>
      <c r="B44" s="3">
        <v>80</v>
      </c>
      <c r="C44" s="3">
        <v>1</v>
      </c>
      <c r="D44" s="3">
        <v>1</v>
      </c>
      <c r="E44" s="3">
        <v>1</v>
      </c>
      <c r="F44" s="3">
        <v>1.5</v>
      </c>
      <c r="G44" s="2">
        <v>5</v>
      </c>
      <c r="H44" s="3">
        <v>40</v>
      </c>
      <c r="I44" s="3">
        <v>0</v>
      </c>
      <c r="J44" s="3">
        <v>0</v>
      </c>
      <c r="K44" s="3">
        <v>60</v>
      </c>
      <c r="L44" s="3">
        <v>1</v>
      </c>
      <c r="M44" s="3">
        <v>0.4</v>
      </c>
      <c r="N44" s="3">
        <v>54</v>
      </c>
      <c r="O44" s="3">
        <v>46</v>
      </c>
      <c r="P44" s="3">
        <v>0.28000000000000003</v>
      </c>
      <c r="Q44" s="3">
        <v>0.184</v>
      </c>
      <c r="R44" s="3">
        <v>0</v>
      </c>
      <c r="S44" s="3">
        <v>50</v>
      </c>
      <c r="T44" s="3">
        <v>1100</v>
      </c>
      <c r="U44" s="3" t="s">
        <v>24</v>
      </c>
      <c r="V44" s="3">
        <v>300</v>
      </c>
      <c r="W44" s="3" t="s">
        <v>24</v>
      </c>
      <c r="X44" s="3">
        <v>300</v>
      </c>
      <c r="Y44" s="1">
        <v>0.14834</v>
      </c>
      <c r="Z44" s="3">
        <f t="shared" si="0"/>
        <v>0.29314000000000001</v>
      </c>
      <c r="AA44" s="1">
        <v>0.43794</v>
      </c>
      <c r="AB44" s="3">
        <f t="shared" si="1"/>
        <v>0.59204499999999993</v>
      </c>
      <c r="AC44" s="1">
        <v>0.74614999999999998</v>
      </c>
      <c r="AD44" s="3">
        <f t="shared" si="2"/>
        <v>0.90491499999999991</v>
      </c>
      <c r="AE44" s="1">
        <v>1.06368</v>
      </c>
      <c r="AF44" s="3">
        <f t="shared" si="3"/>
        <v>1.21801</v>
      </c>
      <c r="AG44" s="1">
        <v>1.3723399999999999</v>
      </c>
      <c r="AH44" s="3">
        <f t="shared" si="4"/>
        <v>1.5140349999999998</v>
      </c>
      <c r="AI44" s="1">
        <v>1.6557299999999999</v>
      </c>
    </row>
    <row r="45" spans="1:35">
      <c r="A45" s="3" t="s">
        <v>37</v>
      </c>
      <c r="B45" s="3">
        <v>80</v>
      </c>
      <c r="C45" s="3">
        <v>1</v>
      </c>
      <c r="D45" s="3">
        <v>1</v>
      </c>
      <c r="E45" s="3">
        <v>1</v>
      </c>
      <c r="F45" s="3">
        <v>1.5</v>
      </c>
      <c r="G45" s="3">
        <v>5</v>
      </c>
      <c r="H45" s="3">
        <v>40</v>
      </c>
      <c r="I45" s="3">
        <v>0</v>
      </c>
      <c r="J45" s="3">
        <v>0</v>
      </c>
      <c r="K45" s="3">
        <v>60</v>
      </c>
      <c r="L45" s="3">
        <v>1</v>
      </c>
      <c r="M45" s="3">
        <v>0.4</v>
      </c>
      <c r="N45" s="3">
        <v>54</v>
      </c>
      <c r="O45" s="3">
        <v>46</v>
      </c>
      <c r="P45" s="3">
        <v>0.28000000000000003</v>
      </c>
      <c r="Q45" s="3">
        <v>0.184</v>
      </c>
      <c r="R45" s="3">
        <v>0</v>
      </c>
      <c r="S45" s="3">
        <v>50</v>
      </c>
      <c r="T45" s="3">
        <v>1100</v>
      </c>
      <c r="U45" s="3" t="s">
        <v>24</v>
      </c>
      <c r="V45" s="3">
        <v>300</v>
      </c>
      <c r="W45" s="3" t="s">
        <v>24</v>
      </c>
      <c r="X45" s="3">
        <v>300</v>
      </c>
      <c r="Y45" s="1">
        <v>0.25744</v>
      </c>
      <c r="Z45" s="3">
        <f t="shared" si="0"/>
        <v>0.46299000000000001</v>
      </c>
      <c r="AA45" s="1">
        <v>0.66854000000000002</v>
      </c>
      <c r="AB45" s="3">
        <f t="shared" si="1"/>
        <v>0.86145500000000008</v>
      </c>
      <c r="AC45" s="1">
        <v>1.05437</v>
      </c>
      <c r="AD45" s="3">
        <f t="shared" si="2"/>
        <v>1.25061</v>
      </c>
      <c r="AE45" s="1">
        <v>1.44685</v>
      </c>
      <c r="AF45" s="3">
        <f t="shared" si="3"/>
        <v>1.6508500000000002</v>
      </c>
      <c r="AG45" s="1">
        <v>1.8548500000000001</v>
      </c>
      <c r="AH45" s="3">
        <f t="shared" si="4"/>
        <v>2.0728200000000001</v>
      </c>
      <c r="AI45" s="1">
        <v>2.2907899999999999</v>
      </c>
    </row>
    <row r="46" spans="1:35">
      <c r="A46" s="3" t="s">
        <v>37</v>
      </c>
      <c r="B46" s="3">
        <v>80</v>
      </c>
      <c r="C46" s="3">
        <v>1</v>
      </c>
      <c r="D46" s="3">
        <v>1</v>
      </c>
      <c r="E46" s="3">
        <v>1</v>
      </c>
      <c r="F46" s="3">
        <v>1.5</v>
      </c>
      <c r="G46" s="3">
        <v>5</v>
      </c>
      <c r="H46" s="3">
        <v>100</v>
      </c>
      <c r="I46" s="3">
        <v>0</v>
      </c>
      <c r="J46" s="3">
        <v>0</v>
      </c>
      <c r="K46" s="3">
        <v>0</v>
      </c>
      <c r="L46" s="3">
        <v>0</v>
      </c>
      <c r="M46" s="3">
        <v>1</v>
      </c>
      <c r="N46" s="3">
        <v>54</v>
      </c>
      <c r="O46" s="3">
        <v>46</v>
      </c>
      <c r="P46" s="3">
        <v>0.28000000000000003</v>
      </c>
      <c r="Q46" s="3">
        <v>0.184</v>
      </c>
      <c r="R46" s="3">
        <v>0</v>
      </c>
      <c r="S46" s="3">
        <v>50</v>
      </c>
      <c r="T46" s="3">
        <v>1100</v>
      </c>
      <c r="U46" s="3" t="s">
        <v>24</v>
      </c>
      <c r="V46" s="3">
        <v>300</v>
      </c>
      <c r="W46" s="3" t="s">
        <v>24</v>
      </c>
      <c r="X46" s="3">
        <v>300</v>
      </c>
      <c r="Y46" s="1">
        <v>0.18870000000000001</v>
      </c>
      <c r="Z46" s="3">
        <f t="shared" si="0"/>
        <v>0.38494</v>
      </c>
      <c r="AA46" s="1">
        <v>0.58118000000000003</v>
      </c>
      <c r="AB46" s="3">
        <f t="shared" si="1"/>
        <v>0.77276</v>
      </c>
      <c r="AC46" s="1">
        <v>0.96433999999999997</v>
      </c>
      <c r="AD46" s="3">
        <f t="shared" si="2"/>
        <v>1.1526000000000001</v>
      </c>
      <c r="AE46" s="1">
        <v>1.3408599999999999</v>
      </c>
      <c r="AF46" s="3">
        <f t="shared" si="3"/>
        <v>1.53244</v>
      </c>
      <c r="AG46" s="1">
        <v>1.7240200000000001</v>
      </c>
      <c r="AH46" s="3">
        <f t="shared" si="4"/>
        <v>1.9109449999999999</v>
      </c>
      <c r="AI46" s="1">
        <v>2.0978699999999999</v>
      </c>
    </row>
    <row r="47" spans="1:35">
      <c r="A47" s="3" t="s">
        <v>37</v>
      </c>
      <c r="B47" s="3">
        <v>80</v>
      </c>
      <c r="C47" s="3">
        <v>1</v>
      </c>
      <c r="D47" s="3">
        <v>1</v>
      </c>
      <c r="E47" s="3">
        <v>1</v>
      </c>
      <c r="F47" s="3">
        <v>1.5</v>
      </c>
      <c r="G47" s="3">
        <v>5</v>
      </c>
      <c r="H47" s="3">
        <v>40</v>
      </c>
      <c r="I47" s="3">
        <v>0</v>
      </c>
      <c r="J47" s="3">
        <v>12.739699999999999</v>
      </c>
      <c r="K47" s="3">
        <v>0</v>
      </c>
      <c r="L47" s="3">
        <v>1</v>
      </c>
      <c r="M47" s="3">
        <v>0.4</v>
      </c>
      <c r="N47" s="3">
        <v>54</v>
      </c>
      <c r="O47" s="3">
        <v>46</v>
      </c>
      <c r="P47" s="3">
        <v>0.28000000000000003</v>
      </c>
      <c r="Q47" s="3">
        <v>0.184</v>
      </c>
      <c r="R47" s="3">
        <v>0</v>
      </c>
      <c r="S47" s="3">
        <v>50</v>
      </c>
      <c r="T47" s="3">
        <v>1100</v>
      </c>
      <c r="U47" s="3" t="s">
        <v>26</v>
      </c>
      <c r="V47" s="3">
        <v>300</v>
      </c>
      <c r="W47" s="3" t="s">
        <v>27</v>
      </c>
      <c r="X47" s="3">
        <v>300</v>
      </c>
      <c r="Y47" s="1">
        <v>0.28227000000000002</v>
      </c>
      <c r="Z47" s="3">
        <f t="shared" si="0"/>
        <v>0.489375</v>
      </c>
      <c r="AA47" s="1">
        <v>0.69647999999999999</v>
      </c>
      <c r="AB47" s="3">
        <f t="shared" si="1"/>
        <v>0.90979500000000002</v>
      </c>
      <c r="AC47" s="1">
        <v>1.1231100000000001</v>
      </c>
      <c r="AD47" s="3">
        <f t="shared" si="2"/>
        <v>1.3129200000000001</v>
      </c>
      <c r="AE47" s="1">
        <v>1.5027299999999999</v>
      </c>
      <c r="AF47" s="3">
        <f t="shared" si="3"/>
        <v>1.7113849999999999</v>
      </c>
      <c r="AG47" s="1">
        <v>1.92004</v>
      </c>
      <c r="AH47" s="3">
        <f t="shared" si="4"/>
        <v>2.1364549999999998</v>
      </c>
      <c r="AI47" s="1">
        <v>2.3528699999999998</v>
      </c>
    </row>
    <row r="48" spans="1:35">
      <c r="A48" s="3" t="s">
        <v>38</v>
      </c>
      <c r="B48" s="3">
        <v>80</v>
      </c>
      <c r="C48" s="3">
        <v>1</v>
      </c>
      <c r="D48" s="3">
        <v>1</v>
      </c>
      <c r="E48" s="3">
        <v>1</v>
      </c>
      <c r="G48" s="3">
        <v>25</v>
      </c>
      <c r="H48" s="3">
        <v>85.529157670000004</v>
      </c>
      <c r="I48" s="3">
        <v>0</v>
      </c>
      <c r="J48" s="3">
        <v>14.47084233</v>
      </c>
      <c r="K48" s="3">
        <v>0</v>
      </c>
      <c r="L48" s="3">
        <v>0</v>
      </c>
      <c r="N48" s="3">
        <v>1</v>
      </c>
      <c r="O48" s="3">
        <v>100</v>
      </c>
      <c r="P48" s="3">
        <v>0.28000000000000003</v>
      </c>
      <c r="R48" s="3">
        <v>0</v>
      </c>
      <c r="T48" s="3">
        <v>1100</v>
      </c>
      <c r="U48" s="3" t="s">
        <v>26</v>
      </c>
      <c r="V48" s="3">
        <v>300</v>
      </c>
      <c r="W48" s="3" t="s">
        <v>27</v>
      </c>
      <c r="X48" s="3">
        <v>300</v>
      </c>
      <c r="Y48" s="1">
        <v>3.32888E-2</v>
      </c>
      <c r="Z48" s="3">
        <f t="shared" si="0"/>
        <v>0.16623718000000001</v>
      </c>
      <c r="AA48" s="1">
        <v>0.29918556000000002</v>
      </c>
      <c r="AB48" s="3">
        <f t="shared" si="1"/>
        <v>0.44625097000000002</v>
      </c>
      <c r="AC48" s="1">
        <v>0.59331637999999998</v>
      </c>
      <c r="AD48" s="3">
        <f t="shared" si="2"/>
        <v>0.73758941499999997</v>
      </c>
      <c r="AE48" s="1">
        <v>0.88186244999999996</v>
      </c>
      <c r="AF48" s="3">
        <f t="shared" si="3"/>
        <v>1.0146556950000001</v>
      </c>
      <c r="AG48" s="1">
        <v>1.1474489400000001</v>
      </c>
      <c r="AH48" s="3">
        <f t="shared" si="4"/>
        <v>1.2988580550000002</v>
      </c>
      <c r="AI48" s="1">
        <v>1.45026717</v>
      </c>
    </row>
    <row r="49" spans="1:35">
      <c r="A49" s="3" t="s">
        <v>39</v>
      </c>
      <c r="B49" s="3">
        <v>80</v>
      </c>
      <c r="C49" s="3">
        <v>1</v>
      </c>
      <c r="D49" s="3">
        <v>1</v>
      </c>
      <c r="E49" s="3">
        <v>1</v>
      </c>
      <c r="F49" s="3">
        <v>75</v>
      </c>
      <c r="G49" s="3">
        <v>50</v>
      </c>
      <c r="H49" s="3">
        <v>100</v>
      </c>
      <c r="I49" s="3">
        <v>0</v>
      </c>
      <c r="J49" s="3">
        <v>0</v>
      </c>
      <c r="K49" s="3">
        <v>0</v>
      </c>
      <c r="L49" s="3">
        <v>0</v>
      </c>
      <c r="M49" s="3">
        <v>0.25</v>
      </c>
      <c r="N49" s="3">
        <v>0</v>
      </c>
      <c r="O49" s="3">
        <v>100</v>
      </c>
      <c r="P49" s="3">
        <v>0</v>
      </c>
      <c r="Q49" s="3">
        <v>0.25</v>
      </c>
      <c r="R49" s="3">
        <v>0</v>
      </c>
      <c r="S49" s="3">
        <v>50</v>
      </c>
      <c r="T49" s="3">
        <v>825</v>
      </c>
      <c r="U49" s="3" t="s">
        <v>26</v>
      </c>
      <c r="V49" s="3">
        <v>300</v>
      </c>
      <c r="W49" s="3" t="s">
        <v>27</v>
      </c>
      <c r="X49" s="3">
        <v>300</v>
      </c>
      <c r="Y49" s="1">
        <v>0.22917999999999999</v>
      </c>
      <c r="Z49" s="3">
        <f t="shared" si="0"/>
        <v>0.49268500000000004</v>
      </c>
      <c r="AA49" s="1">
        <v>0.75619000000000003</v>
      </c>
      <c r="AB49" s="3">
        <f t="shared" si="1"/>
        <v>1.46495</v>
      </c>
      <c r="AC49" s="1">
        <v>2.1737099999999998</v>
      </c>
      <c r="AD49" s="3">
        <f t="shared" si="2"/>
        <v>3.1381600000000001</v>
      </c>
      <c r="AE49" s="1">
        <v>4.1026100000000003</v>
      </c>
      <c r="AF49" s="3">
        <f t="shared" si="3"/>
        <v>5.1045600000000002</v>
      </c>
      <c r="AG49" s="1">
        <v>6.1065100000000001</v>
      </c>
      <c r="AH49" s="3">
        <f t="shared" si="4"/>
        <v>7.10846</v>
      </c>
      <c r="AI49" s="1">
        <v>8.1104099999999999</v>
      </c>
    </row>
    <row r="50" spans="1:35">
      <c r="A50" s="3" t="s">
        <v>39</v>
      </c>
      <c r="B50" s="3">
        <v>80</v>
      </c>
      <c r="C50" s="3">
        <v>1</v>
      </c>
      <c r="D50" s="3">
        <v>1</v>
      </c>
      <c r="E50" s="3">
        <v>1</v>
      </c>
      <c r="F50" s="3">
        <v>75</v>
      </c>
      <c r="G50" s="3">
        <v>50</v>
      </c>
      <c r="H50" s="3">
        <v>100</v>
      </c>
      <c r="I50" s="3">
        <v>0</v>
      </c>
      <c r="J50" s="3">
        <v>0</v>
      </c>
      <c r="K50" s="3">
        <v>0</v>
      </c>
      <c r="L50" s="3">
        <v>0</v>
      </c>
      <c r="M50" s="3">
        <v>0.25</v>
      </c>
      <c r="N50" s="3">
        <v>0</v>
      </c>
      <c r="O50" s="3">
        <v>100</v>
      </c>
      <c r="P50" s="3">
        <v>0</v>
      </c>
      <c r="Q50" s="3">
        <v>0.25</v>
      </c>
      <c r="R50" s="3">
        <v>0</v>
      </c>
      <c r="S50" s="3">
        <v>50</v>
      </c>
      <c r="T50" s="3">
        <v>825</v>
      </c>
      <c r="U50" s="3" t="s">
        <v>26</v>
      </c>
      <c r="V50" s="3">
        <v>300</v>
      </c>
      <c r="W50" s="3" t="s">
        <v>27</v>
      </c>
      <c r="X50" s="3">
        <v>300</v>
      </c>
      <c r="Y50" s="1">
        <v>9.8540000000000003E-2</v>
      </c>
      <c r="Z50" s="3">
        <f t="shared" si="0"/>
        <v>0.58625500000000008</v>
      </c>
      <c r="AA50" s="1">
        <v>1.0739700000000001</v>
      </c>
      <c r="AB50" s="3">
        <f t="shared" si="1"/>
        <v>1.906895</v>
      </c>
      <c r="AC50" s="1">
        <v>2.7398199999999999</v>
      </c>
      <c r="AD50" s="3">
        <f t="shared" si="2"/>
        <v>3.5727449999999998</v>
      </c>
      <c r="AE50" s="1">
        <v>4.4056699999999998</v>
      </c>
      <c r="AF50" s="3">
        <f t="shared" si="3"/>
        <v>5.2385950000000001</v>
      </c>
      <c r="AG50" s="1">
        <v>6.0715199999999996</v>
      </c>
      <c r="AH50" s="3">
        <f t="shared" si="4"/>
        <v>6.9044449999999999</v>
      </c>
      <c r="AI50" s="1">
        <v>7.7373700000000003</v>
      </c>
    </row>
    <row r="51" spans="1:35">
      <c r="A51" s="3" t="s">
        <v>39</v>
      </c>
      <c r="B51" s="3">
        <v>90</v>
      </c>
      <c r="C51" s="3">
        <v>1</v>
      </c>
      <c r="D51" s="3">
        <v>1</v>
      </c>
      <c r="E51" s="3">
        <v>1</v>
      </c>
      <c r="F51" s="3">
        <v>75</v>
      </c>
      <c r="G51" s="3">
        <v>50</v>
      </c>
      <c r="H51" s="3">
        <v>100</v>
      </c>
      <c r="I51" s="3">
        <v>0</v>
      </c>
      <c r="J51" s="3">
        <v>0</v>
      </c>
      <c r="K51" s="3">
        <v>0</v>
      </c>
      <c r="L51" s="3">
        <v>0</v>
      </c>
      <c r="M51" s="3">
        <v>0.25</v>
      </c>
      <c r="N51" s="3">
        <v>0</v>
      </c>
      <c r="O51" s="3">
        <v>100</v>
      </c>
      <c r="P51" s="3">
        <v>0</v>
      </c>
      <c r="Q51" s="3">
        <v>0.25</v>
      </c>
      <c r="R51" s="3">
        <v>0</v>
      </c>
      <c r="S51" s="3">
        <v>50</v>
      </c>
      <c r="T51" s="3">
        <v>825</v>
      </c>
      <c r="U51" s="3" t="s">
        <v>26</v>
      </c>
      <c r="V51" s="3">
        <v>300</v>
      </c>
      <c r="W51" s="3" t="s">
        <v>27</v>
      </c>
      <c r="X51" s="3">
        <v>300</v>
      </c>
      <c r="Y51" s="1">
        <v>0.14549000000000001</v>
      </c>
      <c r="Z51" s="3">
        <f t="shared" si="0"/>
        <v>0.74100499999999991</v>
      </c>
      <c r="AA51" s="1">
        <v>1.3365199999999999</v>
      </c>
      <c r="AB51" s="3">
        <f t="shared" si="1"/>
        <v>2.3099699999999999</v>
      </c>
      <c r="AC51" s="1">
        <v>3.28342</v>
      </c>
      <c r="AD51" s="3">
        <f t="shared" si="2"/>
        <v>4.2568700000000002</v>
      </c>
      <c r="AE51" s="1">
        <v>5.2303199999999999</v>
      </c>
      <c r="AF51" s="3">
        <f t="shared" si="3"/>
        <v>6.2037700000000005</v>
      </c>
      <c r="AG51" s="1">
        <v>7.1772200000000002</v>
      </c>
      <c r="AH51" s="3">
        <f t="shared" si="4"/>
        <v>8.1506699999999999</v>
      </c>
      <c r="AI51" s="1">
        <v>9.1241199999999996</v>
      </c>
    </row>
    <row r="52" spans="1:35">
      <c r="A52" s="3" t="s">
        <v>39</v>
      </c>
      <c r="B52" s="3">
        <v>100</v>
      </c>
      <c r="C52" s="3">
        <v>1</v>
      </c>
      <c r="D52" s="3">
        <v>1</v>
      </c>
      <c r="E52" s="3">
        <v>1</v>
      </c>
      <c r="F52" s="3">
        <v>75</v>
      </c>
      <c r="G52" s="3">
        <v>50</v>
      </c>
      <c r="H52" s="3">
        <v>100</v>
      </c>
      <c r="I52" s="3">
        <v>0</v>
      </c>
      <c r="J52" s="3">
        <v>0</v>
      </c>
      <c r="K52" s="3">
        <v>0</v>
      </c>
      <c r="L52" s="3">
        <v>0</v>
      </c>
      <c r="M52" s="3">
        <v>0.25</v>
      </c>
      <c r="N52" s="3">
        <v>0</v>
      </c>
      <c r="O52" s="3">
        <v>100</v>
      </c>
      <c r="P52" s="3">
        <v>0</v>
      </c>
      <c r="Q52" s="3">
        <v>0.25</v>
      </c>
      <c r="R52" s="3">
        <v>0</v>
      </c>
      <c r="S52" s="3">
        <v>50</v>
      </c>
      <c r="T52" s="3">
        <v>825</v>
      </c>
      <c r="U52" s="3" t="s">
        <v>26</v>
      </c>
      <c r="V52" s="3">
        <v>300</v>
      </c>
      <c r="W52" s="3" t="s">
        <v>27</v>
      </c>
      <c r="X52" s="3">
        <v>300</v>
      </c>
      <c r="Y52" s="1">
        <v>0.14549000000000001</v>
      </c>
      <c r="Z52" s="3">
        <f t="shared" si="0"/>
        <v>0.74100499999999991</v>
      </c>
      <c r="AA52" s="1">
        <v>1.3365199999999999</v>
      </c>
      <c r="AB52" s="3">
        <f t="shared" si="1"/>
        <v>2.3099699999999999</v>
      </c>
      <c r="AC52" s="1">
        <v>3.28342</v>
      </c>
      <c r="AD52" s="3">
        <f t="shared" si="2"/>
        <v>4.2568700000000002</v>
      </c>
      <c r="AE52" s="1">
        <v>5.2303199999999999</v>
      </c>
      <c r="AF52" s="3">
        <f t="shared" si="3"/>
        <v>6.2037700000000005</v>
      </c>
      <c r="AG52" s="1">
        <v>7.1772200000000002</v>
      </c>
      <c r="AH52" s="3">
        <f t="shared" si="4"/>
        <v>8.1506699999999999</v>
      </c>
      <c r="AI52" s="1">
        <v>9.1241199999999996</v>
      </c>
    </row>
    <row r="53" spans="1:35">
      <c r="A53" s="3" t="s">
        <v>39</v>
      </c>
      <c r="B53" s="3">
        <v>100</v>
      </c>
      <c r="C53" s="3">
        <v>1</v>
      </c>
      <c r="D53" s="3">
        <v>1</v>
      </c>
      <c r="E53" s="3">
        <v>1</v>
      </c>
      <c r="F53" s="3">
        <v>75</v>
      </c>
      <c r="G53" s="3">
        <v>50</v>
      </c>
      <c r="H53" s="3">
        <v>100</v>
      </c>
      <c r="I53" s="3">
        <v>0</v>
      </c>
      <c r="J53" s="3">
        <v>0</v>
      </c>
      <c r="K53" s="3">
        <v>0</v>
      </c>
      <c r="L53" s="3">
        <v>0</v>
      </c>
      <c r="M53" s="3">
        <v>0.25</v>
      </c>
      <c r="N53" s="3">
        <v>0</v>
      </c>
      <c r="O53" s="3">
        <v>100</v>
      </c>
      <c r="P53" s="3">
        <v>0</v>
      </c>
      <c r="Q53" s="3">
        <v>0.25</v>
      </c>
      <c r="R53" s="3">
        <v>0</v>
      </c>
      <c r="S53" s="3">
        <v>50</v>
      </c>
      <c r="T53" s="3">
        <v>825</v>
      </c>
      <c r="U53" s="3" t="s">
        <v>26</v>
      </c>
      <c r="V53" s="3">
        <v>300</v>
      </c>
      <c r="W53" s="3" t="s">
        <v>27</v>
      </c>
      <c r="X53" s="3">
        <v>300</v>
      </c>
      <c r="Y53" s="1">
        <v>1.2789999999999999E-2</v>
      </c>
      <c r="Z53" s="3">
        <f t="shared" si="0"/>
        <v>2.9740000000000003E-2</v>
      </c>
      <c r="AA53" s="1">
        <v>4.6690000000000002E-2</v>
      </c>
      <c r="AB53" s="3">
        <f t="shared" si="1"/>
        <v>8.2635E-2</v>
      </c>
      <c r="AC53" s="1">
        <v>0.11858</v>
      </c>
      <c r="AD53" s="3">
        <f t="shared" si="2"/>
        <v>0.18329000000000001</v>
      </c>
      <c r="AE53" s="1">
        <v>0.248</v>
      </c>
      <c r="AF53" s="3">
        <f t="shared" si="3"/>
        <v>0.33170500000000003</v>
      </c>
      <c r="AG53" s="1">
        <v>0.41541</v>
      </c>
      <c r="AH53" s="3">
        <f t="shared" si="4"/>
        <v>0.53814499999999998</v>
      </c>
      <c r="AI53" s="1">
        <v>0.66088000000000002</v>
      </c>
    </row>
    <row r="54" spans="1:35">
      <c r="A54" s="3" t="s">
        <v>39</v>
      </c>
      <c r="B54" s="3">
        <v>100</v>
      </c>
      <c r="C54" s="3">
        <v>1</v>
      </c>
      <c r="D54" s="3">
        <v>1</v>
      </c>
      <c r="E54" s="3">
        <v>1</v>
      </c>
      <c r="F54" s="3">
        <v>75</v>
      </c>
      <c r="G54" s="3">
        <v>50</v>
      </c>
      <c r="H54" s="3">
        <v>100</v>
      </c>
      <c r="I54" s="3">
        <v>0</v>
      </c>
      <c r="J54" s="3">
        <v>0</v>
      </c>
      <c r="K54" s="3">
        <v>0</v>
      </c>
      <c r="L54" s="3">
        <v>0</v>
      </c>
      <c r="M54" s="3">
        <v>0.25</v>
      </c>
      <c r="N54" s="3">
        <v>0</v>
      </c>
      <c r="O54" s="3">
        <v>100</v>
      </c>
      <c r="P54" s="3">
        <v>0</v>
      </c>
      <c r="Q54" s="3">
        <v>0.25</v>
      </c>
      <c r="R54" s="3">
        <v>0</v>
      </c>
      <c r="S54" s="3">
        <v>50</v>
      </c>
      <c r="T54" s="3">
        <v>825</v>
      </c>
      <c r="U54" s="3" t="s">
        <v>26</v>
      </c>
      <c r="V54" s="3">
        <v>300</v>
      </c>
      <c r="W54" s="3" t="s">
        <v>27</v>
      </c>
      <c r="X54" s="3">
        <v>300</v>
      </c>
      <c r="Y54" s="1">
        <v>2.409E-2</v>
      </c>
      <c r="Z54" s="3">
        <f t="shared" si="0"/>
        <v>4.104E-2</v>
      </c>
      <c r="AA54" s="1">
        <v>5.799E-2</v>
      </c>
      <c r="AB54" s="3">
        <f t="shared" si="1"/>
        <v>0.105235</v>
      </c>
      <c r="AC54" s="1">
        <v>0.15248</v>
      </c>
      <c r="AD54" s="3">
        <f t="shared" si="2"/>
        <v>0.22231999999999999</v>
      </c>
      <c r="AE54" s="1">
        <v>0.29215999999999998</v>
      </c>
      <c r="AF54" s="3">
        <f t="shared" si="3"/>
        <v>0.404115</v>
      </c>
      <c r="AG54" s="1">
        <v>0.51607000000000003</v>
      </c>
      <c r="AH54" s="3">
        <f t="shared" si="4"/>
        <v>0.68348500000000001</v>
      </c>
      <c r="AI54" s="1">
        <v>0.85089999999999999</v>
      </c>
    </row>
    <row r="55" spans="1:35">
      <c r="A55" s="3" t="s">
        <v>39</v>
      </c>
      <c r="B55" s="3">
        <v>100</v>
      </c>
      <c r="C55" s="3">
        <v>1</v>
      </c>
      <c r="D55" s="3">
        <v>1</v>
      </c>
      <c r="E55" s="3">
        <v>1</v>
      </c>
      <c r="F55" s="3">
        <v>75</v>
      </c>
      <c r="G55" s="3">
        <v>50</v>
      </c>
      <c r="H55" s="3">
        <v>100</v>
      </c>
      <c r="I55" s="3">
        <v>0</v>
      </c>
      <c r="J55" s="3">
        <v>0</v>
      </c>
      <c r="K55" s="3">
        <v>0</v>
      </c>
      <c r="L55" s="3">
        <v>0</v>
      </c>
      <c r="M55" s="3">
        <v>0.25</v>
      </c>
      <c r="N55" s="3">
        <v>0</v>
      </c>
      <c r="O55" s="3">
        <v>100</v>
      </c>
      <c r="P55" s="3">
        <v>0</v>
      </c>
      <c r="Q55" s="3">
        <v>0.25</v>
      </c>
      <c r="R55" s="3">
        <v>0</v>
      </c>
      <c r="S55" s="3">
        <v>50</v>
      </c>
      <c r="T55" s="3">
        <v>825</v>
      </c>
      <c r="U55" s="3" t="s">
        <v>26</v>
      </c>
      <c r="V55" s="3">
        <v>300</v>
      </c>
      <c r="W55" s="3" t="s">
        <v>27</v>
      </c>
      <c r="X55" s="3">
        <v>300</v>
      </c>
      <c r="Y55" s="1">
        <v>0.12988</v>
      </c>
      <c r="Z55" s="3">
        <f t="shared" si="0"/>
        <v>0.32862000000000002</v>
      </c>
      <c r="AA55" s="1">
        <v>0.52736000000000005</v>
      </c>
      <c r="AB55" s="3">
        <f t="shared" si="1"/>
        <v>1.0609350000000002</v>
      </c>
      <c r="AC55" s="1">
        <v>1.5945100000000001</v>
      </c>
      <c r="AD55" s="3">
        <f t="shared" si="2"/>
        <v>2.4105249999999998</v>
      </c>
      <c r="AE55" s="1">
        <v>3.22654</v>
      </c>
      <c r="AF55" s="3">
        <f t="shared" si="3"/>
        <v>4.2012450000000001</v>
      </c>
      <c r="AG55" s="1">
        <v>5.1759500000000003</v>
      </c>
      <c r="AH55" s="3">
        <f t="shared" si="4"/>
        <v>6.1506550000000004</v>
      </c>
      <c r="AI55" s="1">
        <v>7.1253599999999997</v>
      </c>
    </row>
    <row r="56" spans="1:35">
      <c r="A56" s="3" t="s">
        <v>39</v>
      </c>
      <c r="B56" s="3">
        <v>100</v>
      </c>
      <c r="C56" s="3">
        <v>1</v>
      </c>
      <c r="D56" s="3">
        <v>1</v>
      </c>
      <c r="E56" s="3">
        <v>1</v>
      </c>
      <c r="F56" s="3">
        <v>75</v>
      </c>
      <c r="G56" s="3">
        <v>50</v>
      </c>
      <c r="H56" s="3">
        <v>100</v>
      </c>
      <c r="I56" s="3">
        <v>0</v>
      </c>
      <c r="J56" s="3">
        <v>0</v>
      </c>
      <c r="K56" s="3">
        <v>0</v>
      </c>
      <c r="L56" s="3">
        <v>0</v>
      </c>
      <c r="M56" s="3">
        <v>0.25</v>
      </c>
      <c r="N56" s="3">
        <v>0</v>
      </c>
      <c r="O56" s="3">
        <v>100</v>
      </c>
      <c r="P56" s="3">
        <v>0</v>
      </c>
      <c r="Q56" s="3">
        <v>0.25</v>
      </c>
      <c r="R56" s="3">
        <v>0</v>
      </c>
      <c r="S56" s="3">
        <v>50</v>
      </c>
      <c r="T56" s="3">
        <v>825</v>
      </c>
      <c r="U56" s="3" t="s">
        <v>26</v>
      </c>
      <c r="V56" s="3">
        <v>300</v>
      </c>
      <c r="W56" s="3" t="s">
        <v>27</v>
      </c>
      <c r="X56" s="3">
        <v>300</v>
      </c>
      <c r="Y56" s="1">
        <v>7.9549999999999996E-2</v>
      </c>
      <c r="Z56" s="3">
        <f t="shared" si="0"/>
        <v>0.32554</v>
      </c>
      <c r="AA56" s="1">
        <v>0.57152999999999998</v>
      </c>
      <c r="AB56" s="3">
        <f t="shared" si="1"/>
        <v>1.29819</v>
      </c>
      <c r="AC56" s="1">
        <v>2.0248499999999998</v>
      </c>
      <c r="AD56" s="3">
        <f t="shared" si="2"/>
        <v>3.0919949999999998</v>
      </c>
      <c r="AE56" s="1">
        <v>4.1591399999999998</v>
      </c>
      <c r="AF56" s="3">
        <f t="shared" si="3"/>
        <v>5.2879050000000003</v>
      </c>
      <c r="AG56" s="1">
        <v>6.4166699999999999</v>
      </c>
      <c r="AH56" s="3">
        <f t="shared" si="4"/>
        <v>7.5454350000000003</v>
      </c>
      <c r="AI56" s="1">
        <v>8.6742000000000008</v>
      </c>
    </row>
    <row r="57" spans="1:35">
      <c r="A57" s="3" t="s">
        <v>39</v>
      </c>
      <c r="B57" s="3">
        <v>100</v>
      </c>
      <c r="C57" s="3">
        <v>1</v>
      </c>
      <c r="D57" s="3">
        <v>1</v>
      </c>
      <c r="E57" s="3">
        <v>1</v>
      </c>
      <c r="F57" s="3">
        <v>75</v>
      </c>
      <c r="G57" s="3">
        <v>50</v>
      </c>
      <c r="H57" s="3">
        <v>100</v>
      </c>
      <c r="I57" s="3">
        <v>0</v>
      </c>
      <c r="J57" s="3">
        <v>0</v>
      </c>
      <c r="K57" s="3">
        <v>0</v>
      </c>
      <c r="L57" s="3">
        <v>0</v>
      </c>
      <c r="M57" s="3">
        <v>0.375</v>
      </c>
      <c r="N57" s="3">
        <v>0</v>
      </c>
      <c r="O57" s="3">
        <v>100</v>
      </c>
      <c r="P57" s="3">
        <v>0</v>
      </c>
      <c r="Q57" s="3">
        <v>0.25</v>
      </c>
      <c r="R57" s="3">
        <v>0</v>
      </c>
      <c r="S57" s="3">
        <v>50</v>
      </c>
      <c r="T57" s="3">
        <v>825</v>
      </c>
      <c r="U57" s="3" t="s">
        <v>26</v>
      </c>
      <c r="V57" s="3">
        <v>300</v>
      </c>
      <c r="W57" s="3" t="s">
        <v>27</v>
      </c>
      <c r="X57" s="3">
        <v>300</v>
      </c>
      <c r="Y57" s="1">
        <v>0.12475</v>
      </c>
      <c r="Z57" s="3">
        <f t="shared" si="0"/>
        <v>0.43184500000000003</v>
      </c>
      <c r="AA57" s="1">
        <v>0.73894000000000004</v>
      </c>
      <c r="AB57" s="3">
        <f t="shared" si="1"/>
        <v>1.4630349999999999</v>
      </c>
      <c r="AC57" s="1">
        <v>2.1871299999999998</v>
      </c>
      <c r="AD57" s="3">
        <f t="shared" si="2"/>
        <v>3.2095949999999998</v>
      </c>
      <c r="AE57" s="1">
        <v>4.2320599999999997</v>
      </c>
      <c r="AF57" s="3">
        <f t="shared" si="3"/>
        <v>5.3310300000000002</v>
      </c>
      <c r="AG57" s="1">
        <v>6.43</v>
      </c>
      <c r="AH57" s="3">
        <f t="shared" si="4"/>
        <v>7.5289700000000002</v>
      </c>
      <c r="AI57" s="1">
        <v>8.6279400000000006</v>
      </c>
    </row>
    <row r="58" spans="1:35">
      <c r="A58" s="3" t="s">
        <v>39</v>
      </c>
      <c r="B58" s="3">
        <v>100</v>
      </c>
      <c r="C58" s="3">
        <v>1</v>
      </c>
      <c r="D58" s="3">
        <v>1</v>
      </c>
      <c r="E58" s="3">
        <v>1</v>
      </c>
      <c r="F58" s="3">
        <v>75</v>
      </c>
      <c r="G58" s="3">
        <v>50</v>
      </c>
      <c r="H58" s="3">
        <v>100</v>
      </c>
      <c r="I58" s="3">
        <v>0</v>
      </c>
      <c r="J58" s="3">
        <v>0</v>
      </c>
      <c r="K58" s="3">
        <v>0</v>
      </c>
      <c r="L58" s="3">
        <v>0</v>
      </c>
      <c r="M58" s="3">
        <v>0.5</v>
      </c>
      <c r="N58" s="3">
        <v>0</v>
      </c>
      <c r="O58" s="3">
        <v>100</v>
      </c>
      <c r="P58" s="3">
        <v>0</v>
      </c>
      <c r="Q58" s="3">
        <v>0.25</v>
      </c>
      <c r="R58" s="3">
        <v>0</v>
      </c>
      <c r="S58" s="3">
        <v>50</v>
      </c>
      <c r="T58" s="3">
        <v>825</v>
      </c>
      <c r="U58" s="3" t="s">
        <v>26</v>
      </c>
      <c r="V58" s="3">
        <v>300</v>
      </c>
      <c r="W58" s="3" t="s">
        <v>27</v>
      </c>
      <c r="X58" s="3">
        <v>300</v>
      </c>
      <c r="Y58" s="1">
        <v>9.085E-2</v>
      </c>
      <c r="Z58" s="3">
        <f t="shared" si="0"/>
        <v>0.43749499999999997</v>
      </c>
      <c r="AA58" s="1">
        <v>0.78413999999999995</v>
      </c>
      <c r="AB58" s="3">
        <f t="shared" si="1"/>
        <v>1.5498299999999998</v>
      </c>
      <c r="AC58" s="1">
        <v>2.3155199999999998</v>
      </c>
      <c r="AD58" s="3">
        <f t="shared" si="2"/>
        <v>3.3605799999999997</v>
      </c>
      <c r="AE58" s="1">
        <v>4.40564</v>
      </c>
      <c r="AF58" s="3">
        <f t="shared" si="3"/>
        <v>5.4306700000000001</v>
      </c>
      <c r="AG58" s="1">
        <v>6.4557000000000002</v>
      </c>
      <c r="AH58" s="3">
        <f t="shared" si="4"/>
        <v>7.4807300000000003</v>
      </c>
      <c r="AI58" s="1">
        <v>8.5057600000000004</v>
      </c>
    </row>
    <row r="59" spans="1:35">
      <c r="A59" s="3" t="s">
        <v>39</v>
      </c>
      <c r="B59" s="3">
        <v>100</v>
      </c>
      <c r="C59" s="3">
        <v>1</v>
      </c>
      <c r="D59" s="3">
        <v>1</v>
      </c>
      <c r="E59" s="3">
        <v>1</v>
      </c>
      <c r="F59" s="3">
        <v>75</v>
      </c>
      <c r="G59" s="3">
        <v>50</v>
      </c>
      <c r="H59" s="3">
        <v>100</v>
      </c>
      <c r="I59" s="3">
        <v>0</v>
      </c>
      <c r="J59" s="3">
        <v>0</v>
      </c>
      <c r="K59" s="3">
        <v>0</v>
      </c>
      <c r="L59" s="3">
        <v>0</v>
      </c>
      <c r="M59" s="3">
        <v>1</v>
      </c>
      <c r="N59" s="3">
        <v>0</v>
      </c>
      <c r="O59" s="3">
        <v>100</v>
      </c>
      <c r="P59" s="3">
        <v>0</v>
      </c>
      <c r="Q59" s="3">
        <v>0.25</v>
      </c>
      <c r="R59" s="3">
        <v>0</v>
      </c>
      <c r="S59" s="3">
        <v>50</v>
      </c>
      <c r="T59" s="3">
        <v>825</v>
      </c>
      <c r="U59" s="3" t="s">
        <v>26</v>
      </c>
      <c r="V59" s="3">
        <v>300</v>
      </c>
      <c r="W59" s="3" t="s">
        <v>27</v>
      </c>
      <c r="X59" s="3">
        <v>300</v>
      </c>
      <c r="Y59" s="1">
        <v>9.085E-2</v>
      </c>
      <c r="Z59" s="3">
        <f t="shared" si="0"/>
        <v>0.46265499999999998</v>
      </c>
      <c r="AA59" s="1">
        <v>0.83445999999999998</v>
      </c>
      <c r="AB59" s="3">
        <f t="shared" si="1"/>
        <v>1.6165849999999999</v>
      </c>
      <c r="AC59" s="1">
        <v>2.3987099999999999</v>
      </c>
      <c r="AD59" s="3">
        <f t="shared" si="2"/>
        <v>3.4437699999999998</v>
      </c>
      <c r="AE59" s="1">
        <v>4.4888300000000001</v>
      </c>
      <c r="AF59" s="3">
        <f t="shared" si="3"/>
        <v>5.5169449999999998</v>
      </c>
      <c r="AG59" s="1">
        <v>6.5450600000000003</v>
      </c>
      <c r="AH59" s="3">
        <f t="shared" si="4"/>
        <v>7.5731750000000009</v>
      </c>
      <c r="AI59" s="1">
        <v>8.6012900000000005</v>
      </c>
    </row>
    <row r="60" spans="1:35">
      <c r="A60" s="3" t="s">
        <v>40</v>
      </c>
      <c r="B60" s="3">
        <v>20</v>
      </c>
      <c r="C60" s="3">
        <v>1</v>
      </c>
      <c r="D60" s="3">
        <v>1</v>
      </c>
      <c r="E60" s="3">
        <v>1</v>
      </c>
      <c r="F60" s="3">
        <v>20</v>
      </c>
      <c r="G60" s="3">
        <v>5</v>
      </c>
      <c r="H60" s="3">
        <v>74.377421139999996</v>
      </c>
      <c r="I60" s="3">
        <v>16.76812396</v>
      </c>
      <c r="J60" s="3">
        <v>8.8544548980000002</v>
      </c>
      <c r="K60" s="3">
        <v>0</v>
      </c>
      <c r="L60" s="3">
        <v>0</v>
      </c>
      <c r="M60" s="3">
        <v>2.734366353</v>
      </c>
      <c r="N60" s="3">
        <v>0</v>
      </c>
      <c r="O60" s="3">
        <v>100</v>
      </c>
      <c r="P60" s="3">
        <v>2</v>
      </c>
      <c r="Q60" s="3">
        <v>3</v>
      </c>
      <c r="R60" s="3">
        <v>0</v>
      </c>
      <c r="S60" s="3">
        <v>125</v>
      </c>
      <c r="T60" s="3">
        <v>1100</v>
      </c>
      <c r="U60" s="3" t="s">
        <v>24</v>
      </c>
      <c r="V60" s="3">
        <v>370</v>
      </c>
      <c r="W60" s="3" t="s">
        <v>24</v>
      </c>
      <c r="X60" s="3">
        <v>370</v>
      </c>
      <c r="Y60" s="1">
        <v>1.5100000000000001E-2</v>
      </c>
      <c r="Z60" s="3">
        <f t="shared" si="0"/>
        <v>6.7694999999999991E-2</v>
      </c>
      <c r="AA60" s="1">
        <v>0.12028999999999999</v>
      </c>
      <c r="AB60" s="3">
        <f t="shared" si="1"/>
        <v>0.26225999999999999</v>
      </c>
      <c r="AC60" s="1">
        <v>0.40422999999999998</v>
      </c>
      <c r="AD60" s="3">
        <f t="shared" si="2"/>
        <v>0.58277500000000004</v>
      </c>
      <c r="AE60" s="1">
        <v>0.76132</v>
      </c>
      <c r="AF60" s="3">
        <f t="shared" si="3"/>
        <v>0.96240999999999999</v>
      </c>
      <c r="AG60" s="1">
        <v>1.1635</v>
      </c>
      <c r="AH60" s="3">
        <f t="shared" si="4"/>
        <v>1.3633999999999999</v>
      </c>
      <c r="AI60" s="1">
        <v>1.5632999999999999</v>
      </c>
    </row>
    <row r="61" spans="1:35">
      <c r="A61" s="3" t="s">
        <v>40</v>
      </c>
      <c r="B61" s="3">
        <v>40</v>
      </c>
      <c r="C61" s="3">
        <v>1</v>
      </c>
      <c r="D61" s="3">
        <v>1</v>
      </c>
      <c r="E61" s="3">
        <v>1</v>
      </c>
      <c r="F61" s="3">
        <v>20</v>
      </c>
      <c r="G61" s="3">
        <v>5</v>
      </c>
      <c r="H61" s="3">
        <v>74.377421139999996</v>
      </c>
      <c r="I61" s="3">
        <v>16.76812396</v>
      </c>
      <c r="J61" s="3">
        <v>8.8544548980000002</v>
      </c>
      <c r="K61" s="3">
        <v>0</v>
      </c>
      <c r="L61" s="3">
        <v>0</v>
      </c>
      <c r="M61" s="3">
        <v>2.734366353</v>
      </c>
      <c r="N61" s="3">
        <v>0</v>
      </c>
      <c r="O61" s="3">
        <v>100</v>
      </c>
      <c r="P61" s="3">
        <v>2</v>
      </c>
      <c r="Q61" s="3">
        <v>3</v>
      </c>
      <c r="R61" s="3">
        <v>0</v>
      </c>
      <c r="S61" s="3">
        <v>125</v>
      </c>
      <c r="T61" s="3">
        <v>1100</v>
      </c>
      <c r="U61" s="3" t="s">
        <v>24</v>
      </c>
      <c r="V61" s="3">
        <v>430</v>
      </c>
      <c r="W61" s="3" t="s">
        <v>24</v>
      </c>
      <c r="X61" s="3">
        <v>430</v>
      </c>
      <c r="Y61" s="1">
        <v>3.0130000000000001E-2</v>
      </c>
      <c r="Z61" s="3">
        <f t="shared" si="0"/>
        <v>0.12583</v>
      </c>
      <c r="AA61" s="1">
        <v>0.22153</v>
      </c>
      <c r="AB61" s="3">
        <f t="shared" si="1"/>
        <v>0.42261500000000002</v>
      </c>
      <c r="AC61" s="1">
        <v>0.62370000000000003</v>
      </c>
      <c r="AD61" s="3">
        <f t="shared" si="2"/>
        <v>0.87639500000000004</v>
      </c>
      <c r="AE61" s="1">
        <v>1.1290899999999999</v>
      </c>
      <c r="AF61" s="3">
        <f t="shared" si="3"/>
        <v>1.3956249999999999</v>
      </c>
      <c r="AG61" s="1">
        <v>1.6621600000000001</v>
      </c>
      <c r="AH61" s="3">
        <f t="shared" si="4"/>
        <v>1.928695</v>
      </c>
      <c r="AI61" s="1">
        <v>2.19523</v>
      </c>
    </row>
    <row r="62" spans="1:35">
      <c r="A62" s="3" t="s">
        <v>40</v>
      </c>
      <c r="B62" s="3">
        <v>60</v>
      </c>
      <c r="C62" s="3">
        <v>1</v>
      </c>
      <c r="D62" s="3">
        <v>1</v>
      </c>
      <c r="E62" s="3">
        <v>1</v>
      </c>
      <c r="F62" s="3">
        <v>20</v>
      </c>
      <c r="G62" s="3">
        <v>5</v>
      </c>
      <c r="H62" s="3">
        <v>74.377421139999996</v>
      </c>
      <c r="I62" s="3">
        <v>16.76812396</v>
      </c>
      <c r="J62" s="3">
        <v>8.8544548980000002</v>
      </c>
      <c r="K62" s="3">
        <v>0</v>
      </c>
      <c r="L62" s="3">
        <v>0</v>
      </c>
      <c r="M62" s="3">
        <v>2.734366353</v>
      </c>
      <c r="N62" s="3">
        <v>0</v>
      </c>
      <c r="O62" s="3">
        <v>100</v>
      </c>
      <c r="P62" s="3">
        <v>2</v>
      </c>
      <c r="Q62" s="3">
        <v>3</v>
      </c>
      <c r="R62" s="3">
        <v>0</v>
      </c>
      <c r="S62" s="3">
        <v>125</v>
      </c>
      <c r="T62" s="3">
        <v>1100</v>
      </c>
      <c r="U62" s="3" t="s">
        <v>24</v>
      </c>
      <c r="V62" s="3">
        <v>430</v>
      </c>
      <c r="W62" s="3" t="s">
        <v>24</v>
      </c>
      <c r="X62" s="3">
        <v>430</v>
      </c>
      <c r="Y62" s="1">
        <v>7.324E-2</v>
      </c>
      <c r="Z62" s="3">
        <f t="shared" si="0"/>
        <v>0.24743500000000002</v>
      </c>
      <c r="AA62" s="1">
        <v>0.42163</v>
      </c>
      <c r="AB62" s="3">
        <f t="shared" si="1"/>
        <v>0.67847500000000005</v>
      </c>
      <c r="AC62" s="1">
        <v>0.93532000000000004</v>
      </c>
      <c r="AD62" s="3">
        <f t="shared" si="2"/>
        <v>1.2224200000000001</v>
      </c>
      <c r="AE62" s="1">
        <v>1.50952</v>
      </c>
      <c r="AF62" s="3">
        <f t="shared" si="3"/>
        <v>1.8203450000000001</v>
      </c>
      <c r="AG62" s="1">
        <v>2.13117</v>
      </c>
      <c r="AH62" s="3">
        <f t="shared" si="4"/>
        <v>2.4419949999999999</v>
      </c>
      <c r="AI62" s="1">
        <v>2.7528199999999998</v>
      </c>
    </row>
    <row r="63" spans="1:35">
      <c r="A63" s="3" t="s">
        <v>40</v>
      </c>
      <c r="B63" s="3">
        <v>80</v>
      </c>
      <c r="C63" s="3">
        <v>1</v>
      </c>
      <c r="D63" s="3">
        <v>1</v>
      </c>
      <c r="E63" s="3">
        <v>1</v>
      </c>
      <c r="F63" s="3">
        <v>20</v>
      </c>
      <c r="G63" s="3">
        <v>5</v>
      </c>
      <c r="H63" s="3">
        <v>74.377421139999996</v>
      </c>
      <c r="I63" s="3">
        <v>16.76812396</v>
      </c>
      <c r="J63" s="3">
        <v>8.8544548980000002</v>
      </c>
      <c r="K63" s="3">
        <v>0</v>
      </c>
      <c r="L63" s="3">
        <v>0</v>
      </c>
      <c r="M63" s="3">
        <v>2.734366353</v>
      </c>
      <c r="N63" s="3">
        <v>0</v>
      </c>
      <c r="O63" s="3">
        <v>100</v>
      </c>
      <c r="P63" s="3">
        <v>2</v>
      </c>
      <c r="Q63" s="3">
        <v>3</v>
      </c>
      <c r="R63" s="3">
        <v>0</v>
      </c>
      <c r="S63" s="3">
        <v>125</v>
      </c>
      <c r="T63" s="3">
        <v>1100</v>
      </c>
      <c r="U63" s="3" t="s">
        <v>24</v>
      </c>
      <c r="V63" s="3">
        <v>430</v>
      </c>
      <c r="W63" s="3" t="s">
        <v>24</v>
      </c>
      <c r="X63" s="3">
        <v>430</v>
      </c>
      <c r="Y63" s="1">
        <v>0.32473999999999997</v>
      </c>
      <c r="Z63" s="3">
        <f t="shared" si="0"/>
        <v>0.66977500000000001</v>
      </c>
      <c r="AA63" s="1">
        <v>1.01481</v>
      </c>
      <c r="AB63" s="3">
        <f t="shared" si="1"/>
        <v>1.4385349999999999</v>
      </c>
      <c r="AC63" s="1">
        <v>1.86226</v>
      </c>
      <c r="AD63" s="3">
        <f t="shared" si="2"/>
        <v>2.2859850000000002</v>
      </c>
      <c r="AE63" s="1">
        <v>2.7097099999999998</v>
      </c>
      <c r="AF63" s="3">
        <f t="shared" si="3"/>
        <v>3.133435</v>
      </c>
      <c r="AG63" s="1">
        <v>3.5571600000000001</v>
      </c>
      <c r="AH63" s="3">
        <f t="shared" si="4"/>
        <v>3.9808849999999998</v>
      </c>
      <c r="AI63" s="1">
        <v>4.4046099999999999</v>
      </c>
    </row>
    <row r="64" spans="1:35">
      <c r="A64" s="3" t="s">
        <v>41</v>
      </c>
      <c r="B64" s="3">
        <v>40</v>
      </c>
      <c r="C64" s="3">
        <v>1.57</v>
      </c>
      <c r="D64" s="3">
        <v>1.57</v>
      </c>
      <c r="E64" s="3">
        <v>1.57</v>
      </c>
      <c r="F64" s="3">
        <v>100</v>
      </c>
      <c r="G64" s="3">
        <v>5.29</v>
      </c>
      <c r="H64" s="3">
        <v>100</v>
      </c>
      <c r="I64" s="3">
        <v>0</v>
      </c>
      <c r="J64" s="3">
        <v>0</v>
      </c>
      <c r="K64" s="3">
        <v>0</v>
      </c>
      <c r="L64" s="3">
        <v>0</v>
      </c>
      <c r="M64" s="3">
        <v>0.55000000000000004</v>
      </c>
      <c r="N64" s="3">
        <v>0</v>
      </c>
      <c r="O64" s="3">
        <v>100</v>
      </c>
      <c r="P64" s="3">
        <v>3</v>
      </c>
      <c r="Q64" s="3">
        <v>0.5</v>
      </c>
      <c r="R64" s="3">
        <v>1</v>
      </c>
      <c r="S64" s="3">
        <v>175</v>
      </c>
      <c r="T64" s="3">
        <v>1100</v>
      </c>
      <c r="U64" s="3" t="s">
        <v>24</v>
      </c>
      <c r="V64" s="3">
        <v>430</v>
      </c>
      <c r="W64" s="3" t="s">
        <v>24</v>
      </c>
      <c r="X64" s="3">
        <v>430</v>
      </c>
      <c r="Y64" s="1">
        <v>1.023634E-2</v>
      </c>
      <c r="Z64" s="3">
        <f t="shared" si="0"/>
        <v>3.6801439999999998E-2</v>
      </c>
      <c r="AA64" s="1">
        <v>6.3366539999999999E-2</v>
      </c>
      <c r="AB64" s="3">
        <f t="shared" si="1"/>
        <v>8.9858090000000002E-2</v>
      </c>
      <c r="AC64" s="1">
        <v>0.11634964</v>
      </c>
      <c r="AD64" s="3">
        <f t="shared" si="2"/>
        <v>0.1428902235</v>
      </c>
      <c r="AE64" s="1">
        <v>0.16943080699999999</v>
      </c>
      <c r="AF64" s="3">
        <f t="shared" si="3"/>
        <v>0.19595913199999998</v>
      </c>
      <c r="AG64" s="1">
        <v>0.222487457</v>
      </c>
      <c r="AH64" s="3">
        <f t="shared" si="4"/>
        <v>0.24901578199999999</v>
      </c>
      <c r="AI64" s="1">
        <v>0.27554410699999998</v>
      </c>
    </row>
    <row r="65" spans="1:35">
      <c r="A65" s="3" t="s">
        <v>41</v>
      </c>
      <c r="B65" s="3">
        <v>50</v>
      </c>
      <c r="C65" s="3">
        <v>1.57</v>
      </c>
      <c r="D65" s="3">
        <v>1.57</v>
      </c>
      <c r="E65" s="3">
        <v>1.57</v>
      </c>
      <c r="F65" s="3">
        <v>100</v>
      </c>
      <c r="G65" s="3">
        <v>5.29</v>
      </c>
      <c r="H65" s="3">
        <v>100</v>
      </c>
      <c r="I65" s="3">
        <v>0</v>
      </c>
      <c r="J65" s="3">
        <v>0</v>
      </c>
      <c r="K65" s="3">
        <v>0</v>
      </c>
      <c r="L65" s="3">
        <v>0</v>
      </c>
      <c r="M65" s="3">
        <v>0.55000000000000004</v>
      </c>
      <c r="N65" s="3">
        <v>0</v>
      </c>
      <c r="O65" s="3">
        <v>100</v>
      </c>
      <c r="P65" s="3">
        <v>3</v>
      </c>
      <c r="Q65" s="3">
        <v>0.5</v>
      </c>
      <c r="R65" s="3">
        <v>1</v>
      </c>
      <c r="S65" s="3">
        <v>175</v>
      </c>
      <c r="T65" s="3">
        <v>1100</v>
      </c>
      <c r="U65" s="3" t="s">
        <v>24</v>
      </c>
      <c r="V65" s="3">
        <v>430</v>
      </c>
      <c r="W65" s="3" t="s">
        <v>24</v>
      </c>
      <c r="X65" s="3">
        <v>430</v>
      </c>
      <c r="Y65" s="1">
        <v>2.349919E-2</v>
      </c>
      <c r="Z65" s="3">
        <f t="shared" si="0"/>
        <v>5.0973734999999999E-2</v>
      </c>
      <c r="AA65" s="1">
        <v>7.8448279999999995E-2</v>
      </c>
      <c r="AB65" s="3">
        <f t="shared" si="1"/>
        <v>0.10812117499999999</v>
      </c>
      <c r="AC65" s="1">
        <v>0.13779406999999999</v>
      </c>
      <c r="AD65" s="3">
        <f t="shared" si="2"/>
        <v>0.16600139850000001</v>
      </c>
      <c r="AE65" s="1">
        <v>0.194208727</v>
      </c>
      <c r="AF65" s="3">
        <f t="shared" si="3"/>
        <v>0.22278244699999999</v>
      </c>
      <c r="AG65" s="1">
        <v>0.25135616700000002</v>
      </c>
      <c r="AH65" s="3">
        <f t="shared" si="4"/>
        <v>0.27992988699999999</v>
      </c>
      <c r="AI65" s="1">
        <v>0.30850360700000001</v>
      </c>
    </row>
    <row r="66" spans="1:35">
      <c r="A66" s="3" t="s">
        <v>41</v>
      </c>
      <c r="B66" s="3">
        <v>60</v>
      </c>
      <c r="C66" s="3">
        <v>1.57</v>
      </c>
      <c r="D66" s="3">
        <v>1.57</v>
      </c>
      <c r="E66" s="3">
        <v>1.57</v>
      </c>
      <c r="F66" s="3">
        <v>100</v>
      </c>
      <c r="G66" s="3">
        <v>5.29</v>
      </c>
      <c r="H66" s="3">
        <v>100</v>
      </c>
      <c r="I66" s="3">
        <v>0</v>
      </c>
      <c r="J66" s="3">
        <v>0</v>
      </c>
      <c r="K66" s="3">
        <v>0</v>
      </c>
      <c r="L66" s="3">
        <v>0</v>
      </c>
      <c r="M66" s="3">
        <v>0.55000000000000004</v>
      </c>
      <c r="N66" s="3">
        <v>0</v>
      </c>
      <c r="O66" s="3">
        <v>100</v>
      </c>
      <c r="P66" s="3">
        <v>3</v>
      </c>
      <c r="Q66" s="3">
        <v>0.5</v>
      </c>
      <c r="R66" s="3">
        <v>1</v>
      </c>
      <c r="S66" s="3">
        <v>175</v>
      </c>
      <c r="T66" s="3">
        <v>1100</v>
      </c>
      <c r="U66" s="3" t="s">
        <v>24</v>
      </c>
      <c r="V66" s="3">
        <v>430</v>
      </c>
      <c r="W66" s="3" t="s">
        <v>24</v>
      </c>
      <c r="X66" s="3">
        <v>430</v>
      </c>
      <c r="Y66" s="1">
        <v>2.885426E-2</v>
      </c>
      <c r="Z66" s="3">
        <f t="shared" si="0"/>
        <v>7.7996944999999998E-2</v>
      </c>
      <c r="AA66" s="1">
        <v>0.12713963</v>
      </c>
      <c r="AB66" s="3">
        <f t="shared" si="1"/>
        <v>0.174135025</v>
      </c>
      <c r="AC66" s="1">
        <v>0.22113041999999999</v>
      </c>
      <c r="AD66" s="3">
        <f t="shared" si="2"/>
        <v>0.26955734149999999</v>
      </c>
      <c r="AE66" s="1">
        <v>0.31798426299999999</v>
      </c>
      <c r="AF66" s="3">
        <f t="shared" si="3"/>
        <v>0.366053303</v>
      </c>
      <c r="AG66" s="1">
        <v>0.414122343</v>
      </c>
      <c r="AH66" s="3">
        <f t="shared" si="4"/>
        <v>0.46219138299999996</v>
      </c>
      <c r="AI66" s="1">
        <v>0.51026042299999996</v>
      </c>
    </row>
    <row r="67" spans="1:35">
      <c r="A67" s="3" t="s">
        <v>41</v>
      </c>
      <c r="B67" s="3">
        <v>40</v>
      </c>
      <c r="C67" s="3">
        <v>1.57</v>
      </c>
      <c r="D67" s="3">
        <v>1.57</v>
      </c>
      <c r="E67" s="3">
        <v>1.57</v>
      </c>
      <c r="F67" s="3">
        <v>100</v>
      </c>
      <c r="G67" s="3">
        <v>5.29</v>
      </c>
      <c r="H67" s="3">
        <v>100</v>
      </c>
      <c r="I67" s="3">
        <v>0</v>
      </c>
      <c r="J67" s="3">
        <v>0</v>
      </c>
      <c r="K67" s="3">
        <v>0</v>
      </c>
      <c r="L67" s="3">
        <v>0</v>
      </c>
      <c r="M67" s="3">
        <v>0.55000000000000004</v>
      </c>
      <c r="N67" s="3">
        <v>0.909090909</v>
      </c>
      <c r="O67" s="3">
        <v>100</v>
      </c>
      <c r="P67" s="3">
        <v>3</v>
      </c>
      <c r="Q67" s="3">
        <v>0.5</v>
      </c>
      <c r="R67" s="3">
        <v>1</v>
      </c>
      <c r="S67" s="3">
        <v>175</v>
      </c>
      <c r="T67" s="3">
        <v>1100</v>
      </c>
      <c r="U67" s="3" t="s">
        <v>24</v>
      </c>
      <c r="V67" s="3">
        <v>430</v>
      </c>
      <c r="W67" s="3" t="s">
        <v>24</v>
      </c>
      <c r="X67" s="3">
        <v>430</v>
      </c>
      <c r="Y67" s="1">
        <v>3.5413479999999997E-2</v>
      </c>
      <c r="Z67" s="3">
        <f t="shared" si="0"/>
        <v>7.3020034999999997E-2</v>
      </c>
      <c r="AA67" s="1">
        <v>0.11062659</v>
      </c>
      <c r="AB67" s="3">
        <f t="shared" si="1"/>
        <v>0.17320019</v>
      </c>
      <c r="AC67" s="1">
        <v>0.23577379000000001</v>
      </c>
      <c r="AD67" s="3">
        <f t="shared" si="2"/>
        <v>0.28170269349999999</v>
      </c>
      <c r="AE67" s="1">
        <v>0.327631597</v>
      </c>
      <c r="AF67" s="3">
        <f t="shared" si="3"/>
        <v>0.37772167449999999</v>
      </c>
      <c r="AG67" s="1">
        <v>0.42781175199999999</v>
      </c>
      <c r="AH67" s="3">
        <f t="shared" si="4"/>
        <v>0.47790182949999999</v>
      </c>
      <c r="AI67" s="1">
        <v>0.52799190699999998</v>
      </c>
    </row>
    <row r="68" spans="1:35">
      <c r="A68" s="3" t="s">
        <v>41</v>
      </c>
      <c r="B68" s="3">
        <v>50</v>
      </c>
      <c r="C68" s="3">
        <v>1.57</v>
      </c>
      <c r="D68" s="3">
        <v>1.57</v>
      </c>
      <c r="E68" s="3">
        <v>1.57</v>
      </c>
      <c r="F68" s="3">
        <v>100</v>
      </c>
      <c r="G68" s="3">
        <v>5.29</v>
      </c>
      <c r="H68" s="3">
        <v>100</v>
      </c>
      <c r="I68" s="3">
        <v>0</v>
      </c>
      <c r="J68" s="3">
        <v>0</v>
      </c>
      <c r="K68" s="3">
        <v>0</v>
      </c>
      <c r="L68" s="3">
        <v>0</v>
      </c>
      <c r="M68" s="3">
        <v>0.55000000000000004</v>
      </c>
      <c r="N68" s="3">
        <v>0.909090909</v>
      </c>
      <c r="O68" s="3">
        <v>100</v>
      </c>
      <c r="P68" s="3">
        <v>3</v>
      </c>
      <c r="Q68" s="3">
        <v>0.5</v>
      </c>
      <c r="R68" s="3">
        <v>1</v>
      </c>
      <c r="S68" s="3">
        <v>175</v>
      </c>
      <c r="T68" s="3">
        <v>1100</v>
      </c>
      <c r="U68" s="3" t="s">
        <v>24</v>
      </c>
      <c r="V68" s="3">
        <v>430</v>
      </c>
      <c r="W68" s="3" t="s">
        <v>24</v>
      </c>
      <c r="X68" s="3">
        <v>430</v>
      </c>
      <c r="Y68" s="1">
        <v>3.9609909999999998E-2</v>
      </c>
      <c r="Z68" s="3">
        <f t="shared" si="0"/>
        <v>8.7363200000000002E-2</v>
      </c>
      <c r="AA68" s="1">
        <v>0.13511649000000001</v>
      </c>
      <c r="AB68" s="3">
        <f t="shared" si="1"/>
        <v>0.19732187000000001</v>
      </c>
      <c r="AC68" s="1">
        <v>0.25952724999999999</v>
      </c>
      <c r="AD68" s="3">
        <f t="shared" si="2"/>
        <v>0.3120979035</v>
      </c>
      <c r="AE68" s="1">
        <v>0.364668557</v>
      </c>
      <c r="AF68" s="3">
        <f t="shared" si="3"/>
        <v>0.41964789199999997</v>
      </c>
      <c r="AG68" s="1">
        <v>0.47462722699999998</v>
      </c>
      <c r="AH68" s="3">
        <f t="shared" si="4"/>
        <v>0.529606562</v>
      </c>
      <c r="AI68" s="1">
        <v>0.58458589699999997</v>
      </c>
    </row>
    <row r="69" spans="1:35">
      <c r="A69" s="3" t="s">
        <v>41</v>
      </c>
      <c r="B69" s="3">
        <v>60</v>
      </c>
      <c r="C69" s="3">
        <v>1.57</v>
      </c>
      <c r="D69" s="3">
        <v>1.57</v>
      </c>
      <c r="E69" s="3">
        <v>1.57</v>
      </c>
      <c r="F69" s="3">
        <v>100</v>
      </c>
      <c r="G69" s="3">
        <v>5.29</v>
      </c>
      <c r="H69" s="3">
        <v>100</v>
      </c>
      <c r="I69" s="3">
        <v>0</v>
      </c>
      <c r="J69" s="3">
        <v>0</v>
      </c>
      <c r="K69" s="3">
        <v>0</v>
      </c>
      <c r="L69" s="3">
        <v>0</v>
      </c>
      <c r="M69" s="3">
        <v>0.55000000000000004</v>
      </c>
      <c r="N69" s="3">
        <v>0.909090909</v>
      </c>
      <c r="O69" s="3">
        <v>100</v>
      </c>
      <c r="P69" s="3">
        <v>3</v>
      </c>
      <c r="Q69" s="3">
        <v>0.5</v>
      </c>
      <c r="R69" s="3">
        <v>1</v>
      </c>
      <c r="S69" s="3">
        <v>175</v>
      </c>
      <c r="T69" s="3">
        <v>1100</v>
      </c>
      <c r="U69" s="3" t="s">
        <v>24</v>
      </c>
      <c r="V69" s="3">
        <v>370</v>
      </c>
      <c r="W69" s="3" t="s">
        <v>24</v>
      </c>
      <c r="X69" s="3">
        <v>370</v>
      </c>
      <c r="Y69" s="1">
        <v>6.1205009999999997E-2</v>
      </c>
      <c r="Z69" s="3">
        <f t="shared" si="0"/>
        <v>0.116072285</v>
      </c>
      <c r="AA69" s="1">
        <v>0.17093955999999999</v>
      </c>
      <c r="AB69" s="3">
        <f t="shared" si="1"/>
        <v>0.243959755</v>
      </c>
      <c r="AC69" s="1">
        <v>0.31697995000000001</v>
      </c>
      <c r="AD69" s="3">
        <f t="shared" si="2"/>
        <v>0.3778981985</v>
      </c>
      <c r="AE69" s="1">
        <v>0.438816447</v>
      </c>
      <c r="AF69" s="3">
        <f t="shared" si="3"/>
        <v>0.50276018200000006</v>
      </c>
      <c r="AG69" s="1">
        <v>0.566703917</v>
      </c>
      <c r="AH69" s="3">
        <f t="shared" si="4"/>
        <v>0.63064765199999995</v>
      </c>
      <c r="AI69" s="1">
        <v>0.694591387</v>
      </c>
    </row>
    <row r="70" spans="1:35">
      <c r="A70" s="3" t="s">
        <v>41</v>
      </c>
      <c r="B70" s="3">
        <v>40</v>
      </c>
      <c r="C70" s="3">
        <v>1.57</v>
      </c>
      <c r="D70" s="3">
        <v>1.57</v>
      </c>
      <c r="E70" s="3">
        <v>1.57</v>
      </c>
      <c r="F70" s="3">
        <v>100</v>
      </c>
      <c r="G70" s="3">
        <v>5.29</v>
      </c>
      <c r="H70" s="3">
        <v>100</v>
      </c>
      <c r="I70" s="3">
        <v>0</v>
      </c>
      <c r="J70" s="3">
        <v>0</v>
      </c>
      <c r="K70" s="3">
        <v>0</v>
      </c>
      <c r="L70" s="3">
        <v>0</v>
      </c>
      <c r="M70" s="3">
        <v>0.55000000000000004</v>
      </c>
      <c r="N70" s="3">
        <v>2.7272727269999999</v>
      </c>
      <c r="O70" s="3">
        <v>100</v>
      </c>
      <c r="P70" s="3">
        <v>3</v>
      </c>
      <c r="Q70" s="3">
        <v>0.5</v>
      </c>
      <c r="R70" s="3">
        <v>1</v>
      </c>
      <c r="S70" s="3">
        <v>175</v>
      </c>
      <c r="T70" s="3">
        <v>1100</v>
      </c>
      <c r="U70" s="3" t="s">
        <v>24</v>
      </c>
      <c r="V70" s="3">
        <v>370</v>
      </c>
      <c r="W70" s="3" t="s">
        <v>24</v>
      </c>
      <c r="X70" s="3">
        <v>370</v>
      </c>
      <c r="Y70" s="1">
        <v>0.10441581</v>
      </c>
      <c r="Z70" s="3">
        <f t="shared" si="0"/>
        <v>0.22258290999999999</v>
      </c>
      <c r="AA70" s="1">
        <v>0.34075000999999999</v>
      </c>
      <c r="AB70" s="3">
        <f t="shared" si="1"/>
        <v>0.47403452000000001</v>
      </c>
      <c r="AC70" s="1">
        <v>0.60731902999999998</v>
      </c>
      <c r="AD70" s="3">
        <f t="shared" si="2"/>
        <v>0.73052526649999994</v>
      </c>
      <c r="AE70" s="1">
        <v>0.853731503</v>
      </c>
      <c r="AF70" s="3">
        <f t="shared" si="3"/>
        <v>0.97945730799999997</v>
      </c>
      <c r="AG70" s="1">
        <v>1.1051831130000001</v>
      </c>
      <c r="AH70" s="3">
        <f t="shared" si="4"/>
        <v>1.2309089179999999</v>
      </c>
      <c r="AI70" s="1">
        <v>1.356634723</v>
      </c>
    </row>
    <row r="71" spans="1:35">
      <c r="A71" s="3" t="s">
        <v>41</v>
      </c>
      <c r="B71" s="3">
        <v>50</v>
      </c>
      <c r="C71" s="3">
        <v>1.57</v>
      </c>
      <c r="D71" s="3">
        <v>1.57</v>
      </c>
      <c r="E71" s="3">
        <v>1.57</v>
      </c>
      <c r="F71" s="3">
        <v>100</v>
      </c>
      <c r="G71" s="3">
        <v>5.29</v>
      </c>
      <c r="H71" s="3">
        <v>100</v>
      </c>
      <c r="I71" s="3">
        <v>0</v>
      </c>
      <c r="J71" s="3">
        <v>0</v>
      </c>
      <c r="K71" s="3">
        <v>0</v>
      </c>
      <c r="L71" s="3">
        <v>0</v>
      </c>
      <c r="M71" s="3">
        <v>0.55000000000000004</v>
      </c>
      <c r="N71" s="3">
        <v>2.7272727269999999</v>
      </c>
      <c r="O71" s="3">
        <v>100</v>
      </c>
      <c r="P71" s="3">
        <v>3</v>
      </c>
      <c r="Q71" s="3">
        <v>0.5</v>
      </c>
      <c r="R71" s="3">
        <v>1</v>
      </c>
      <c r="S71" s="3">
        <v>175</v>
      </c>
      <c r="T71" s="3">
        <v>1100</v>
      </c>
      <c r="U71" s="3" t="s">
        <v>24</v>
      </c>
      <c r="V71" s="3">
        <v>370</v>
      </c>
      <c r="W71" s="3" t="s">
        <v>24</v>
      </c>
      <c r="X71" s="3">
        <v>370</v>
      </c>
      <c r="Y71" s="1">
        <v>0.14405402</v>
      </c>
      <c r="Z71" s="3">
        <f t="shared" si="0"/>
        <v>0.29028451</v>
      </c>
      <c r="AA71" s="1">
        <v>0.43651499999999999</v>
      </c>
      <c r="AB71" s="3">
        <f t="shared" si="1"/>
        <v>0.58933270999999998</v>
      </c>
      <c r="AC71" s="1">
        <v>0.74215041999999998</v>
      </c>
      <c r="AD71" s="3">
        <f t="shared" si="2"/>
        <v>0.89057664999999997</v>
      </c>
      <c r="AE71" s="1">
        <v>1.03900288</v>
      </c>
      <c r="AF71" s="3">
        <f t="shared" si="3"/>
        <v>1.18852698</v>
      </c>
      <c r="AG71" s="1">
        <v>1.3380510800000001</v>
      </c>
      <c r="AH71" s="3">
        <f t="shared" si="4"/>
        <v>1.4875751799999999</v>
      </c>
      <c r="AI71" s="1">
        <v>1.6370992799999999</v>
      </c>
    </row>
    <row r="72" spans="1:35">
      <c r="A72" s="3" t="s">
        <v>41</v>
      </c>
      <c r="B72" s="3">
        <v>60</v>
      </c>
      <c r="C72" s="3">
        <v>1.57</v>
      </c>
      <c r="D72" s="3">
        <v>1.57</v>
      </c>
      <c r="E72" s="3">
        <v>1.57</v>
      </c>
      <c r="F72" s="3">
        <v>100</v>
      </c>
      <c r="G72" s="3">
        <v>5.29</v>
      </c>
      <c r="H72" s="3">
        <v>100</v>
      </c>
      <c r="I72" s="3">
        <v>0</v>
      </c>
      <c r="J72" s="3">
        <v>0</v>
      </c>
      <c r="K72" s="3">
        <v>0</v>
      </c>
      <c r="L72" s="3">
        <v>0</v>
      </c>
      <c r="M72" s="3">
        <v>0.55000000000000004</v>
      </c>
      <c r="N72" s="3">
        <v>2.7272727269999999</v>
      </c>
      <c r="O72" s="3">
        <v>100</v>
      </c>
      <c r="P72" s="3">
        <v>3</v>
      </c>
      <c r="Q72" s="3">
        <v>0.5</v>
      </c>
      <c r="R72" s="3">
        <v>1</v>
      </c>
      <c r="S72" s="3">
        <v>175</v>
      </c>
      <c r="T72" s="3">
        <v>1100</v>
      </c>
      <c r="U72" s="3" t="s">
        <v>24</v>
      </c>
      <c r="V72" s="3">
        <v>370</v>
      </c>
      <c r="W72" s="3" t="s">
        <v>24</v>
      </c>
      <c r="X72" s="3">
        <v>370</v>
      </c>
      <c r="Y72" s="1">
        <v>0.22550892</v>
      </c>
      <c r="Z72" s="3">
        <f t="shared" si="0"/>
        <v>0.37991723500000002</v>
      </c>
      <c r="AA72" s="1">
        <v>0.53432555000000004</v>
      </c>
      <c r="AB72" s="3">
        <f t="shared" si="1"/>
        <v>0.70118521999999994</v>
      </c>
      <c r="AC72" s="1">
        <v>0.86804488999999996</v>
      </c>
      <c r="AD72" s="3">
        <f t="shared" si="2"/>
        <v>1.0266036564999999</v>
      </c>
      <c r="AE72" s="1">
        <v>1.185162423</v>
      </c>
      <c r="AF72" s="3">
        <f t="shared" si="3"/>
        <v>1.3457964155</v>
      </c>
      <c r="AG72" s="1">
        <v>1.5064304079999999</v>
      </c>
      <c r="AH72" s="3">
        <f t="shared" si="4"/>
        <v>1.6670644004999999</v>
      </c>
      <c r="AI72" s="1">
        <v>1.8276983929999999</v>
      </c>
    </row>
    <row r="73" spans="1:35">
      <c r="A73" s="3" t="s">
        <v>41</v>
      </c>
      <c r="B73" s="3">
        <v>40</v>
      </c>
      <c r="C73" s="3">
        <v>1.57</v>
      </c>
      <c r="D73" s="3">
        <v>1.57</v>
      </c>
      <c r="E73" s="3">
        <v>1.57</v>
      </c>
      <c r="F73" s="3">
        <v>100</v>
      </c>
      <c r="G73" s="3">
        <v>5.29</v>
      </c>
      <c r="H73" s="3">
        <v>100</v>
      </c>
      <c r="I73" s="3">
        <v>0</v>
      </c>
      <c r="J73" s="3">
        <v>0</v>
      </c>
      <c r="K73" s="3">
        <v>0</v>
      </c>
      <c r="L73" s="3">
        <v>0</v>
      </c>
      <c r="M73" s="3">
        <v>0.55000000000000004</v>
      </c>
      <c r="N73" s="3">
        <v>4.5454545450000001</v>
      </c>
      <c r="O73" s="3">
        <v>100</v>
      </c>
      <c r="P73" s="3">
        <v>3</v>
      </c>
      <c r="Q73" s="3">
        <v>0.5</v>
      </c>
      <c r="R73" s="3">
        <v>1</v>
      </c>
      <c r="S73" s="3">
        <v>175</v>
      </c>
      <c r="T73" s="3">
        <v>1100</v>
      </c>
      <c r="U73" s="3" t="s">
        <v>24</v>
      </c>
      <c r="V73" s="3">
        <v>300</v>
      </c>
      <c r="W73" s="3" t="s">
        <v>24</v>
      </c>
      <c r="X73" s="3">
        <v>300</v>
      </c>
      <c r="Y73" s="1">
        <v>6.7937200000000003E-2</v>
      </c>
      <c r="Z73" s="3">
        <f t="shared" si="0"/>
        <v>0.18245720500000001</v>
      </c>
      <c r="AA73" s="1">
        <v>0.29697720999999999</v>
      </c>
      <c r="AB73" s="3">
        <f t="shared" si="1"/>
        <v>0.39965319500000002</v>
      </c>
      <c r="AC73" s="1">
        <v>0.50232918000000004</v>
      </c>
      <c r="AD73" s="3">
        <f t="shared" si="2"/>
        <v>0.61290117850000003</v>
      </c>
      <c r="AE73" s="1">
        <v>0.72347317700000002</v>
      </c>
      <c r="AF73" s="3">
        <f t="shared" si="3"/>
        <v>0.83207117200000003</v>
      </c>
      <c r="AG73" s="1">
        <v>0.94066916700000003</v>
      </c>
      <c r="AH73" s="3">
        <f t="shared" si="4"/>
        <v>1.049267162</v>
      </c>
      <c r="AI73" s="1">
        <v>1.157865157</v>
      </c>
    </row>
    <row r="74" spans="1:35">
      <c r="A74" s="3" t="s">
        <v>41</v>
      </c>
      <c r="B74" s="3">
        <v>50</v>
      </c>
      <c r="C74" s="3">
        <v>1.57</v>
      </c>
      <c r="D74" s="3">
        <v>1.57</v>
      </c>
      <c r="E74" s="3">
        <v>1.57</v>
      </c>
      <c r="F74" s="3">
        <v>100</v>
      </c>
      <c r="G74" s="3">
        <v>5.29</v>
      </c>
      <c r="H74" s="3">
        <v>100</v>
      </c>
      <c r="I74" s="3">
        <v>0</v>
      </c>
      <c r="J74" s="3">
        <v>0</v>
      </c>
      <c r="K74" s="3">
        <v>0</v>
      </c>
      <c r="L74" s="3">
        <v>0</v>
      </c>
      <c r="M74" s="3">
        <v>0.55000000000000004</v>
      </c>
      <c r="N74" s="3">
        <v>4.5454545450000001</v>
      </c>
      <c r="O74" s="3">
        <v>100</v>
      </c>
      <c r="P74" s="3">
        <v>3</v>
      </c>
      <c r="Q74" s="3">
        <v>0.5</v>
      </c>
      <c r="R74" s="3">
        <v>1</v>
      </c>
      <c r="S74" s="3">
        <v>175</v>
      </c>
      <c r="T74" s="3">
        <v>1100</v>
      </c>
      <c r="U74" s="3" t="s">
        <v>24</v>
      </c>
      <c r="V74" s="3">
        <v>300</v>
      </c>
      <c r="W74" s="3" t="s">
        <v>24</v>
      </c>
      <c r="X74" s="3">
        <v>300</v>
      </c>
      <c r="Y74" s="1">
        <v>0.12256143</v>
      </c>
      <c r="Z74" s="3">
        <f t="shared" si="0"/>
        <v>0.23337033499999998</v>
      </c>
      <c r="AA74" s="1">
        <v>0.34417924</v>
      </c>
      <c r="AB74" s="3">
        <f t="shared" si="1"/>
        <v>0.46071748499999998</v>
      </c>
      <c r="AC74" s="1">
        <v>0.57725572999999997</v>
      </c>
      <c r="AD74" s="3">
        <f t="shared" si="2"/>
        <v>0.68997441500000001</v>
      </c>
      <c r="AE74" s="1">
        <v>0.80269310000000005</v>
      </c>
      <c r="AF74" s="3">
        <f t="shared" si="3"/>
        <v>0.91636667500000013</v>
      </c>
      <c r="AG74" s="1">
        <v>1.0300402500000001</v>
      </c>
      <c r="AH74" s="3">
        <f t="shared" si="4"/>
        <v>1.1437138250000001</v>
      </c>
      <c r="AI74" s="1">
        <v>1.2573874</v>
      </c>
    </row>
    <row r="75" spans="1:35">
      <c r="A75" s="3" t="s">
        <v>41</v>
      </c>
      <c r="B75" s="3">
        <v>60</v>
      </c>
      <c r="C75" s="3">
        <v>1.57</v>
      </c>
      <c r="D75" s="3">
        <v>1.57</v>
      </c>
      <c r="E75" s="3">
        <v>1.57</v>
      </c>
      <c r="F75" s="3">
        <v>100</v>
      </c>
      <c r="G75" s="3">
        <v>5.29</v>
      </c>
      <c r="H75" s="3">
        <v>100</v>
      </c>
      <c r="I75" s="3">
        <v>0</v>
      </c>
      <c r="J75" s="3">
        <v>0</v>
      </c>
      <c r="K75" s="3">
        <v>0</v>
      </c>
      <c r="L75" s="3">
        <v>0</v>
      </c>
      <c r="M75" s="3">
        <v>0.55000000000000004</v>
      </c>
      <c r="N75" s="3">
        <v>4.5454545450000001</v>
      </c>
      <c r="O75" s="3">
        <v>100</v>
      </c>
      <c r="P75" s="3">
        <v>3</v>
      </c>
      <c r="Q75" s="3">
        <v>0.5</v>
      </c>
      <c r="R75" s="3">
        <v>1</v>
      </c>
      <c r="S75" s="3">
        <v>175</v>
      </c>
      <c r="T75" s="3">
        <v>1100</v>
      </c>
      <c r="U75" s="3" t="s">
        <v>24</v>
      </c>
      <c r="V75" s="3">
        <v>300</v>
      </c>
      <c r="W75" s="3" t="s">
        <v>24</v>
      </c>
      <c r="X75" s="3">
        <v>300</v>
      </c>
      <c r="Y75" s="1">
        <v>0.16322821000000001</v>
      </c>
      <c r="Z75" s="3">
        <f t="shared" si="0"/>
        <v>0.29650358999999998</v>
      </c>
      <c r="AA75" s="1">
        <v>0.42977896999999998</v>
      </c>
      <c r="AB75" s="3">
        <f t="shared" si="1"/>
        <v>0.56210512499999998</v>
      </c>
      <c r="AC75" s="1">
        <v>0.69443127999999998</v>
      </c>
      <c r="AD75" s="3">
        <f t="shared" si="2"/>
        <v>0.82739025150000001</v>
      </c>
      <c r="AE75" s="1">
        <v>0.96034922300000003</v>
      </c>
      <c r="AF75" s="3">
        <f t="shared" si="3"/>
        <v>1.0931499904999999</v>
      </c>
      <c r="AG75" s="1">
        <v>1.225950758</v>
      </c>
      <c r="AH75" s="3">
        <f t="shared" si="4"/>
        <v>1.3587515255</v>
      </c>
      <c r="AI75" s="1">
        <v>1.491552293</v>
      </c>
    </row>
    <row r="76" spans="1:35">
      <c r="A76" s="3" t="s">
        <v>42</v>
      </c>
      <c r="B76" s="3">
        <v>80</v>
      </c>
      <c r="C76" s="3">
        <v>1</v>
      </c>
      <c r="D76" s="3">
        <v>1</v>
      </c>
      <c r="E76" s="3">
        <v>1</v>
      </c>
      <c r="F76" s="3">
        <v>75</v>
      </c>
      <c r="G76" s="3">
        <v>50</v>
      </c>
      <c r="H76" s="3">
        <v>85.529157670000004</v>
      </c>
      <c r="I76" s="3">
        <v>0</v>
      </c>
      <c r="J76" s="3">
        <v>14.47084233</v>
      </c>
      <c r="K76" s="3">
        <v>0</v>
      </c>
      <c r="L76" s="3">
        <v>0</v>
      </c>
      <c r="M76" s="3">
        <v>8.5529157999999994E-2</v>
      </c>
      <c r="N76" s="3">
        <v>5</v>
      </c>
      <c r="O76" s="3">
        <v>20</v>
      </c>
      <c r="P76" s="3">
        <v>3</v>
      </c>
      <c r="Q76" s="3">
        <v>0.5</v>
      </c>
      <c r="R76" s="3">
        <v>1</v>
      </c>
      <c r="S76" s="3">
        <v>175</v>
      </c>
      <c r="T76" s="3">
        <v>1100</v>
      </c>
      <c r="U76" s="3" t="s">
        <v>26</v>
      </c>
      <c r="V76" s="3">
        <v>300</v>
      </c>
      <c r="W76" s="3" t="s">
        <v>27</v>
      </c>
      <c r="X76" s="3">
        <v>300</v>
      </c>
      <c r="Y76" s="1">
        <v>0.68228765000000002</v>
      </c>
      <c r="Z76" s="3">
        <f t="shared" si="0"/>
        <v>0.75245183000000004</v>
      </c>
      <c r="AA76" s="1">
        <v>0.82261600999999995</v>
      </c>
      <c r="AB76" s="3">
        <f t="shared" si="1"/>
        <v>0.84830831499999992</v>
      </c>
      <c r="AC76" s="1">
        <v>0.87400062000000001</v>
      </c>
      <c r="AD76" s="3">
        <f t="shared" si="2"/>
        <v>0.88966946499999999</v>
      </c>
      <c r="AE76" s="1">
        <v>0.90533830999999998</v>
      </c>
      <c r="AF76" s="3">
        <f t="shared" si="3"/>
        <v>0.92100715499999997</v>
      </c>
      <c r="AG76" s="1">
        <v>0.93667599999999995</v>
      </c>
      <c r="AH76" s="3">
        <f t="shared" si="4"/>
        <v>0.95234484500000005</v>
      </c>
      <c r="AI76" s="1">
        <v>0.96801369000000004</v>
      </c>
    </row>
    <row r="77" spans="1:35">
      <c r="A77" s="3" t="s">
        <v>42</v>
      </c>
      <c r="B77" s="3">
        <v>80</v>
      </c>
      <c r="C77" s="3">
        <v>1</v>
      </c>
      <c r="D77" s="3">
        <v>1</v>
      </c>
      <c r="E77" s="3">
        <v>1</v>
      </c>
      <c r="F77" s="3">
        <v>75</v>
      </c>
      <c r="G77" s="3">
        <v>50</v>
      </c>
      <c r="H77" s="3">
        <v>85.529157670000004</v>
      </c>
      <c r="I77" s="3">
        <v>0</v>
      </c>
      <c r="J77" s="3">
        <v>14.47084233</v>
      </c>
      <c r="K77" s="3">
        <v>0</v>
      </c>
      <c r="L77" s="3">
        <v>0</v>
      </c>
      <c r="M77" s="3">
        <v>0.17105831499999999</v>
      </c>
      <c r="N77" s="3">
        <v>2.5</v>
      </c>
      <c r="O77" s="3">
        <v>20</v>
      </c>
      <c r="P77" s="3">
        <v>3</v>
      </c>
      <c r="Q77" s="3">
        <v>0.5</v>
      </c>
      <c r="R77" s="3">
        <v>1</v>
      </c>
      <c r="S77" s="3">
        <v>175</v>
      </c>
      <c r="T77" s="3">
        <v>1100</v>
      </c>
      <c r="U77" s="3" t="s">
        <v>26</v>
      </c>
      <c r="V77" s="3">
        <v>300</v>
      </c>
      <c r="W77" s="3" t="s">
        <v>27</v>
      </c>
      <c r="X77" s="3">
        <v>300</v>
      </c>
      <c r="Y77" s="1">
        <v>0.74242838</v>
      </c>
      <c r="Z77" s="3">
        <f t="shared" si="0"/>
        <v>0.80694716499999997</v>
      </c>
      <c r="AA77" s="1">
        <v>0.87146595000000004</v>
      </c>
      <c r="AB77" s="3">
        <f t="shared" si="1"/>
        <v>0.89969292000000001</v>
      </c>
      <c r="AC77" s="1">
        <v>0.92791988999999997</v>
      </c>
      <c r="AD77" s="3">
        <f t="shared" si="2"/>
        <v>0.95361218999999997</v>
      </c>
      <c r="AE77" s="1">
        <v>0.97930448999999997</v>
      </c>
      <c r="AF77" s="3">
        <f t="shared" si="3"/>
        <v>1.0049967900000001</v>
      </c>
      <c r="AG77" s="1">
        <v>1.0306890900000001</v>
      </c>
      <c r="AH77" s="3">
        <f t="shared" si="4"/>
        <v>1.0563813900000001</v>
      </c>
      <c r="AI77" s="1">
        <v>1.0820736900000001</v>
      </c>
    </row>
    <row r="78" spans="1:35">
      <c r="A78" s="3" t="s">
        <v>42</v>
      </c>
      <c r="B78" s="3">
        <v>80</v>
      </c>
      <c r="C78" s="3">
        <v>1</v>
      </c>
      <c r="D78" s="3">
        <v>1</v>
      </c>
      <c r="E78" s="3">
        <v>1</v>
      </c>
      <c r="F78" s="3">
        <v>75</v>
      </c>
      <c r="G78" s="3">
        <v>50</v>
      </c>
      <c r="H78" s="3">
        <v>85.529157670000004</v>
      </c>
      <c r="I78" s="3">
        <v>0</v>
      </c>
      <c r="J78" s="3">
        <v>14.47084233</v>
      </c>
      <c r="K78" s="3">
        <v>0</v>
      </c>
      <c r="L78" s="3">
        <v>0</v>
      </c>
      <c r="M78" s="3">
        <v>0.25658747300000001</v>
      </c>
      <c r="N78" s="3">
        <v>1.6666666670000001</v>
      </c>
      <c r="O78" s="3">
        <v>20</v>
      </c>
      <c r="P78" s="3">
        <v>3</v>
      </c>
      <c r="Q78" s="3">
        <v>0.5</v>
      </c>
      <c r="R78" s="3">
        <v>1</v>
      </c>
      <c r="S78" s="3">
        <v>175</v>
      </c>
      <c r="T78" s="3">
        <v>1100</v>
      </c>
      <c r="U78" s="3" t="s">
        <v>26</v>
      </c>
      <c r="V78" s="3">
        <v>300</v>
      </c>
      <c r="W78" s="3" t="s">
        <v>27</v>
      </c>
      <c r="X78" s="3">
        <v>300</v>
      </c>
      <c r="Y78" s="1">
        <v>0.73482438000000005</v>
      </c>
      <c r="Z78" s="3">
        <f t="shared" si="0"/>
        <v>0.79438904499999996</v>
      </c>
      <c r="AA78" s="1">
        <v>0.85395370999999998</v>
      </c>
      <c r="AB78" s="3">
        <f t="shared" si="1"/>
        <v>0.87964600999999998</v>
      </c>
      <c r="AC78" s="1">
        <v>0.90533830999999998</v>
      </c>
      <c r="AD78" s="3">
        <f t="shared" si="2"/>
        <v>0.93103060999999998</v>
      </c>
      <c r="AE78" s="1">
        <v>0.95672290999999998</v>
      </c>
      <c r="AF78" s="3">
        <f t="shared" si="3"/>
        <v>0.98241521000000009</v>
      </c>
      <c r="AG78" s="1">
        <v>1.0081075100000001</v>
      </c>
      <c r="AH78" s="3">
        <f t="shared" si="4"/>
        <v>1.0337998100000001</v>
      </c>
      <c r="AI78" s="1">
        <v>1.0594921100000001</v>
      </c>
    </row>
    <row r="79" spans="1:35">
      <c r="A79" s="3" t="s">
        <v>42</v>
      </c>
      <c r="B79" s="3">
        <v>80</v>
      </c>
      <c r="C79" s="3">
        <v>1</v>
      </c>
      <c r="D79" s="3">
        <v>1</v>
      </c>
      <c r="E79" s="3">
        <v>1</v>
      </c>
      <c r="F79" s="3">
        <v>75</v>
      </c>
      <c r="G79" s="3">
        <v>50</v>
      </c>
      <c r="H79" s="3">
        <v>85.529157670000004</v>
      </c>
      <c r="I79" s="3">
        <v>0</v>
      </c>
      <c r="J79" s="3">
        <v>14.47084233</v>
      </c>
      <c r="K79" s="3">
        <v>0</v>
      </c>
      <c r="L79" s="3">
        <v>0</v>
      </c>
      <c r="M79" s="3">
        <v>0.342116631</v>
      </c>
      <c r="N79" s="3">
        <v>1.25</v>
      </c>
      <c r="O79" s="3">
        <v>20</v>
      </c>
      <c r="P79" s="3">
        <v>3</v>
      </c>
      <c r="Q79" s="3">
        <v>0.5</v>
      </c>
      <c r="R79" s="3">
        <v>1</v>
      </c>
      <c r="S79" s="3">
        <v>175</v>
      </c>
      <c r="T79" s="3">
        <v>1100</v>
      </c>
      <c r="U79" s="3" t="s">
        <v>26</v>
      </c>
      <c r="V79" s="3">
        <v>300</v>
      </c>
      <c r="W79" s="3" t="s">
        <v>27</v>
      </c>
      <c r="X79" s="3">
        <v>300</v>
      </c>
      <c r="Y79" s="1">
        <v>0.70233456000000005</v>
      </c>
      <c r="Z79" s="3">
        <f t="shared" si="0"/>
        <v>0.76938801000000001</v>
      </c>
      <c r="AA79" s="1">
        <v>0.83644145999999997</v>
      </c>
      <c r="AB79" s="3">
        <f t="shared" si="1"/>
        <v>0.86397715999999991</v>
      </c>
      <c r="AC79" s="1">
        <v>0.89151285999999996</v>
      </c>
      <c r="AD79" s="3">
        <f t="shared" si="2"/>
        <v>0.91904856000000001</v>
      </c>
      <c r="AE79" s="1">
        <v>0.94658425999999996</v>
      </c>
      <c r="AF79" s="3">
        <f t="shared" si="3"/>
        <v>0.9741199599999999</v>
      </c>
      <c r="AG79" s="1">
        <v>1.0016556599999999</v>
      </c>
      <c r="AH79" s="3">
        <f t="shared" si="4"/>
        <v>1.02919136</v>
      </c>
      <c r="AI79" s="1">
        <v>1.0567270600000001</v>
      </c>
    </row>
    <row r="80" spans="1:35">
      <c r="A80" s="3" t="s">
        <v>43</v>
      </c>
      <c r="B80" s="3">
        <v>80</v>
      </c>
      <c r="C80" s="3">
        <v>1</v>
      </c>
      <c r="D80" s="3">
        <v>1</v>
      </c>
      <c r="E80" s="3">
        <v>1</v>
      </c>
      <c r="F80" s="3">
        <v>75</v>
      </c>
      <c r="G80" s="3">
        <v>4</v>
      </c>
      <c r="H80" s="3">
        <v>85.529157670000004</v>
      </c>
      <c r="I80" s="3">
        <v>0</v>
      </c>
      <c r="J80" s="3">
        <v>14.47084233</v>
      </c>
      <c r="K80" s="3">
        <v>0</v>
      </c>
      <c r="L80" s="3">
        <v>0</v>
      </c>
      <c r="M80" s="3">
        <v>0.42764578800000003</v>
      </c>
      <c r="N80" s="3">
        <v>0.33</v>
      </c>
      <c r="O80" s="3">
        <v>40</v>
      </c>
      <c r="P80" s="3">
        <v>0.33</v>
      </c>
      <c r="Q80" s="3">
        <v>0.5</v>
      </c>
      <c r="R80" s="3">
        <v>0</v>
      </c>
      <c r="S80" s="3">
        <v>50</v>
      </c>
      <c r="T80" s="3">
        <v>1100</v>
      </c>
      <c r="U80" s="3" t="s">
        <v>26</v>
      </c>
      <c r="V80" s="3">
        <v>300</v>
      </c>
      <c r="W80" s="3" t="s">
        <v>27</v>
      </c>
      <c r="X80" s="3">
        <v>300</v>
      </c>
      <c r="Y80" s="1">
        <v>0.26127</v>
      </c>
      <c r="Z80" s="3">
        <f t="shared" si="0"/>
        <v>0.46287</v>
      </c>
      <c r="AA80" s="1">
        <v>0.66447000000000001</v>
      </c>
      <c r="AB80" s="3">
        <f t="shared" si="1"/>
        <v>0.89698499999999992</v>
      </c>
      <c r="AC80" s="1">
        <v>1.1294999999999999</v>
      </c>
      <c r="AD80" s="3">
        <f t="shared" si="2"/>
        <v>1.3397399999999999</v>
      </c>
      <c r="AE80" s="1">
        <v>1.5499799999999999</v>
      </c>
      <c r="AF80" s="3">
        <f t="shared" si="3"/>
        <v>1.7379449999999999</v>
      </c>
      <c r="AG80" s="1">
        <v>1.92591</v>
      </c>
      <c r="AH80" s="3">
        <f t="shared" si="4"/>
        <v>2.1138750000000002</v>
      </c>
      <c r="AI80" s="1">
        <v>2.3018399999999999</v>
      </c>
    </row>
    <row r="81" spans="1:35">
      <c r="A81" s="3" t="s">
        <v>43</v>
      </c>
      <c r="B81" s="3">
        <v>80</v>
      </c>
      <c r="C81" s="3">
        <v>1</v>
      </c>
      <c r="D81" s="3">
        <v>1</v>
      </c>
      <c r="E81" s="3">
        <v>1</v>
      </c>
      <c r="F81" s="3">
        <v>50</v>
      </c>
      <c r="G81" s="3">
        <v>4</v>
      </c>
      <c r="H81" s="3">
        <v>85.529157670000004</v>
      </c>
      <c r="I81" s="3">
        <v>0</v>
      </c>
      <c r="J81" s="3">
        <v>14.47084233</v>
      </c>
      <c r="K81" s="3">
        <v>0</v>
      </c>
      <c r="L81" s="3">
        <v>0</v>
      </c>
      <c r="M81" s="3">
        <v>0.85529157700000003</v>
      </c>
      <c r="N81" s="3">
        <v>0.33</v>
      </c>
      <c r="O81" s="3">
        <v>40</v>
      </c>
      <c r="P81" s="3">
        <v>0.33</v>
      </c>
      <c r="Q81" s="3">
        <v>0.5</v>
      </c>
      <c r="R81" s="3">
        <v>0</v>
      </c>
      <c r="S81" s="3">
        <v>50</v>
      </c>
      <c r="T81" s="3">
        <v>1100</v>
      </c>
      <c r="U81" s="3" t="s">
        <v>26</v>
      </c>
      <c r="V81" s="3">
        <v>300</v>
      </c>
      <c r="W81" s="3" t="s">
        <v>27</v>
      </c>
      <c r="X81" s="3">
        <v>300</v>
      </c>
      <c r="Y81" s="1">
        <v>0.36536000000000002</v>
      </c>
      <c r="Z81" s="3">
        <f t="shared" si="0"/>
        <v>0.61151</v>
      </c>
      <c r="AA81" s="1">
        <v>0.85765999999999998</v>
      </c>
      <c r="AB81" s="3">
        <f t="shared" si="1"/>
        <v>1.1419999999999999</v>
      </c>
      <c r="AC81" s="1">
        <v>1.4263399999999999</v>
      </c>
      <c r="AD81" s="3">
        <f t="shared" si="2"/>
        <v>1.7070349999999999</v>
      </c>
      <c r="AE81" s="1">
        <v>1.98773</v>
      </c>
      <c r="AF81" s="3">
        <f t="shared" si="3"/>
        <v>2.2684249999999997</v>
      </c>
      <c r="AG81" s="1">
        <v>2.5491199999999998</v>
      </c>
      <c r="AH81" s="3">
        <f t="shared" si="4"/>
        <v>2.829815</v>
      </c>
      <c r="AI81" s="1">
        <v>3.1105100000000001</v>
      </c>
    </row>
    <row r="82" spans="1:35">
      <c r="A82" s="3" t="s">
        <v>43</v>
      </c>
      <c r="B82" s="3">
        <v>80</v>
      </c>
      <c r="C82" s="3">
        <v>1</v>
      </c>
      <c r="D82" s="3">
        <v>1</v>
      </c>
      <c r="E82" s="3">
        <v>1</v>
      </c>
      <c r="F82" s="3">
        <v>50</v>
      </c>
      <c r="G82" s="3">
        <v>4</v>
      </c>
      <c r="H82" s="3">
        <v>85.529157670000004</v>
      </c>
      <c r="I82" s="3">
        <v>0</v>
      </c>
      <c r="J82" s="3">
        <v>14.47084233</v>
      </c>
      <c r="K82" s="3">
        <v>0</v>
      </c>
      <c r="L82" s="3">
        <v>0</v>
      </c>
      <c r="M82" s="3">
        <v>1.282937365</v>
      </c>
      <c r="N82" s="3">
        <v>0.33</v>
      </c>
      <c r="O82" s="3">
        <v>40</v>
      </c>
      <c r="P82" s="3">
        <v>0.33</v>
      </c>
      <c r="Q82" s="3">
        <v>0.5</v>
      </c>
      <c r="R82" s="3">
        <v>0</v>
      </c>
      <c r="S82" s="3">
        <v>50</v>
      </c>
      <c r="T82" s="3">
        <v>1100</v>
      </c>
      <c r="U82" s="3" t="s">
        <v>26</v>
      </c>
      <c r="V82" s="3">
        <v>300</v>
      </c>
      <c r="W82" s="3" t="s">
        <v>27</v>
      </c>
      <c r="X82" s="3">
        <v>300</v>
      </c>
      <c r="Y82" s="1">
        <v>0.45445999999999998</v>
      </c>
      <c r="Z82" s="3">
        <f t="shared" si="0"/>
        <v>0.76470499999999997</v>
      </c>
      <c r="AA82" s="1">
        <v>1.0749500000000001</v>
      </c>
      <c r="AB82" s="3">
        <f t="shared" si="1"/>
        <v>1.4163350000000001</v>
      </c>
      <c r="AC82" s="1">
        <v>1.7577199999999999</v>
      </c>
      <c r="AD82" s="3">
        <f t="shared" si="2"/>
        <v>2.0991049999999998</v>
      </c>
      <c r="AE82" s="1">
        <v>2.44049</v>
      </c>
      <c r="AF82" s="3">
        <f t="shared" si="3"/>
        <v>2.7818750000000003</v>
      </c>
      <c r="AG82" s="1">
        <v>3.1232600000000001</v>
      </c>
      <c r="AH82" s="3">
        <f t="shared" si="4"/>
        <v>3.464645</v>
      </c>
      <c r="AI82" s="1">
        <v>3.8060299999999998</v>
      </c>
    </row>
    <row r="83" spans="1:35">
      <c r="A83" s="3" t="s">
        <v>43</v>
      </c>
      <c r="B83" s="3">
        <v>80</v>
      </c>
      <c r="C83" s="3">
        <v>1</v>
      </c>
      <c r="D83" s="3">
        <v>1</v>
      </c>
      <c r="E83" s="3">
        <v>1</v>
      </c>
      <c r="F83" s="3">
        <v>50</v>
      </c>
      <c r="G83" s="3">
        <v>4</v>
      </c>
      <c r="H83" s="3">
        <v>85.529157670000004</v>
      </c>
      <c r="I83" s="3">
        <v>0</v>
      </c>
      <c r="J83" s="3">
        <v>14.47084233</v>
      </c>
      <c r="K83" s="3">
        <v>0</v>
      </c>
      <c r="L83" s="3">
        <v>0</v>
      </c>
      <c r="M83" s="3">
        <v>1.710583153</v>
      </c>
      <c r="N83" s="3">
        <v>0.33</v>
      </c>
      <c r="O83" s="3">
        <v>40</v>
      </c>
      <c r="P83" s="3">
        <v>0.33</v>
      </c>
      <c r="Q83" s="3">
        <v>0.5</v>
      </c>
      <c r="R83" s="3">
        <v>0</v>
      </c>
      <c r="S83" s="3">
        <v>50</v>
      </c>
      <c r="T83" s="3">
        <v>1100</v>
      </c>
      <c r="U83" s="3" t="s">
        <v>26</v>
      </c>
      <c r="V83" s="3">
        <v>300</v>
      </c>
      <c r="W83" s="3" t="s">
        <v>27</v>
      </c>
      <c r="X83" s="3">
        <v>300</v>
      </c>
      <c r="Y83" s="1">
        <v>0.51127999999999996</v>
      </c>
      <c r="Z83" s="3">
        <f t="shared" si="0"/>
        <v>0.87857499999999999</v>
      </c>
      <c r="AA83" s="1">
        <v>1.24587</v>
      </c>
      <c r="AB83" s="3">
        <f t="shared" si="1"/>
        <v>1.65385</v>
      </c>
      <c r="AC83" s="1">
        <v>2.0618300000000001</v>
      </c>
      <c r="AD83" s="3">
        <f t="shared" si="2"/>
        <v>2.4698099999999998</v>
      </c>
      <c r="AE83" s="1">
        <v>2.8777900000000001</v>
      </c>
      <c r="AF83" s="3">
        <f t="shared" si="3"/>
        <v>3.2857700000000003</v>
      </c>
      <c r="AG83" s="1">
        <v>3.6937500000000001</v>
      </c>
      <c r="AH83" s="3">
        <f t="shared" si="4"/>
        <v>4.1017299999999999</v>
      </c>
      <c r="AI83" s="1">
        <v>4.5097100000000001</v>
      </c>
    </row>
    <row r="84" spans="1:35">
      <c r="A84" s="3" t="s">
        <v>43</v>
      </c>
      <c r="B84" s="3">
        <v>80</v>
      </c>
      <c r="C84" s="3">
        <v>1</v>
      </c>
      <c r="D84" s="3">
        <v>1</v>
      </c>
      <c r="E84" s="3">
        <v>1</v>
      </c>
      <c r="F84" s="3">
        <v>50</v>
      </c>
      <c r="G84" s="3">
        <v>4</v>
      </c>
      <c r="H84" s="3">
        <v>85.529157670000004</v>
      </c>
      <c r="I84" s="3">
        <v>0</v>
      </c>
      <c r="J84" s="3">
        <v>14.47084233</v>
      </c>
      <c r="K84" s="3">
        <v>0</v>
      </c>
      <c r="L84" s="3">
        <v>0</v>
      </c>
      <c r="M84" s="3">
        <v>2.56587473</v>
      </c>
      <c r="N84" s="3">
        <v>0.33</v>
      </c>
      <c r="O84" s="3">
        <v>40</v>
      </c>
      <c r="P84" s="3">
        <v>0.33</v>
      </c>
      <c r="Q84" s="3">
        <v>0.5</v>
      </c>
      <c r="R84" s="3">
        <v>0</v>
      </c>
      <c r="S84" s="3">
        <v>50</v>
      </c>
      <c r="T84" s="3">
        <v>1100</v>
      </c>
      <c r="U84" s="3" t="s">
        <v>26</v>
      </c>
      <c r="V84" s="3">
        <v>300</v>
      </c>
      <c r="W84" s="3" t="s">
        <v>27</v>
      </c>
      <c r="X84" s="3">
        <v>300</v>
      </c>
      <c r="Y84" s="1">
        <v>0.51627999999999996</v>
      </c>
      <c r="Z84" s="3">
        <f t="shared" si="0"/>
        <v>0.92812500000000009</v>
      </c>
      <c r="AA84" s="1">
        <v>1.3399700000000001</v>
      </c>
      <c r="AB84" s="3">
        <f t="shared" si="1"/>
        <v>1.8072700000000002</v>
      </c>
      <c r="AC84" s="1">
        <v>2.2745700000000002</v>
      </c>
      <c r="AD84" s="3">
        <f t="shared" si="2"/>
        <v>2.74187</v>
      </c>
      <c r="AE84" s="1">
        <v>3.2091699999999999</v>
      </c>
      <c r="AF84" s="3">
        <f t="shared" si="3"/>
        <v>3.6764700000000001</v>
      </c>
      <c r="AG84" s="1">
        <v>4.14377</v>
      </c>
      <c r="AH84" s="3">
        <f t="shared" si="4"/>
        <v>4.6110699999999998</v>
      </c>
      <c r="AI84" s="1">
        <v>5.0783699999999996</v>
      </c>
    </row>
    <row r="85" spans="1:35">
      <c r="A85" s="3" t="s">
        <v>43</v>
      </c>
      <c r="B85" s="3">
        <v>80</v>
      </c>
      <c r="C85" s="3">
        <v>1</v>
      </c>
      <c r="D85" s="3">
        <v>1</v>
      </c>
      <c r="E85" s="3">
        <v>1</v>
      </c>
      <c r="F85" s="3">
        <v>50</v>
      </c>
      <c r="G85" s="3">
        <v>4</v>
      </c>
      <c r="H85" s="3">
        <v>85.529157670000004</v>
      </c>
      <c r="I85" s="3">
        <v>0</v>
      </c>
      <c r="J85" s="3">
        <v>14.47084233</v>
      </c>
      <c r="K85" s="3">
        <v>0</v>
      </c>
      <c r="L85" s="3">
        <v>0</v>
      </c>
      <c r="M85" s="3">
        <v>3.421166307</v>
      </c>
      <c r="N85" s="3">
        <v>0.33</v>
      </c>
      <c r="O85" s="3">
        <v>40</v>
      </c>
      <c r="P85" s="3">
        <v>0.33</v>
      </c>
      <c r="Q85" s="3">
        <v>0.5</v>
      </c>
      <c r="R85" s="3">
        <v>0</v>
      </c>
      <c r="S85" s="3">
        <v>50</v>
      </c>
      <c r="T85" s="3">
        <v>1100</v>
      </c>
      <c r="U85" s="3" t="s">
        <v>26</v>
      </c>
      <c r="V85" s="3">
        <v>300</v>
      </c>
      <c r="W85" s="3" t="s">
        <v>27</v>
      </c>
      <c r="X85" s="3">
        <v>300</v>
      </c>
      <c r="Y85" s="1">
        <v>0.50627999999999995</v>
      </c>
      <c r="Z85" s="3">
        <f t="shared" si="0"/>
        <v>0.8488</v>
      </c>
      <c r="AA85" s="1">
        <v>1.1913199999999999</v>
      </c>
      <c r="AB85" s="3">
        <f t="shared" si="1"/>
        <v>1.55748</v>
      </c>
      <c r="AC85" s="1">
        <v>1.92364</v>
      </c>
      <c r="AD85" s="3">
        <f t="shared" si="2"/>
        <v>2.2898000000000001</v>
      </c>
      <c r="AE85" s="1">
        <v>2.6559599999999999</v>
      </c>
      <c r="AF85" s="3">
        <f t="shared" si="3"/>
        <v>3.0221200000000001</v>
      </c>
      <c r="AG85" s="1">
        <v>3.38828</v>
      </c>
      <c r="AH85" s="3">
        <f t="shared" si="4"/>
        <v>3.7544399999999998</v>
      </c>
      <c r="AI85" s="1">
        <v>4.1205999999999996</v>
      </c>
    </row>
    <row r="86" spans="1:35">
      <c r="A86" s="3" t="s">
        <v>43</v>
      </c>
      <c r="B86" s="3">
        <v>80</v>
      </c>
      <c r="C86" s="3">
        <v>1</v>
      </c>
      <c r="D86" s="3">
        <v>1</v>
      </c>
      <c r="E86" s="3">
        <v>1</v>
      </c>
      <c r="F86" s="3">
        <v>50</v>
      </c>
      <c r="G86" s="3">
        <v>4</v>
      </c>
      <c r="H86" s="3">
        <v>85.529157670000004</v>
      </c>
      <c r="I86" s="3">
        <v>0</v>
      </c>
      <c r="J86" s="3">
        <v>14.47084233</v>
      </c>
      <c r="K86" s="3">
        <v>0</v>
      </c>
      <c r="L86" s="3">
        <v>0</v>
      </c>
      <c r="M86" s="3">
        <v>3.421166307</v>
      </c>
      <c r="N86" s="3">
        <v>0.33</v>
      </c>
      <c r="O86" s="3">
        <v>40</v>
      </c>
      <c r="P86" s="3">
        <v>0.33</v>
      </c>
      <c r="Q86" s="3">
        <v>0.05</v>
      </c>
      <c r="R86" s="3">
        <v>0</v>
      </c>
      <c r="S86" s="3">
        <v>50</v>
      </c>
      <c r="T86" s="3">
        <v>1100</v>
      </c>
      <c r="U86" s="3" t="s">
        <v>26</v>
      </c>
      <c r="V86" s="3">
        <v>300</v>
      </c>
      <c r="W86" s="3" t="s">
        <v>27</v>
      </c>
      <c r="X86" s="3">
        <v>300</v>
      </c>
      <c r="Y86" s="1">
        <v>0.44879999999999998</v>
      </c>
      <c r="Z86" s="3">
        <f t="shared" si="0"/>
        <v>0.74676000000000009</v>
      </c>
      <c r="AA86" s="1">
        <v>1.0447200000000001</v>
      </c>
      <c r="AB86" s="3">
        <f t="shared" si="1"/>
        <v>1.34755</v>
      </c>
      <c r="AC86" s="1">
        <v>1.65038</v>
      </c>
      <c r="AD86" s="3">
        <f t="shared" si="2"/>
        <v>1.94346</v>
      </c>
      <c r="AE86" s="1">
        <v>2.2365400000000002</v>
      </c>
      <c r="AF86" s="3">
        <f t="shared" si="3"/>
        <v>2.5296200000000004</v>
      </c>
      <c r="AG86" s="1">
        <v>2.8227000000000002</v>
      </c>
      <c r="AH86" s="3">
        <f t="shared" si="4"/>
        <v>3.11578</v>
      </c>
      <c r="AI86" s="1">
        <v>3.4088599999999998</v>
      </c>
    </row>
    <row r="87" spans="1:35">
      <c r="A87" s="3" t="s">
        <v>43</v>
      </c>
      <c r="B87" s="3">
        <v>80</v>
      </c>
      <c r="C87" s="3">
        <v>1</v>
      </c>
      <c r="D87" s="3">
        <v>1</v>
      </c>
      <c r="E87" s="3">
        <v>1</v>
      </c>
      <c r="F87" s="3">
        <v>50</v>
      </c>
      <c r="G87" s="3">
        <v>4</v>
      </c>
      <c r="H87" s="3">
        <v>85.529157670000004</v>
      </c>
      <c r="I87" s="3">
        <v>0</v>
      </c>
      <c r="J87" s="3">
        <v>14.47084233</v>
      </c>
      <c r="K87" s="3">
        <v>0</v>
      </c>
      <c r="L87" s="3">
        <v>0</v>
      </c>
      <c r="M87" s="3">
        <v>3.421166307</v>
      </c>
      <c r="N87" s="3">
        <v>0.33</v>
      </c>
      <c r="O87" s="3">
        <v>40</v>
      </c>
      <c r="P87" s="3">
        <v>0.33</v>
      </c>
      <c r="Q87" s="3">
        <v>0.2</v>
      </c>
      <c r="R87" s="3">
        <v>0</v>
      </c>
      <c r="S87" s="3">
        <v>50</v>
      </c>
      <c r="T87" s="3">
        <v>1100</v>
      </c>
      <c r="U87" s="3" t="s">
        <v>26</v>
      </c>
      <c r="V87" s="3">
        <v>300</v>
      </c>
      <c r="W87" s="3" t="s">
        <v>27</v>
      </c>
      <c r="X87" s="3">
        <v>300</v>
      </c>
      <c r="Y87" s="1">
        <v>0.51397999999999999</v>
      </c>
      <c r="Z87" s="3">
        <f t="shared" si="0"/>
        <v>0.863815</v>
      </c>
      <c r="AA87" s="1">
        <v>1.2136499999999999</v>
      </c>
      <c r="AB87" s="3">
        <f t="shared" si="1"/>
        <v>1.606935</v>
      </c>
      <c r="AC87" s="1">
        <v>2.0002200000000001</v>
      </c>
      <c r="AD87" s="3">
        <f t="shared" si="2"/>
        <v>2.3935050000000002</v>
      </c>
      <c r="AE87" s="1">
        <v>2.7867899999999999</v>
      </c>
      <c r="AF87" s="3">
        <f t="shared" si="3"/>
        <v>3.180075</v>
      </c>
      <c r="AG87" s="1">
        <v>3.5733600000000001</v>
      </c>
      <c r="AH87" s="3">
        <f t="shared" si="4"/>
        <v>3.9666450000000002</v>
      </c>
      <c r="AI87" s="1">
        <v>4.3599300000000003</v>
      </c>
    </row>
    <row r="88" spans="1:35">
      <c r="A88" s="3" t="s">
        <v>43</v>
      </c>
      <c r="B88" s="3">
        <v>80</v>
      </c>
      <c r="C88" s="3">
        <v>1</v>
      </c>
      <c r="D88" s="3">
        <v>1</v>
      </c>
      <c r="E88" s="3">
        <v>1</v>
      </c>
      <c r="F88" s="3">
        <v>50</v>
      </c>
      <c r="G88" s="3">
        <v>4</v>
      </c>
      <c r="H88" s="3">
        <v>85.529157670000004</v>
      </c>
      <c r="I88" s="3">
        <v>0</v>
      </c>
      <c r="J88" s="3">
        <v>14.47084233</v>
      </c>
      <c r="K88" s="3">
        <v>0</v>
      </c>
      <c r="L88" s="3">
        <v>0</v>
      </c>
      <c r="M88" s="3">
        <v>3.421166307</v>
      </c>
      <c r="N88" s="3">
        <v>0.33</v>
      </c>
      <c r="O88" s="3">
        <v>40</v>
      </c>
      <c r="P88" s="3">
        <v>0.33</v>
      </c>
      <c r="Q88" s="3">
        <v>1</v>
      </c>
      <c r="R88" s="3">
        <v>0</v>
      </c>
      <c r="S88" s="3">
        <v>50</v>
      </c>
      <c r="T88" s="3">
        <v>1100</v>
      </c>
      <c r="U88" s="3" t="s">
        <v>26</v>
      </c>
      <c r="V88" s="3">
        <v>300</v>
      </c>
      <c r="W88" s="3" t="s">
        <v>27</v>
      </c>
      <c r="X88" s="3">
        <v>300</v>
      </c>
      <c r="Y88" s="1">
        <v>0.53083000000000002</v>
      </c>
      <c r="Z88" s="3">
        <f t="shared" si="0"/>
        <v>0.92411500000000002</v>
      </c>
      <c r="AA88" s="1">
        <v>1.3173999999999999</v>
      </c>
      <c r="AB88" s="3">
        <f t="shared" si="1"/>
        <v>1.718</v>
      </c>
      <c r="AC88" s="1">
        <v>2.1185999999999998</v>
      </c>
      <c r="AD88" s="3">
        <f t="shared" si="2"/>
        <v>2.5191999999999997</v>
      </c>
      <c r="AE88" s="1">
        <v>2.9198</v>
      </c>
      <c r="AF88" s="3">
        <f t="shared" si="3"/>
        <v>3.3204000000000002</v>
      </c>
      <c r="AG88" s="1">
        <v>3.7210000000000001</v>
      </c>
      <c r="AH88" s="3">
        <f t="shared" si="4"/>
        <v>4.1215999999999999</v>
      </c>
      <c r="AI88" s="1">
        <v>4.5221999999999998</v>
      </c>
    </row>
    <row r="89" spans="1:35">
      <c r="A89" s="3" t="s">
        <v>43</v>
      </c>
      <c r="B89" s="3">
        <v>80</v>
      </c>
      <c r="C89" s="3">
        <v>1</v>
      </c>
      <c r="D89" s="3">
        <v>1</v>
      </c>
      <c r="E89" s="3">
        <v>1</v>
      </c>
      <c r="F89" s="3">
        <v>50</v>
      </c>
      <c r="G89" s="3">
        <v>4</v>
      </c>
      <c r="H89" s="3">
        <v>85.529157670000004</v>
      </c>
      <c r="I89" s="3">
        <v>0</v>
      </c>
      <c r="J89" s="3">
        <v>14.47084233</v>
      </c>
      <c r="K89" s="3">
        <v>0</v>
      </c>
      <c r="L89" s="3">
        <v>0</v>
      </c>
      <c r="M89" s="3">
        <v>3.421166307</v>
      </c>
      <c r="N89" s="3">
        <v>0.33</v>
      </c>
      <c r="O89" s="3">
        <v>40</v>
      </c>
      <c r="P89" s="3">
        <v>0.33</v>
      </c>
      <c r="Q89" s="3">
        <v>2</v>
      </c>
      <c r="R89" s="3">
        <v>0</v>
      </c>
      <c r="S89" s="3">
        <v>50</v>
      </c>
      <c r="T89" s="3">
        <v>1100</v>
      </c>
      <c r="U89" s="3" t="s">
        <v>24</v>
      </c>
      <c r="V89" s="3">
        <v>370</v>
      </c>
      <c r="W89" s="3" t="s">
        <v>24</v>
      </c>
      <c r="X89" s="3">
        <v>370</v>
      </c>
      <c r="Y89" s="1">
        <v>0.57428000000000001</v>
      </c>
      <c r="Z89" s="3">
        <f t="shared" si="0"/>
        <v>0.93985500000000011</v>
      </c>
      <c r="AA89" s="1">
        <v>1.3054300000000001</v>
      </c>
      <c r="AB89" s="3">
        <f t="shared" si="1"/>
        <v>1.79271</v>
      </c>
      <c r="AC89" s="1">
        <v>2.2799900000000002</v>
      </c>
      <c r="AD89" s="3">
        <f t="shared" si="2"/>
        <v>2.7672699999999999</v>
      </c>
      <c r="AE89" s="1">
        <v>3.2545500000000001</v>
      </c>
      <c r="AF89" s="3">
        <f t="shared" si="3"/>
        <v>3.7418300000000002</v>
      </c>
      <c r="AG89" s="1">
        <v>4.2291100000000004</v>
      </c>
      <c r="AH89" s="3">
        <f t="shared" si="4"/>
        <v>4.7163900000000005</v>
      </c>
      <c r="AI89" s="1">
        <v>5.2036699999999998</v>
      </c>
    </row>
    <row r="90" spans="1:35">
      <c r="A90" s="3" t="s">
        <v>44</v>
      </c>
      <c r="B90" s="3">
        <v>30</v>
      </c>
      <c r="C90" s="3">
        <v>1</v>
      </c>
      <c r="D90" s="3">
        <v>1</v>
      </c>
      <c r="E90" s="3">
        <v>1</v>
      </c>
      <c r="F90" s="3">
        <v>10</v>
      </c>
      <c r="G90" s="3">
        <v>20</v>
      </c>
      <c r="H90" s="3">
        <v>100</v>
      </c>
      <c r="I90" s="3">
        <v>0</v>
      </c>
      <c r="J90" s="3">
        <v>0</v>
      </c>
      <c r="K90" s="3">
        <v>0</v>
      </c>
      <c r="L90" s="3">
        <v>0</v>
      </c>
      <c r="M90" s="3">
        <v>1</v>
      </c>
      <c r="N90" s="3">
        <v>0.428571429</v>
      </c>
      <c r="O90" s="3">
        <v>100</v>
      </c>
      <c r="P90" s="3">
        <v>0.428571429</v>
      </c>
      <c r="Q90" s="3">
        <v>1</v>
      </c>
      <c r="R90" s="3">
        <v>0</v>
      </c>
      <c r="S90" s="3">
        <v>88</v>
      </c>
      <c r="T90" s="3">
        <v>1100</v>
      </c>
      <c r="U90" s="3" t="s">
        <v>24</v>
      </c>
      <c r="V90" s="3">
        <v>430</v>
      </c>
      <c r="W90" s="3" t="s">
        <v>24</v>
      </c>
      <c r="X90" s="3">
        <v>430</v>
      </c>
      <c r="Y90" s="1">
        <v>0.01</v>
      </c>
      <c r="Z90" s="3">
        <f t="shared" si="0"/>
        <v>6.8595490000000009E-2</v>
      </c>
      <c r="AA90" s="1">
        <v>0.12719098000000001</v>
      </c>
      <c r="AB90" s="3">
        <f t="shared" si="1"/>
        <v>0.21608838499999999</v>
      </c>
      <c r="AC90" s="1">
        <v>0.30498578999999998</v>
      </c>
      <c r="AD90" s="3">
        <f t="shared" si="2"/>
        <v>0.406144905</v>
      </c>
      <c r="AE90" s="1">
        <v>0.50730401999999997</v>
      </c>
      <c r="AF90" s="3">
        <f t="shared" si="3"/>
        <v>0.63012548999999995</v>
      </c>
      <c r="AG90" s="1">
        <v>0.75294696000000005</v>
      </c>
      <c r="AH90" s="3">
        <f t="shared" si="4"/>
        <v>0.87740332500000007</v>
      </c>
      <c r="AI90" s="1">
        <v>1.0018596900000001</v>
      </c>
    </row>
    <row r="91" spans="1:35">
      <c r="A91" s="3" t="s">
        <v>44</v>
      </c>
      <c r="B91" s="3">
        <v>30</v>
      </c>
      <c r="C91" s="3">
        <v>1</v>
      </c>
      <c r="D91" s="3">
        <v>1</v>
      </c>
      <c r="E91" s="3">
        <v>1</v>
      </c>
      <c r="F91" s="3">
        <v>10</v>
      </c>
      <c r="G91" s="3">
        <v>20</v>
      </c>
      <c r="H91" s="3">
        <v>100</v>
      </c>
      <c r="I91" s="3">
        <v>0</v>
      </c>
      <c r="J91" s="3">
        <v>0</v>
      </c>
      <c r="K91" s="3">
        <v>0</v>
      </c>
      <c r="L91" s="3">
        <v>0</v>
      </c>
      <c r="M91" s="3">
        <v>1.5</v>
      </c>
      <c r="N91" s="3">
        <v>0.428571429</v>
      </c>
      <c r="O91" s="3">
        <v>100</v>
      </c>
      <c r="P91" s="3">
        <v>0.428571429</v>
      </c>
      <c r="Q91" s="3">
        <v>1</v>
      </c>
      <c r="R91" s="3">
        <v>0</v>
      </c>
      <c r="S91" s="3">
        <v>88</v>
      </c>
      <c r="T91" s="3">
        <v>1100</v>
      </c>
      <c r="U91" s="3" t="s">
        <v>24</v>
      </c>
      <c r="V91" s="3">
        <v>430</v>
      </c>
      <c r="W91" s="3" t="s">
        <v>24</v>
      </c>
      <c r="X91" s="3">
        <v>430</v>
      </c>
      <c r="Y91" s="1">
        <v>1.0500000000000001E-2</v>
      </c>
      <c r="Z91" s="3">
        <f t="shared" si="0"/>
        <v>7.3852355000000008E-2</v>
      </c>
      <c r="AA91" s="1">
        <v>0.13720471000000001</v>
      </c>
      <c r="AB91" s="3">
        <f t="shared" si="1"/>
        <v>0.23274387500000002</v>
      </c>
      <c r="AC91" s="1">
        <v>0.32828304000000003</v>
      </c>
      <c r="AD91" s="3">
        <f t="shared" si="2"/>
        <v>0.43557301000000004</v>
      </c>
      <c r="AE91" s="1">
        <v>0.54286297999999999</v>
      </c>
      <c r="AF91" s="3">
        <f t="shared" si="3"/>
        <v>0.67069131500000001</v>
      </c>
      <c r="AG91" s="1">
        <v>0.79851965000000003</v>
      </c>
      <c r="AH91" s="3">
        <f t="shared" si="4"/>
        <v>0.92522400000000005</v>
      </c>
      <c r="AI91" s="1">
        <v>1.0519283500000001</v>
      </c>
    </row>
    <row r="92" spans="1:35">
      <c r="A92" s="3" t="s">
        <v>44</v>
      </c>
      <c r="B92" s="3">
        <v>30</v>
      </c>
      <c r="C92" s="3">
        <v>1</v>
      </c>
      <c r="D92" s="3">
        <v>1</v>
      </c>
      <c r="E92" s="3">
        <v>1</v>
      </c>
      <c r="F92" s="3">
        <v>10</v>
      </c>
      <c r="G92" s="3">
        <v>20</v>
      </c>
      <c r="H92" s="3">
        <v>100</v>
      </c>
      <c r="I92" s="3">
        <v>0</v>
      </c>
      <c r="J92" s="3">
        <v>0</v>
      </c>
      <c r="K92" s="3">
        <v>0</v>
      </c>
      <c r="L92" s="3">
        <v>0</v>
      </c>
      <c r="M92" s="3">
        <v>2</v>
      </c>
      <c r="N92" s="3">
        <v>0.428571429</v>
      </c>
      <c r="O92" s="3">
        <v>100</v>
      </c>
      <c r="P92" s="3">
        <v>0.428571429</v>
      </c>
      <c r="Q92" s="3">
        <v>1</v>
      </c>
      <c r="R92" s="3">
        <v>0</v>
      </c>
      <c r="S92" s="3">
        <v>88</v>
      </c>
      <c r="T92" s="3">
        <v>1100</v>
      </c>
      <c r="U92" s="3" t="s">
        <v>24</v>
      </c>
      <c r="V92" s="3">
        <v>430</v>
      </c>
      <c r="W92" s="3" t="s">
        <v>24</v>
      </c>
      <c r="X92" s="3">
        <v>430</v>
      </c>
      <c r="Y92" s="1">
        <v>1.0999999999999999E-2</v>
      </c>
      <c r="Z92" s="3">
        <f t="shared" si="0"/>
        <v>8.0744115000000005E-2</v>
      </c>
      <c r="AA92" s="1">
        <v>0.15048823</v>
      </c>
      <c r="AB92" s="3">
        <f t="shared" si="1"/>
        <v>0.257165115</v>
      </c>
      <c r="AC92" s="1">
        <v>0.363842</v>
      </c>
      <c r="AD92" s="3">
        <f t="shared" si="2"/>
        <v>0.47777373000000001</v>
      </c>
      <c r="AE92" s="1">
        <v>0.59170546000000002</v>
      </c>
      <c r="AF92" s="3">
        <f t="shared" si="3"/>
        <v>0.71840981000000004</v>
      </c>
      <c r="AG92" s="1">
        <v>0.84511415999999995</v>
      </c>
      <c r="AH92" s="3">
        <f t="shared" si="4"/>
        <v>0.97467956999999994</v>
      </c>
      <c r="AI92" s="1">
        <v>1.10424498</v>
      </c>
    </row>
    <row r="93" spans="1:35">
      <c r="A93" s="3" t="s">
        <v>44</v>
      </c>
      <c r="B93" s="3">
        <v>30</v>
      </c>
      <c r="C93" s="3">
        <v>1</v>
      </c>
      <c r="D93" s="3">
        <v>1</v>
      </c>
      <c r="E93" s="3">
        <v>1</v>
      </c>
      <c r="F93" s="3">
        <v>10</v>
      </c>
      <c r="G93" s="3">
        <v>20</v>
      </c>
      <c r="H93" s="3">
        <v>100</v>
      </c>
      <c r="I93" s="3">
        <v>0</v>
      </c>
      <c r="J93" s="3">
        <v>0</v>
      </c>
      <c r="K93" s="3">
        <v>0</v>
      </c>
      <c r="L93" s="3">
        <v>0</v>
      </c>
      <c r="M93" s="3">
        <v>2.5</v>
      </c>
      <c r="N93" s="3">
        <v>0.428571429</v>
      </c>
      <c r="O93" s="3">
        <v>100</v>
      </c>
      <c r="P93" s="3">
        <v>0.428571429</v>
      </c>
      <c r="Q93" s="3">
        <v>1</v>
      </c>
      <c r="R93" s="3">
        <v>0</v>
      </c>
      <c r="S93" s="3">
        <v>88</v>
      </c>
      <c r="T93" s="3">
        <v>1100</v>
      </c>
      <c r="U93" s="3" t="s">
        <v>24</v>
      </c>
      <c r="V93" s="3">
        <v>430</v>
      </c>
      <c r="W93" s="3" t="s">
        <v>24</v>
      </c>
      <c r="X93" s="3">
        <v>430</v>
      </c>
      <c r="Y93" s="1">
        <v>1.09E-2</v>
      </c>
      <c r="Z93" s="3">
        <f t="shared" si="0"/>
        <v>9.3466729999999998E-2</v>
      </c>
      <c r="AA93" s="1">
        <v>0.17603346</v>
      </c>
      <c r="AB93" s="3">
        <f t="shared" si="1"/>
        <v>0.28383433499999999</v>
      </c>
      <c r="AC93" s="1">
        <v>0.39163521000000001</v>
      </c>
      <c r="AD93" s="3">
        <f t="shared" si="2"/>
        <v>0.50342114500000001</v>
      </c>
      <c r="AE93" s="1">
        <v>0.61520708000000002</v>
      </c>
      <c r="AF93" s="3">
        <f t="shared" si="3"/>
        <v>0.73853945499999996</v>
      </c>
      <c r="AG93" s="1">
        <v>0.86187183000000001</v>
      </c>
      <c r="AH93" s="3">
        <f t="shared" si="4"/>
        <v>0.97631446499999996</v>
      </c>
      <c r="AI93" s="1">
        <v>1.0907571</v>
      </c>
    </row>
    <row r="94" spans="1:35">
      <c r="A94" s="3" t="s">
        <v>44</v>
      </c>
      <c r="B94" s="3">
        <v>30</v>
      </c>
      <c r="C94" s="3">
        <v>1</v>
      </c>
      <c r="D94" s="3">
        <v>1</v>
      </c>
      <c r="E94" s="3">
        <v>1</v>
      </c>
      <c r="F94" s="3">
        <v>10</v>
      </c>
      <c r="G94" s="3">
        <v>20</v>
      </c>
      <c r="H94" s="3">
        <v>100</v>
      </c>
      <c r="I94" s="3">
        <v>0</v>
      </c>
      <c r="J94" s="3">
        <v>0</v>
      </c>
      <c r="K94" s="3">
        <v>0</v>
      </c>
      <c r="L94" s="3">
        <v>0</v>
      </c>
      <c r="M94" s="3">
        <v>3</v>
      </c>
      <c r="N94" s="3">
        <v>0.428571429</v>
      </c>
      <c r="O94" s="3">
        <v>100</v>
      </c>
      <c r="P94" s="3">
        <v>0.428571429</v>
      </c>
      <c r="Q94" s="3">
        <v>1</v>
      </c>
      <c r="R94" s="3">
        <v>0</v>
      </c>
      <c r="S94" s="3">
        <v>88</v>
      </c>
      <c r="T94" s="3">
        <v>1100</v>
      </c>
      <c r="U94" s="3" t="s">
        <v>24</v>
      </c>
      <c r="V94" s="3">
        <v>430</v>
      </c>
      <c r="W94" s="3" t="s">
        <v>24</v>
      </c>
      <c r="X94" s="3">
        <v>430</v>
      </c>
      <c r="Y94" s="1">
        <v>9.9000000000000008E-3</v>
      </c>
      <c r="Z94" s="3">
        <f t="shared" si="0"/>
        <v>8.5711885000000002E-2</v>
      </c>
      <c r="AA94" s="1">
        <v>0.16152377000000001</v>
      </c>
      <c r="AB94" s="3">
        <f t="shared" si="1"/>
        <v>0.25553022000000003</v>
      </c>
      <c r="AC94" s="1">
        <v>0.34953666999999999</v>
      </c>
      <c r="AD94" s="3">
        <f t="shared" si="2"/>
        <v>0.45345467</v>
      </c>
      <c r="AE94" s="1">
        <v>0.55737267000000001</v>
      </c>
      <c r="AF94" s="3">
        <f t="shared" si="3"/>
        <v>0.66517354500000003</v>
      </c>
      <c r="AG94" s="1">
        <v>0.77297442000000005</v>
      </c>
      <c r="AH94" s="3">
        <f t="shared" si="4"/>
        <v>0.88241019000000009</v>
      </c>
      <c r="AI94" s="1">
        <v>0.99184596000000003</v>
      </c>
    </row>
    <row r="95" spans="1:35">
      <c r="A95" s="3" t="s">
        <v>44</v>
      </c>
      <c r="B95" s="3">
        <v>30</v>
      </c>
      <c r="C95" s="3">
        <v>1</v>
      </c>
      <c r="D95" s="3">
        <v>1</v>
      </c>
      <c r="E95" s="3">
        <v>1</v>
      </c>
      <c r="F95" s="3">
        <v>10</v>
      </c>
      <c r="G95" s="3">
        <v>20</v>
      </c>
      <c r="H95" s="3">
        <v>100</v>
      </c>
      <c r="I95" s="3">
        <v>0</v>
      </c>
      <c r="J95" s="3">
        <v>0</v>
      </c>
      <c r="K95" s="3">
        <v>0</v>
      </c>
      <c r="L95" s="3">
        <v>0</v>
      </c>
      <c r="M95" s="3">
        <v>1.5</v>
      </c>
      <c r="N95" s="3">
        <v>0.111111111</v>
      </c>
      <c r="O95" s="3">
        <v>100</v>
      </c>
      <c r="P95" s="3">
        <v>0.428571429</v>
      </c>
      <c r="Q95" s="3">
        <v>1</v>
      </c>
      <c r="R95" s="3">
        <v>0</v>
      </c>
      <c r="S95" s="3">
        <v>88</v>
      </c>
      <c r="T95" s="3">
        <v>1100</v>
      </c>
      <c r="U95" s="3" t="s">
        <v>24</v>
      </c>
      <c r="V95" s="3">
        <v>430</v>
      </c>
      <c r="W95" s="3" t="s">
        <v>24</v>
      </c>
      <c r="X95" s="3">
        <v>430</v>
      </c>
      <c r="Y95" s="1">
        <v>0.01</v>
      </c>
      <c r="Z95" s="3">
        <f t="shared" si="0"/>
        <v>0.116925</v>
      </c>
      <c r="AA95" s="1">
        <v>0.22384999999999999</v>
      </c>
      <c r="AB95" s="3">
        <f t="shared" si="1"/>
        <v>0.35652</v>
      </c>
      <c r="AC95" s="1">
        <v>0.48919000000000001</v>
      </c>
      <c r="AD95" s="3">
        <f t="shared" si="2"/>
        <v>0.64049500000000004</v>
      </c>
      <c r="AE95" s="1">
        <v>0.79179999999999995</v>
      </c>
      <c r="AF95" s="3">
        <f t="shared" si="3"/>
        <v>0.9484999999999999</v>
      </c>
      <c r="AG95" s="1">
        <v>1.1052</v>
      </c>
      <c r="AH95" s="3">
        <f t="shared" si="4"/>
        <v>1.2672949999999998</v>
      </c>
      <c r="AI95" s="1">
        <v>1.4293899999999999</v>
      </c>
    </row>
    <row r="96" spans="1:35">
      <c r="A96" s="3" t="s">
        <v>44</v>
      </c>
      <c r="B96" s="3">
        <v>30</v>
      </c>
      <c r="C96" s="3">
        <v>1</v>
      </c>
      <c r="D96" s="3">
        <v>1</v>
      </c>
      <c r="E96" s="3">
        <v>1</v>
      </c>
      <c r="F96" s="3">
        <v>10</v>
      </c>
      <c r="G96" s="3">
        <v>20</v>
      </c>
      <c r="H96" s="3">
        <v>100</v>
      </c>
      <c r="I96" s="3">
        <v>0</v>
      </c>
      <c r="J96" s="3">
        <v>0</v>
      </c>
      <c r="K96" s="3">
        <v>0</v>
      </c>
      <c r="L96" s="3">
        <v>0</v>
      </c>
      <c r="M96" s="3">
        <v>1.5</v>
      </c>
      <c r="N96" s="3">
        <v>0.25</v>
      </c>
      <c r="O96" s="3">
        <v>100</v>
      </c>
      <c r="P96" s="3">
        <v>0.428571429</v>
      </c>
      <c r="Q96" s="3">
        <v>1</v>
      </c>
      <c r="R96" s="3">
        <v>0</v>
      </c>
      <c r="S96" s="3">
        <v>88</v>
      </c>
      <c r="T96" s="3">
        <v>1100</v>
      </c>
      <c r="U96" s="3" t="s">
        <v>24</v>
      </c>
      <c r="V96" s="3">
        <v>430</v>
      </c>
      <c r="W96" s="3" t="s">
        <v>24</v>
      </c>
      <c r="X96" s="3">
        <v>430</v>
      </c>
      <c r="Y96" s="1">
        <v>0.01</v>
      </c>
      <c r="Z96" s="3">
        <f t="shared" si="0"/>
        <v>0.116925</v>
      </c>
      <c r="AA96" s="1">
        <v>0.22384999999999999</v>
      </c>
      <c r="AB96" s="3">
        <f t="shared" si="1"/>
        <v>0.35652</v>
      </c>
      <c r="AC96" s="1">
        <v>0.48919000000000001</v>
      </c>
      <c r="AD96" s="3">
        <f t="shared" si="2"/>
        <v>0.64049500000000004</v>
      </c>
      <c r="AE96" s="1">
        <v>0.79179999999999995</v>
      </c>
      <c r="AF96" s="3">
        <f t="shared" si="3"/>
        <v>0.9484999999999999</v>
      </c>
      <c r="AG96" s="1">
        <v>1.1052</v>
      </c>
      <c r="AH96" s="3">
        <f t="shared" si="4"/>
        <v>1.2672949999999998</v>
      </c>
      <c r="AI96" s="1">
        <v>1.4293899999999999</v>
      </c>
    </row>
    <row r="97" spans="1:35">
      <c r="A97" s="3" t="s">
        <v>44</v>
      </c>
      <c r="B97" s="3">
        <v>30</v>
      </c>
      <c r="C97" s="3">
        <v>1</v>
      </c>
      <c r="D97" s="3">
        <v>1</v>
      </c>
      <c r="E97" s="3">
        <v>1</v>
      </c>
      <c r="F97" s="3">
        <v>10</v>
      </c>
      <c r="G97" s="3">
        <v>20</v>
      </c>
      <c r="H97" s="3">
        <v>100</v>
      </c>
      <c r="I97" s="3">
        <v>0</v>
      </c>
      <c r="J97" s="3">
        <v>0</v>
      </c>
      <c r="K97" s="3">
        <v>0</v>
      </c>
      <c r="L97" s="3">
        <v>0</v>
      </c>
      <c r="M97" s="3">
        <v>1.5</v>
      </c>
      <c r="N97" s="3">
        <v>0.66700000000000004</v>
      </c>
      <c r="O97" s="3">
        <v>100</v>
      </c>
      <c r="P97" s="3">
        <v>0.428571429</v>
      </c>
      <c r="Q97" s="3">
        <v>1</v>
      </c>
      <c r="R97" s="3">
        <v>0</v>
      </c>
      <c r="S97" s="3">
        <v>88</v>
      </c>
      <c r="T97" s="3">
        <v>1100</v>
      </c>
      <c r="U97" s="3" t="s">
        <v>24</v>
      </c>
      <c r="V97" s="3">
        <v>430</v>
      </c>
      <c r="W97" s="3" t="s">
        <v>24</v>
      </c>
      <c r="X97" s="3">
        <v>430</v>
      </c>
      <c r="Y97" s="1">
        <v>5.0000000000000001E-3</v>
      </c>
      <c r="Z97" s="3">
        <f t="shared" ref="Z97:Z160" si="5">AVERAGE(Y97,AA97)</f>
        <v>4.3064999999999999E-2</v>
      </c>
      <c r="AA97" s="1">
        <v>8.1129999999999994E-2</v>
      </c>
      <c r="AB97" s="3">
        <f t="shared" ref="AB97:AB160" si="6">AVERAGE(AA97,AC97)</f>
        <v>0.14182</v>
      </c>
      <c r="AC97" s="1">
        <v>0.20251</v>
      </c>
      <c r="AD97" s="3">
        <f t="shared" ref="AD97:AD160" si="7">AVERAGE(AC97,AE97)</f>
        <v>0.27779500000000001</v>
      </c>
      <c r="AE97" s="1">
        <v>0.35308</v>
      </c>
      <c r="AF97" s="3">
        <f t="shared" ref="AF97:AF160" si="8">AVERAGE(AE97,AG97)</f>
        <v>0.44774000000000003</v>
      </c>
      <c r="AG97" s="1">
        <v>0.54239999999999999</v>
      </c>
      <c r="AH97" s="3">
        <f t="shared" ref="AH97:AH160" si="9">AVERAGE(AG97,AI97)</f>
        <v>0.64441499999999996</v>
      </c>
      <c r="AI97" s="1">
        <v>0.74643000000000004</v>
      </c>
    </row>
    <row r="98" spans="1:35">
      <c r="A98" s="3" t="s">
        <v>44</v>
      </c>
      <c r="B98" s="3">
        <v>30</v>
      </c>
      <c r="C98" s="3">
        <v>1</v>
      </c>
      <c r="D98" s="3">
        <v>1</v>
      </c>
      <c r="E98" s="3">
        <v>1</v>
      </c>
      <c r="F98" s="3">
        <v>10</v>
      </c>
      <c r="G98" s="3">
        <v>20</v>
      </c>
      <c r="H98" s="3">
        <v>100</v>
      </c>
      <c r="I98" s="3">
        <v>0</v>
      </c>
      <c r="J98" s="3">
        <v>0</v>
      </c>
      <c r="K98" s="3">
        <v>0</v>
      </c>
      <c r="L98" s="3">
        <v>0</v>
      </c>
      <c r="M98" s="3">
        <v>1.5</v>
      </c>
      <c r="N98" s="3">
        <v>0.428571429</v>
      </c>
      <c r="O98" s="3">
        <v>100</v>
      </c>
      <c r="P98" s="3">
        <v>0.428571429</v>
      </c>
      <c r="Q98" s="3">
        <v>1</v>
      </c>
      <c r="R98" s="3">
        <v>0</v>
      </c>
      <c r="S98" s="3">
        <v>50</v>
      </c>
      <c r="T98" s="3">
        <v>1100</v>
      </c>
      <c r="U98" s="3" t="s">
        <v>24</v>
      </c>
      <c r="V98" s="3">
        <v>370</v>
      </c>
      <c r="W98" s="3" t="s">
        <v>24</v>
      </c>
      <c r="X98" s="3">
        <v>370</v>
      </c>
      <c r="Y98" s="1">
        <v>0.01</v>
      </c>
      <c r="Z98" s="3">
        <f t="shared" si="5"/>
        <v>9.6240000000000006E-2</v>
      </c>
      <c r="AA98" s="1">
        <v>0.18248</v>
      </c>
      <c r="AB98" s="3">
        <f t="shared" si="6"/>
        <v>0.31255500000000003</v>
      </c>
      <c r="AC98" s="1">
        <v>0.44263000000000002</v>
      </c>
      <c r="AD98" s="3">
        <f t="shared" si="7"/>
        <v>0.58603499999999997</v>
      </c>
      <c r="AE98" s="1">
        <v>0.72943999999999998</v>
      </c>
      <c r="AF98" s="3">
        <f t="shared" si="8"/>
        <v>0.90195000000000003</v>
      </c>
      <c r="AG98" s="1">
        <v>1.07446</v>
      </c>
      <c r="AH98" s="3">
        <f t="shared" si="9"/>
        <v>1.2578499999999999</v>
      </c>
      <c r="AI98" s="1">
        <v>1.4412400000000001</v>
      </c>
    </row>
    <row r="99" spans="1:35">
      <c r="A99" s="3" t="s">
        <v>44</v>
      </c>
      <c r="B99" s="3">
        <v>30</v>
      </c>
      <c r="C99" s="3">
        <v>1</v>
      </c>
      <c r="D99" s="3">
        <v>1</v>
      </c>
      <c r="E99" s="3">
        <v>1</v>
      </c>
      <c r="F99" s="3">
        <v>10</v>
      </c>
      <c r="G99" s="3">
        <v>20</v>
      </c>
      <c r="H99" s="3">
        <v>100</v>
      </c>
      <c r="I99" s="3">
        <v>0</v>
      </c>
      <c r="J99" s="3">
        <v>0</v>
      </c>
      <c r="K99" s="3">
        <v>0</v>
      </c>
      <c r="L99" s="3">
        <v>0</v>
      </c>
      <c r="M99" s="3">
        <v>1.5</v>
      </c>
      <c r="N99" s="3">
        <v>0.428571429</v>
      </c>
      <c r="O99" s="3">
        <v>100</v>
      </c>
      <c r="P99" s="3">
        <v>0.428571429</v>
      </c>
      <c r="Q99" s="3">
        <v>1</v>
      </c>
      <c r="R99" s="3">
        <v>0</v>
      </c>
      <c r="S99" s="3">
        <v>125</v>
      </c>
      <c r="T99" s="3">
        <v>1100</v>
      </c>
      <c r="U99" s="3" t="s">
        <v>24</v>
      </c>
      <c r="V99" s="3">
        <v>370</v>
      </c>
      <c r="W99" s="3" t="s">
        <v>24</v>
      </c>
      <c r="X99" s="3">
        <v>370</v>
      </c>
      <c r="Y99" s="1">
        <v>7.0000000000000001E-3</v>
      </c>
      <c r="Z99" s="3">
        <f t="shared" si="5"/>
        <v>4.6330000000000003E-2</v>
      </c>
      <c r="AA99" s="1">
        <v>8.566E-2</v>
      </c>
      <c r="AB99" s="3">
        <f t="shared" si="6"/>
        <v>0.15076999999999999</v>
      </c>
      <c r="AC99" s="1">
        <v>0.21587999999999999</v>
      </c>
      <c r="AD99" s="3">
        <f t="shared" si="7"/>
        <v>0.28926999999999997</v>
      </c>
      <c r="AE99" s="1">
        <v>0.36265999999999998</v>
      </c>
      <c r="AF99" s="3">
        <f t="shared" si="8"/>
        <v>0.44018000000000002</v>
      </c>
      <c r="AG99" s="1">
        <v>0.51770000000000005</v>
      </c>
      <c r="AH99" s="3">
        <f t="shared" si="9"/>
        <v>0.60518500000000008</v>
      </c>
      <c r="AI99" s="1">
        <v>0.69267000000000001</v>
      </c>
    </row>
    <row r="100" spans="1:35">
      <c r="A100" s="3" t="s">
        <v>44</v>
      </c>
      <c r="B100" s="3">
        <v>45</v>
      </c>
      <c r="C100" s="3">
        <v>1</v>
      </c>
      <c r="D100" s="3">
        <v>1</v>
      </c>
      <c r="E100" s="3">
        <v>1</v>
      </c>
      <c r="F100" s="3">
        <v>10</v>
      </c>
      <c r="G100" s="3">
        <v>20</v>
      </c>
      <c r="H100" s="3">
        <v>100</v>
      </c>
      <c r="I100" s="3">
        <v>0</v>
      </c>
      <c r="J100" s="3">
        <v>0</v>
      </c>
      <c r="K100" s="3">
        <v>0</v>
      </c>
      <c r="L100" s="3">
        <v>0</v>
      </c>
      <c r="M100" s="3">
        <v>1.5</v>
      </c>
      <c r="N100" s="3">
        <v>0.66700000000000004</v>
      </c>
      <c r="O100" s="3">
        <v>100</v>
      </c>
      <c r="P100" s="3">
        <v>0.428571429</v>
      </c>
      <c r="Q100" s="3">
        <v>1</v>
      </c>
      <c r="R100" s="3">
        <v>0</v>
      </c>
      <c r="S100" s="3">
        <v>88</v>
      </c>
      <c r="T100" s="3">
        <v>1100</v>
      </c>
      <c r="U100" s="3" t="s">
        <v>24</v>
      </c>
      <c r="V100" s="3">
        <v>370</v>
      </c>
      <c r="W100" s="3" t="s">
        <v>24</v>
      </c>
      <c r="X100" s="3">
        <v>370</v>
      </c>
      <c r="Y100" s="1">
        <v>8.2640000000000005E-2</v>
      </c>
      <c r="Z100" s="3">
        <f t="shared" si="5"/>
        <v>0.19143499999999999</v>
      </c>
      <c r="AA100" s="1">
        <v>0.30023</v>
      </c>
      <c r="AB100" s="3">
        <f t="shared" si="6"/>
        <v>0.45258999999999999</v>
      </c>
      <c r="AC100" s="1">
        <v>0.60494999999999999</v>
      </c>
      <c r="AD100" s="3">
        <f t="shared" si="7"/>
        <v>0.79577500000000001</v>
      </c>
      <c r="AE100" s="1">
        <v>0.98660000000000003</v>
      </c>
      <c r="AF100" s="3">
        <f t="shared" si="8"/>
        <v>1.1969700000000001</v>
      </c>
      <c r="AG100" s="1">
        <v>1.40734</v>
      </c>
      <c r="AH100" s="3">
        <f t="shared" si="9"/>
        <v>1.61771</v>
      </c>
      <c r="AI100" s="1">
        <v>1.8280799999999999</v>
      </c>
    </row>
    <row r="101" spans="1:35">
      <c r="A101" s="3" t="s">
        <v>44</v>
      </c>
      <c r="B101" s="3">
        <v>60</v>
      </c>
      <c r="C101" s="3">
        <v>1</v>
      </c>
      <c r="D101" s="3">
        <v>1</v>
      </c>
      <c r="E101" s="3">
        <v>1</v>
      </c>
      <c r="F101" s="3">
        <v>10</v>
      </c>
      <c r="G101" s="3">
        <v>20</v>
      </c>
      <c r="H101" s="3">
        <v>100</v>
      </c>
      <c r="I101" s="3">
        <v>0</v>
      </c>
      <c r="J101" s="3">
        <v>0</v>
      </c>
      <c r="K101" s="3">
        <v>0</v>
      </c>
      <c r="L101" s="3">
        <v>0</v>
      </c>
      <c r="M101" s="3">
        <v>1.5</v>
      </c>
      <c r="N101" s="3">
        <v>0.66700000000000004</v>
      </c>
      <c r="O101" s="3">
        <v>100</v>
      </c>
      <c r="P101" s="3">
        <v>0.428571429</v>
      </c>
      <c r="Q101" s="3">
        <v>1</v>
      </c>
      <c r="R101" s="3">
        <v>0</v>
      </c>
      <c r="S101" s="3">
        <v>88</v>
      </c>
      <c r="T101" s="3">
        <v>1100</v>
      </c>
      <c r="U101" s="3" t="s">
        <v>24</v>
      </c>
      <c r="V101" s="3">
        <v>370</v>
      </c>
      <c r="W101" s="3" t="s">
        <v>24</v>
      </c>
      <c r="X101" s="3">
        <v>370</v>
      </c>
      <c r="Y101" s="1">
        <v>0.11494</v>
      </c>
      <c r="Z101" s="3">
        <f t="shared" si="5"/>
        <v>0.26305000000000001</v>
      </c>
      <c r="AA101" s="1">
        <v>0.41116000000000003</v>
      </c>
      <c r="AB101" s="3">
        <f t="shared" si="6"/>
        <v>0.60877999999999999</v>
      </c>
      <c r="AC101" s="1">
        <v>0.80640000000000001</v>
      </c>
      <c r="AD101" s="3">
        <f t="shared" si="7"/>
        <v>1.0212349999999999</v>
      </c>
      <c r="AE101" s="1">
        <v>1.23607</v>
      </c>
      <c r="AF101" s="3">
        <f t="shared" si="8"/>
        <v>1.4729999999999999</v>
      </c>
      <c r="AG101" s="1">
        <v>1.7099299999999999</v>
      </c>
      <c r="AH101" s="3">
        <f t="shared" si="9"/>
        <v>1.94686</v>
      </c>
      <c r="AI101" s="1">
        <v>2.1837900000000001</v>
      </c>
    </row>
    <row r="102" spans="1:35">
      <c r="A102" s="3" t="s">
        <v>44</v>
      </c>
      <c r="B102" s="3">
        <v>75</v>
      </c>
      <c r="C102" s="3">
        <v>1</v>
      </c>
      <c r="D102" s="3">
        <v>1</v>
      </c>
      <c r="E102" s="3">
        <v>1</v>
      </c>
      <c r="F102" s="3">
        <v>10</v>
      </c>
      <c r="G102" s="3">
        <v>20</v>
      </c>
      <c r="H102" s="3">
        <v>100</v>
      </c>
      <c r="I102" s="3">
        <v>0</v>
      </c>
      <c r="J102" s="3">
        <v>0</v>
      </c>
      <c r="K102" s="3">
        <v>0</v>
      </c>
      <c r="L102" s="3">
        <v>0</v>
      </c>
      <c r="M102" s="3">
        <v>1.5</v>
      </c>
      <c r="N102" s="3">
        <v>0.66700000000000004</v>
      </c>
      <c r="O102" s="3">
        <v>100</v>
      </c>
      <c r="P102" s="3">
        <v>0.428571429</v>
      </c>
      <c r="Q102" s="3">
        <v>1</v>
      </c>
      <c r="R102" s="3">
        <v>0</v>
      </c>
      <c r="S102" s="3">
        <v>88</v>
      </c>
      <c r="T102" s="3">
        <v>1100</v>
      </c>
      <c r="U102" s="3" t="s">
        <v>24</v>
      </c>
      <c r="V102" s="3">
        <v>300</v>
      </c>
      <c r="W102" s="3" t="s">
        <v>24</v>
      </c>
      <c r="X102" s="3">
        <v>300</v>
      </c>
      <c r="Y102" s="1">
        <v>0.18464</v>
      </c>
      <c r="Z102" s="3">
        <f t="shared" si="5"/>
        <v>0.37057000000000001</v>
      </c>
      <c r="AA102" s="1">
        <v>0.55649999999999999</v>
      </c>
      <c r="AB102" s="3">
        <f t="shared" si="6"/>
        <v>0.78068499999999996</v>
      </c>
      <c r="AC102" s="1">
        <v>1.0048699999999999</v>
      </c>
      <c r="AD102" s="3">
        <f t="shared" si="7"/>
        <v>1.25349</v>
      </c>
      <c r="AE102" s="1">
        <v>1.5021100000000001</v>
      </c>
      <c r="AF102" s="3">
        <f t="shared" si="8"/>
        <v>1.7609300000000001</v>
      </c>
      <c r="AG102" s="1">
        <v>2.0197500000000002</v>
      </c>
      <c r="AH102" s="3">
        <f t="shared" si="9"/>
        <v>2.2785700000000002</v>
      </c>
      <c r="AI102" s="1">
        <v>2.5373899999999998</v>
      </c>
    </row>
    <row r="103" spans="1:35">
      <c r="A103" s="3" t="s">
        <v>44</v>
      </c>
      <c r="B103" s="3">
        <v>80</v>
      </c>
      <c r="C103" s="3">
        <v>1</v>
      </c>
      <c r="D103" s="3">
        <v>1</v>
      </c>
      <c r="E103" s="3">
        <v>1</v>
      </c>
      <c r="F103" s="3">
        <v>10</v>
      </c>
      <c r="G103" s="3">
        <v>20</v>
      </c>
      <c r="H103" s="3">
        <v>100</v>
      </c>
      <c r="I103" s="3">
        <v>0</v>
      </c>
      <c r="J103" s="3">
        <v>0</v>
      </c>
      <c r="K103" s="3">
        <v>0</v>
      </c>
      <c r="L103" s="3">
        <v>0</v>
      </c>
      <c r="M103" s="3">
        <v>1.5</v>
      </c>
      <c r="N103" s="3">
        <v>0.66700000000000004</v>
      </c>
      <c r="O103" s="3">
        <v>100</v>
      </c>
      <c r="P103" s="3">
        <v>0.428571429</v>
      </c>
      <c r="Q103" s="3">
        <v>1</v>
      </c>
      <c r="R103" s="3">
        <v>0</v>
      </c>
      <c r="S103" s="3">
        <v>88</v>
      </c>
      <c r="T103" s="3">
        <v>1100</v>
      </c>
      <c r="U103" s="3" t="s">
        <v>24</v>
      </c>
      <c r="V103" s="3">
        <v>300</v>
      </c>
      <c r="W103" s="3" t="s">
        <v>24</v>
      </c>
      <c r="X103" s="3">
        <v>300</v>
      </c>
      <c r="Y103" s="1">
        <v>0.24456</v>
      </c>
      <c r="Z103" s="3">
        <f t="shared" si="5"/>
        <v>0.43644500000000003</v>
      </c>
      <c r="AA103" s="1">
        <v>0.62833000000000006</v>
      </c>
      <c r="AB103" s="3">
        <f t="shared" si="6"/>
        <v>0.85952499999999998</v>
      </c>
      <c r="AC103" s="1">
        <v>1.0907199999999999</v>
      </c>
      <c r="AD103" s="3">
        <f t="shared" si="7"/>
        <v>1.344865</v>
      </c>
      <c r="AE103" s="1">
        <v>1.59901</v>
      </c>
      <c r="AF103" s="3">
        <f t="shared" si="8"/>
        <v>1.8578299999999999</v>
      </c>
      <c r="AG103" s="1">
        <v>2.1166499999999999</v>
      </c>
      <c r="AH103" s="3">
        <f t="shared" si="9"/>
        <v>2.37547</v>
      </c>
      <c r="AI103" s="1">
        <v>2.63429</v>
      </c>
    </row>
    <row r="104" spans="1:35">
      <c r="A104" s="3" t="s">
        <v>44</v>
      </c>
      <c r="B104" s="3">
        <v>30</v>
      </c>
      <c r="C104" s="3">
        <v>1</v>
      </c>
      <c r="D104" s="3">
        <v>1</v>
      </c>
      <c r="E104" s="3">
        <v>1</v>
      </c>
      <c r="F104" s="3">
        <v>10</v>
      </c>
      <c r="G104" s="3">
        <v>20</v>
      </c>
      <c r="H104" s="3">
        <v>20</v>
      </c>
      <c r="I104" s="3">
        <v>0</v>
      </c>
      <c r="J104" s="3">
        <v>0</v>
      </c>
      <c r="K104" s="3">
        <v>40</v>
      </c>
      <c r="L104" s="3">
        <v>1</v>
      </c>
      <c r="M104" s="3">
        <v>0.3</v>
      </c>
      <c r="N104" s="3">
        <v>0.428571429</v>
      </c>
      <c r="O104" s="3">
        <v>100</v>
      </c>
      <c r="P104" s="3">
        <v>0.428571429</v>
      </c>
      <c r="Q104" s="3">
        <v>1</v>
      </c>
      <c r="R104" s="3">
        <v>0</v>
      </c>
      <c r="S104" s="3">
        <v>88</v>
      </c>
      <c r="T104" s="3">
        <v>1100</v>
      </c>
      <c r="U104" s="3" t="s">
        <v>24</v>
      </c>
      <c r="V104" s="3">
        <v>300</v>
      </c>
      <c r="W104" s="3" t="s">
        <v>24</v>
      </c>
      <c r="X104" s="3">
        <v>300</v>
      </c>
      <c r="Y104" s="1">
        <v>1.2999999999999999E-2</v>
      </c>
      <c r="Z104" s="3">
        <f t="shared" si="5"/>
        <v>0.12048500000000001</v>
      </c>
      <c r="AA104" s="1">
        <v>0.22797000000000001</v>
      </c>
      <c r="AB104" s="3">
        <f t="shared" si="6"/>
        <v>0.41228999999999999</v>
      </c>
      <c r="AC104" s="1">
        <v>0.59660999999999997</v>
      </c>
      <c r="AD104" s="3">
        <f t="shared" si="7"/>
        <v>0.83481500000000008</v>
      </c>
      <c r="AE104" s="1">
        <v>1.0730200000000001</v>
      </c>
      <c r="AF104" s="3">
        <f t="shared" si="8"/>
        <v>1.2967500000000001</v>
      </c>
      <c r="AG104" s="1">
        <v>1.5204800000000001</v>
      </c>
      <c r="AH104" s="3">
        <f t="shared" si="9"/>
        <v>1.7554500000000002</v>
      </c>
      <c r="AI104" s="1">
        <v>1.9904200000000001</v>
      </c>
    </row>
    <row r="105" spans="1:35">
      <c r="A105" s="3" t="s">
        <v>44</v>
      </c>
      <c r="B105" s="3">
        <v>30</v>
      </c>
      <c r="C105" s="3">
        <v>1</v>
      </c>
      <c r="D105" s="3">
        <v>1</v>
      </c>
      <c r="E105" s="3">
        <v>1</v>
      </c>
      <c r="F105" s="3">
        <v>10</v>
      </c>
      <c r="G105" s="3">
        <v>20</v>
      </c>
      <c r="H105" s="3">
        <v>100</v>
      </c>
      <c r="I105" s="3">
        <v>0</v>
      </c>
      <c r="J105" s="3">
        <v>0</v>
      </c>
      <c r="K105" s="3">
        <v>0</v>
      </c>
      <c r="L105" s="3">
        <v>0</v>
      </c>
      <c r="M105" s="3">
        <v>1.5</v>
      </c>
      <c r="N105" s="3">
        <v>0.428571429</v>
      </c>
      <c r="O105" s="3">
        <v>100</v>
      </c>
      <c r="P105" s="3">
        <v>0.428571429</v>
      </c>
      <c r="Q105" s="3">
        <v>1</v>
      </c>
      <c r="R105" s="3">
        <v>0</v>
      </c>
      <c r="S105" s="3">
        <v>88</v>
      </c>
      <c r="T105" s="3">
        <v>1100</v>
      </c>
      <c r="U105" s="3" t="s">
        <v>26</v>
      </c>
      <c r="V105" s="3">
        <v>300</v>
      </c>
      <c r="W105" s="3" t="s">
        <v>27</v>
      </c>
      <c r="X105" s="3">
        <v>300</v>
      </c>
      <c r="Y105" s="1">
        <v>4.9799999999999997E-2</v>
      </c>
      <c r="Z105" s="3">
        <f t="shared" si="5"/>
        <v>0.11999499999999999</v>
      </c>
      <c r="AA105" s="1">
        <v>0.19019</v>
      </c>
      <c r="AB105" s="3">
        <f t="shared" si="6"/>
        <v>0.29406500000000002</v>
      </c>
      <c r="AC105" s="1">
        <v>0.39794000000000002</v>
      </c>
      <c r="AD105" s="3">
        <f t="shared" si="7"/>
        <v>0.53614000000000006</v>
      </c>
      <c r="AE105" s="1">
        <v>0.67434000000000005</v>
      </c>
      <c r="AF105" s="3">
        <f t="shared" si="8"/>
        <v>0.81060500000000002</v>
      </c>
      <c r="AG105" s="1">
        <v>0.94686999999999999</v>
      </c>
      <c r="AH105" s="3">
        <f t="shared" si="9"/>
        <v>1.0724199999999999</v>
      </c>
      <c r="AI105" s="1">
        <v>1.19797</v>
      </c>
    </row>
    <row r="106" spans="1:35">
      <c r="A106" s="3" t="s">
        <v>44</v>
      </c>
      <c r="B106" s="3">
        <v>30</v>
      </c>
      <c r="C106" s="3">
        <v>1</v>
      </c>
      <c r="D106" s="3">
        <v>1</v>
      </c>
      <c r="E106" s="3">
        <v>1</v>
      </c>
      <c r="F106" s="3">
        <v>10</v>
      </c>
      <c r="G106" s="3">
        <v>20</v>
      </c>
      <c r="H106" s="3">
        <v>20</v>
      </c>
      <c r="I106" s="3">
        <v>0</v>
      </c>
      <c r="J106" s="3">
        <v>0</v>
      </c>
      <c r="K106" s="3">
        <v>40</v>
      </c>
      <c r="L106" s="3">
        <v>1</v>
      </c>
      <c r="M106" s="3">
        <v>0.3</v>
      </c>
      <c r="N106" s="3">
        <v>0.428571429</v>
      </c>
      <c r="O106" s="3">
        <v>100</v>
      </c>
      <c r="P106" s="3">
        <v>0.428571429</v>
      </c>
      <c r="Q106" s="3">
        <v>1</v>
      </c>
      <c r="R106" s="3">
        <v>0</v>
      </c>
      <c r="S106" s="3">
        <v>88</v>
      </c>
      <c r="T106" s="3">
        <v>1100</v>
      </c>
      <c r="U106" s="3" t="s">
        <v>26</v>
      </c>
      <c r="V106" s="3">
        <v>300</v>
      </c>
      <c r="W106" s="3" t="s">
        <v>27</v>
      </c>
      <c r="X106" s="3">
        <v>300</v>
      </c>
      <c r="Y106" s="1">
        <v>6.5290000000000001E-2</v>
      </c>
      <c r="Z106" s="3">
        <f t="shared" si="5"/>
        <v>0.142455</v>
      </c>
      <c r="AA106" s="1">
        <v>0.21962000000000001</v>
      </c>
      <c r="AB106" s="3">
        <f t="shared" si="6"/>
        <v>0.35781499999999999</v>
      </c>
      <c r="AC106" s="1">
        <v>0.49601000000000001</v>
      </c>
      <c r="AD106" s="3">
        <f t="shared" si="7"/>
        <v>0.65124000000000004</v>
      </c>
      <c r="AE106" s="1">
        <v>0.80647000000000002</v>
      </c>
      <c r="AF106" s="3">
        <f t="shared" si="8"/>
        <v>0.94750999999999996</v>
      </c>
      <c r="AG106" s="1">
        <v>1.0885499999999999</v>
      </c>
      <c r="AH106" s="3">
        <f t="shared" si="9"/>
        <v>1.2471350000000001</v>
      </c>
      <c r="AI106" s="1">
        <v>1.4057200000000001</v>
      </c>
    </row>
    <row r="107" spans="1:35">
      <c r="A107" s="3" t="s">
        <v>45</v>
      </c>
      <c r="B107" s="3">
        <v>60</v>
      </c>
      <c r="C107" s="3">
        <v>1</v>
      </c>
      <c r="D107" s="3">
        <v>1</v>
      </c>
      <c r="E107" s="3">
        <v>1</v>
      </c>
      <c r="F107" s="3">
        <v>2</v>
      </c>
      <c r="G107" s="3">
        <v>25</v>
      </c>
      <c r="H107" s="3">
        <v>85.529157670000004</v>
      </c>
      <c r="I107" s="3">
        <v>0</v>
      </c>
      <c r="J107" s="3">
        <v>14.47084233</v>
      </c>
      <c r="K107" s="3">
        <v>0</v>
      </c>
      <c r="L107" s="3">
        <v>0</v>
      </c>
      <c r="M107" s="3">
        <v>2.138228942</v>
      </c>
      <c r="N107" s="3">
        <v>0.428571429</v>
      </c>
      <c r="O107" s="3">
        <v>100</v>
      </c>
      <c r="P107" s="3">
        <v>0.428571429</v>
      </c>
      <c r="Q107" s="3">
        <v>0.8</v>
      </c>
      <c r="R107" s="3">
        <v>0</v>
      </c>
      <c r="S107" s="3">
        <v>175</v>
      </c>
      <c r="T107" s="3">
        <v>1100</v>
      </c>
      <c r="U107" s="3" t="s">
        <v>26</v>
      </c>
      <c r="V107" s="3">
        <v>300</v>
      </c>
      <c r="W107" s="3" t="s">
        <v>27</v>
      </c>
      <c r="X107" s="3">
        <v>300</v>
      </c>
      <c r="Y107" s="1">
        <v>5.815E-2</v>
      </c>
      <c r="Z107" s="3">
        <f t="shared" si="5"/>
        <v>0.191775</v>
      </c>
      <c r="AA107" s="1">
        <v>0.32540000000000002</v>
      </c>
      <c r="AB107" s="3">
        <f t="shared" si="6"/>
        <v>0.51054500000000003</v>
      </c>
      <c r="AC107" s="1">
        <v>0.69569000000000003</v>
      </c>
      <c r="AD107" s="3">
        <f t="shared" si="7"/>
        <v>0.89182000000000006</v>
      </c>
      <c r="AE107" s="1">
        <v>1.08795</v>
      </c>
      <c r="AF107" s="3">
        <f t="shared" si="8"/>
        <v>1.2984599999999999</v>
      </c>
      <c r="AG107" s="1">
        <v>1.5089699999999999</v>
      </c>
      <c r="AH107" s="3">
        <f t="shared" si="9"/>
        <v>1.71817</v>
      </c>
      <c r="AI107" s="1">
        <v>1.92737</v>
      </c>
    </row>
    <row r="108" spans="1:35">
      <c r="A108" s="3" t="s">
        <v>45</v>
      </c>
      <c r="B108" s="3">
        <v>80</v>
      </c>
      <c r="C108" s="3">
        <v>1</v>
      </c>
      <c r="D108" s="3">
        <v>1</v>
      </c>
      <c r="E108" s="3">
        <v>1</v>
      </c>
      <c r="F108" s="3">
        <v>2</v>
      </c>
      <c r="G108" s="3">
        <v>25</v>
      </c>
      <c r="H108" s="3">
        <v>85.529157670000004</v>
      </c>
      <c r="I108" s="3">
        <v>0</v>
      </c>
      <c r="J108" s="3">
        <v>14.47084233</v>
      </c>
      <c r="K108" s="3">
        <v>0</v>
      </c>
      <c r="L108" s="3">
        <v>0</v>
      </c>
      <c r="M108" s="3">
        <v>2.138228942</v>
      </c>
      <c r="N108" s="3">
        <v>0.428571429</v>
      </c>
      <c r="O108" s="3">
        <v>100</v>
      </c>
      <c r="P108" s="3">
        <v>0.428571429</v>
      </c>
      <c r="Q108" s="3">
        <v>0.8</v>
      </c>
      <c r="R108" s="3">
        <v>0</v>
      </c>
      <c r="S108" s="3">
        <v>175</v>
      </c>
      <c r="T108" s="3">
        <v>1100</v>
      </c>
      <c r="U108" s="3" t="s">
        <v>26</v>
      </c>
      <c r="V108" s="3">
        <v>300</v>
      </c>
      <c r="W108" s="3" t="s">
        <v>27</v>
      </c>
      <c r="X108" s="3">
        <v>300</v>
      </c>
      <c r="Y108" s="1">
        <v>0.16014</v>
      </c>
      <c r="Z108" s="3">
        <f t="shared" si="5"/>
        <v>0.34538500000000005</v>
      </c>
      <c r="AA108" s="1">
        <v>0.53063000000000005</v>
      </c>
      <c r="AB108" s="3">
        <f t="shared" si="6"/>
        <v>0.7512700000000001</v>
      </c>
      <c r="AC108" s="1">
        <v>0.97191000000000005</v>
      </c>
      <c r="AD108" s="3">
        <f t="shared" si="7"/>
        <v>1.2080500000000001</v>
      </c>
      <c r="AE108" s="1">
        <v>1.4441900000000001</v>
      </c>
      <c r="AF108" s="3">
        <f t="shared" si="8"/>
        <v>1.699705</v>
      </c>
      <c r="AG108" s="1">
        <v>1.95522</v>
      </c>
      <c r="AH108" s="3">
        <f t="shared" si="9"/>
        <v>2.2068650000000001</v>
      </c>
      <c r="AI108" s="1">
        <v>2.45851</v>
      </c>
    </row>
    <row r="109" spans="1:35">
      <c r="A109" s="3" t="s">
        <v>45</v>
      </c>
      <c r="B109" s="3">
        <v>56</v>
      </c>
      <c r="C109" s="3">
        <v>1</v>
      </c>
      <c r="D109" s="3">
        <v>1</v>
      </c>
      <c r="E109" s="3">
        <v>1</v>
      </c>
      <c r="F109" s="3">
        <v>2</v>
      </c>
      <c r="G109" s="3">
        <v>25</v>
      </c>
      <c r="H109" s="3">
        <v>85.529157670000004</v>
      </c>
      <c r="I109" s="3">
        <v>0</v>
      </c>
      <c r="J109" s="3">
        <v>14.47084233</v>
      </c>
      <c r="K109" s="3">
        <v>0</v>
      </c>
      <c r="L109" s="3">
        <v>0</v>
      </c>
      <c r="M109" s="3">
        <v>2.138228942</v>
      </c>
      <c r="N109" s="3">
        <v>0.428571429</v>
      </c>
      <c r="O109" s="3">
        <v>100</v>
      </c>
      <c r="P109" s="3">
        <v>0.428571429</v>
      </c>
      <c r="Q109" s="3">
        <v>0.8</v>
      </c>
      <c r="R109" s="3">
        <v>0</v>
      </c>
      <c r="S109" s="3">
        <v>175</v>
      </c>
      <c r="T109" s="3">
        <v>1100</v>
      </c>
      <c r="U109" s="3" t="s">
        <v>26</v>
      </c>
      <c r="V109" s="3">
        <v>300</v>
      </c>
      <c r="W109" s="3" t="s">
        <v>27</v>
      </c>
      <c r="X109" s="3">
        <v>300</v>
      </c>
      <c r="Y109" s="1">
        <v>9.3439999999999995E-2</v>
      </c>
      <c r="Z109" s="3">
        <f t="shared" si="5"/>
        <v>0.24762499999999998</v>
      </c>
      <c r="AA109" s="1">
        <v>0.40181</v>
      </c>
      <c r="AB109" s="3">
        <f t="shared" si="6"/>
        <v>0.58521000000000001</v>
      </c>
      <c r="AC109" s="1">
        <v>0.76861000000000002</v>
      </c>
      <c r="AD109" s="3">
        <f t="shared" si="7"/>
        <v>0.94354000000000005</v>
      </c>
      <c r="AE109" s="1">
        <v>1.1184700000000001</v>
      </c>
      <c r="AF109" s="3">
        <f t="shared" si="8"/>
        <v>1.2802600000000002</v>
      </c>
      <c r="AG109" s="1">
        <v>1.4420500000000001</v>
      </c>
      <c r="AH109" s="3">
        <f t="shared" si="9"/>
        <v>1.6038399999999999</v>
      </c>
      <c r="AI109" s="1">
        <v>1.76563</v>
      </c>
    </row>
    <row r="110" spans="1:35">
      <c r="A110" s="3" t="s">
        <v>45</v>
      </c>
      <c r="B110" s="3">
        <v>58</v>
      </c>
      <c r="C110" s="3">
        <v>1</v>
      </c>
      <c r="D110" s="3">
        <v>1</v>
      </c>
      <c r="E110" s="3">
        <v>1</v>
      </c>
      <c r="F110" s="3">
        <v>2</v>
      </c>
      <c r="G110" s="3">
        <v>25</v>
      </c>
      <c r="H110" s="3">
        <v>85.529157670000004</v>
      </c>
      <c r="I110" s="3">
        <v>0</v>
      </c>
      <c r="J110" s="3">
        <v>14.47084233</v>
      </c>
      <c r="K110" s="3">
        <v>0</v>
      </c>
      <c r="L110" s="3">
        <v>0</v>
      </c>
      <c r="M110" s="3">
        <v>2.138228942</v>
      </c>
      <c r="N110" s="3">
        <v>0.428571429</v>
      </c>
      <c r="O110" s="3">
        <v>100</v>
      </c>
      <c r="P110" s="3">
        <v>0.428571429</v>
      </c>
      <c r="Q110" s="3">
        <v>0.8</v>
      </c>
      <c r="R110" s="3">
        <v>0</v>
      </c>
      <c r="S110" s="3">
        <v>175</v>
      </c>
      <c r="T110" s="3">
        <v>1100</v>
      </c>
      <c r="U110" s="3" t="s">
        <v>26</v>
      </c>
      <c r="V110" s="3">
        <v>300</v>
      </c>
      <c r="W110" s="3" t="s">
        <v>27</v>
      </c>
      <c r="X110" s="3">
        <v>300</v>
      </c>
      <c r="Y110" s="1">
        <v>8.584E-2</v>
      </c>
      <c r="Z110" s="3">
        <f t="shared" si="5"/>
        <v>0.25039499999999998</v>
      </c>
      <c r="AA110" s="1">
        <v>0.41494999999999999</v>
      </c>
      <c r="AB110" s="3">
        <f t="shared" si="6"/>
        <v>0.59748500000000004</v>
      </c>
      <c r="AC110" s="1">
        <v>0.78002000000000005</v>
      </c>
      <c r="AD110" s="3">
        <f t="shared" si="7"/>
        <v>0.95771500000000009</v>
      </c>
      <c r="AE110" s="1">
        <v>1.13541</v>
      </c>
      <c r="AF110" s="3">
        <f t="shared" si="8"/>
        <v>1.304635</v>
      </c>
      <c r="AG110" s="1">
        <v>1.4738599999999999</v>
      </c>
      <c r="AH110" s="3">
        <f t="shared" si="9"/>
        <v>1.6430850000000001</v>
      </c>
      <c r="AI110" s="1">
        <v>1.8123100000000001</v>
      </c>
    </row>
    <row r="111" spans="1:35">
      <c r="A111" s="3" t="s">
        <v>45</v>
      </c>
      <c r="B111" s="3">
        <v>62</v>
      </c>
      <c r="C111" s="3">
        <v>1</v>
      </c>
      <c r="D111" s="3">
        <v>1</v>
      </c>
      <c r="E111" s="3">
        <v>1</v>
      </c>
      <c r="F111" s="3">
        <v>2</v>
      </c>
      <c r="G111" s="3">
        <v>25</v>
      </c>
      <c r="H111" s="3">
        <v>85.529157670000004</v>
      </c>
      <c r="I111" s="3">
        <v>0</v>
      </c>
      <c r="J111" s="3">
        <v>14.47084233</v>
      </c>
      <c r="K111" s="3">
        <v>0</v>
      </c>
      <c r="L111" s="3">
        <v>0</v>
      </c>
      <c r="M111" s="3">
        <v>2.138228942</v>
      </c>
      <c r="N111" s="3">
        <v>0.428571429</v>
      </c>
      <c r="O111" s="3">
        <v>100</v>
      </c>
      <c r="P111" s="3">
        <v>0.428571429</v>
      </c>
      <c r="Q111" s="3">
        <v>0.8</v>
      </c>
      <c r="R111" s="3">
        <v>0</v>
      </c>
      <c r="S111" s="3">
        <v>175</v>
      </c>
      <c r="T111" s="3">
        <v>1100</v>
      </c>
      <c r="U111" s="3" t="s">
        <v>26</v>
      </c>
      <c r="V111" s="3">
        <v>300</v>
      </c>
      <c r="W111" s="3" t="s">
        <v>27</v>
      </c>
      <c r="X111" s="3">
        <v>300</v>
      </c>
      <c r="Y111" s="1">
        <v>0.11211</v>
      </c>
      <c r="Z111" s="3">
        <f t="shared" si="5"/>
        <v>0.28237000000000001</v>
      </c>
      <c r="AA111" s="1">
        <v>0.45262999999999998</v>
      </c>
      <c r="AB111" s="3">
        <f t="shared" si="6"/>
        <v>0.63689499999999999</v>
      </c>
      <c r="AC111" s="1">
        <v>0.82116</v>
      </c>
      <c r="AD111" s="3">
        <f t="shared" si="7"/>
        <v>1.0026550000000001</v>
      </c>
      <c r="AE111" s="1">
        <v>1.18415</v>
      </c>
      <c r="AF111" s="3">
        <f t="shared" si="8"/>
        <v>1.35545</v>
      </c>
      <c r="AG111" s="1">
        <v>1.5267500000000001</v>
      </c>
      <c r="AH111" s="3">
        <f t="shared" si="9"/>
        <v>1.6980500000000001</v>
      </c>
      <c r="AI111" s="1">
        <v>1.8693500000000001</v>
      </c>
    </row>
    <row r="112" spans="1:35">
      <c r="A112" s="3" t="s">
        <v>45</v>
      </c>
      <c r="B112" s="3">
        <v>64</v>
      </c>
      <c r="C112" s="3">
        <v>1</v>
      </c>
      <c r="D112" s="3">
        <v>1</v>
      </c>
      <c r="E112" s="3">
        <v>1</v>
      </c>
      <c r="F112" s="3">
        <v>2</v>
      </c>
      <c r="G112" s="3">
        <v>25</v>
      </c>
      <c r="H112" s="3">
        <v>85.529157670000004</v>
      </c>
      <c r="I112" s="3">
        <v>0</v>
      </c>
      <c r="J112" s="3">
        <v>14.47084233</v>
      </c>
      <c r="K112" s="3">
        <v>0</v>
      </c>
      <c r="L112" s="3">
        <v>0</v>
      </c>
      <c r="M112" s="3">
        <v>2.138228942</v>
      </c>
      <c r="N112" s="3">
        <v>0.428571429</v>
      </c>
      <c r="O112" s="3">
        <v>100</v>
      </c>
      <c r="P112" s="3">
        <v>0.428571429</v>
      </c>
      <c r="Q112" s="3">
        <v>0.8</v>
      </c>
      <c r="R112" s="3">
        <v>0</v>
      </c>
      <c r="S112" s="3">
        <v>175</v>
      </c>
      <c r="T112" s="3">
        <v>1100</v>
      </c>
      <c r="U112" s="3" t="s">
        <v>26</v>
      </c>
      <c r="V112" s="3">
        <v>300</v>
      </c>
      <c r="W112" s="3" t="s">
        <v>27</v>
      </c>
      <c r="X112" s="3">
        <v>300</v>
      </c>
      <c r="Y112" s="1">
        <v>0.12525</v>
      </c>
      <c r="Z112" s="3">
        <f t="shared" si="5"/>
        <v>0.29084500000000002</v>
      </c>
      <c r="AA112" s="1">
        <v>0.45644000000000001</v>
      </c>
      <c r="AB112" s="3">
        <f t="shared" si="6"/>
        <v>0.64537</v>
      </c>
      <c r="AC112" s="1">
        <v>0.83430000000000004</v>
      </c>
      <c r="AD112" s="3">
        <f t="shared" si="7"/>
        <v>1.0234000000000001</v>
      </c>
      <c r="AE112" s="1">
        <v>1.2124999999999999</v>
      </c>
      <c r="AF112" s="3">
        <f t="shared" si="8"/>
        <v>1.3836249999999999</v>
      </c>
      <c r="AG112" s="1">
        <v>1.5547500000000001</v>
      </c>
      <c r="AH112" s="3">
        <f t="shared" si="9"/>
        <v>1.725875</v>
      </c>
      <c r="AI112" s="1">
        <v>1.897</v>
      </c>
    </row>
    <row r="113" spans="1:35">
      <c r="A113" s="3" t="s">
        <v>46</v>
      </c>
      <c r="B113" s="3">
        <v>80</v>
      </c>
      <c r="C113" s="3">
        <v>1</v>
      </c>
      <c r="D113" s="3">
        <v>1</v>
      </c>
      <c r="E113" s="3">
        <v>1</v>
      </c>
      <c r="F113" s="3">
        <v>40</v>
      </c>
      <c r="G113" s="3">
        <v>5</v>
      </c>
      <c r="H113" s="3">
        <v>85.529157670000004</v>
      </c>
      <c r="I113" s="3">
        <v>0</v>
      </c>
      <c r="J113" s="3">
        <v>14.47084233</v>
      </c>
      <c r="K113" s="3">
        <v>0</v>
      </c>
      <c r="L113" s="3">
        <v>0</v>
      </c>
      <c r="M113" s="3">
        <v>1.2</v>
      </c>
      <c r="N113" s="3">
        <v>0.67</v>
      </c>
      <c r="O113" s="3">
        <v>40</v>
      </c>
      <c r="P113" s="3">
        <v>0.67</v>
      </c>
      <c r="Q113" s="3">
        <v>0.5</v>
      </c>
      <c r="R113" s="3">
        <v>0</v>
      </c>
      <c r="S113" s="3">
        <v>125</v>
      </c>
      <c r="T113" s="3">
        <v>1100</v>
      </c>
      <c r="U113" s="3" t="s">
        <v>26</v>
      </c>
      <c r="V113" s="3">
        <v>300</v>
      </c>
      <c r="W113" s="3" t="s">
        <v>27</v>
      </c>
      <c r="X113" s="3">
        <v>300</v>
      </c>
      <c r="Y113" s="1">
        <v>0.17305000000000001</v>
      </c>
      <c r="Z113" s="3">
        <f t="shared" si="5"/>
        <v>0.38985000000000003</v>
      </c>
      <c r="AA113" s="1">
        <v>0.60665000000000002</v>
      </c>
      <c r="AB113" s="3">
        <f t="shared" si="6"/>
        <v>0.87844999999999995</v>
      </c>
      <c r="AC113" s="1">
        <v>1.15025</v>
      </c>
      <c r="AD113" s="3">
        <f t="shared" si="7"/>
        <v>1.4591750000000001</v>
      </c>
      <c r="AE113" s="1">
        <v>1.7681</v>
      </c>
      <c r="AF113" s="3">
        <f t="shared" si="8"/>
        <v>2.1022350000000003</v>
      </c>
      <c r="AG113" s="1">
        <v>2.4363700000000001</v>
      </c>
      <c r="AH113" s="3">
        <f t="shared" si="9"/>
        <v>2.8076350000000003</v>
      </c>
      <c r="AI113" s="1">
        <v>3.1789000000000001</v>
      </c>
    </row>
    <row r="114" spans="1:35">
      <c r="A114" s="3" t="s">
        <v>46</v>
      </c>
      <c r="B114" s="3">
        <v>80</v>
      </c>
      <c r="C114" s="3">
        <v>1</v>
      </c>
      <c r="D114" s="3">
        <v>1</v>
      </c>
      <c r="E114" s="3">
        <v>1</v>
      </c>
      <c r="F114" s="3">
        <v>40</v>
      </c>
      <c r="G114" s="3">
        <v>5</v>
      </c>
      <c r="H114" s="3">
        <v>85.529157670000004</v>
      </c>
      <c r="I114" s="3">
        <v>0</v>
      </c>
      <c r="J114" s="3">
        <v>14.47084233</v>
      </c>
      <c r="K114" s="3">
        <v>0</v>
      </c>
      <c r="L114" s="3">
        <v>0</v>
      </c>
      <c r="M114" s="3">
        <v>0.2</v>
      </c>
      <c r="N114" s="3">
        <v>0.67</v>
      </c>
      <c r="O114" s="3">
        <v>40</v>
      </c>
      <c r="P114" s="3">
        <v>0.67</v>
      </c>
      <c r="Q114" s="3">
        <v>0.5</v>
      </c>
      <c r="R114" s="3">
        <v>0</v>
      </c>
      <c r="S114" s="3">
        <v>125</v>
      </c>
      <c r="T114" s="3">
        <v>1100</v>
      </c>
      <c r="U114" s="3" t="s">
        <v>26</v>
      </c>
      <c r="V114" s="3">
        <v>300</v>
      </c>
      <c r="W114" s="3" t="s">
        <v>27</v>
      </c>
      <c r="X114" s="3">
        <v>300</v>
      </c>
      <c r="Y114" s="1">
        <v>0.14280000000000001</v>
      </c>
      <c r="Z114" s="3">
        <f t="shared" si="5"/>
        <v>0.327515</v>
      </c>
      <c r="AA114" s="1">
        <v>0.51222999999999996</v>
      </c>
      <c r="AB114" s="3">
        <f t="shared" si="6"/>
        <v>0.71390500000000001</v>
      </c>
      <c r="AC114" s="1">
        <v>0.91557999999999995</v>
      </c>
      <c r="AD114" s="3">
        <f t="shared" si="7"/>
        <v>1.14246</v>
      </c>
      <c r="AE114" s="1">
        <v>1.36934</v>
      </c>
      <c r="AF114" s="3">
        <f t="shared" si="8"/>
        <v>1.5861399999999999</v>
      </c>
      <c r="AG114" s="1">
        <v>1.80294</v>
      </c>
      <c r="AH114" s="3">
        <f t="shared" si="9"/>
        <v>2.0623649999999998</v>
      </c>
      <c r="AI114" s="1">
        <v>2.32179</v>
      </c>
    </row>
    <row r="115" spans="1:35">
      <c r="A115" s="3" t="s">
        <v>46</v>
      </c>
      <c r="B115" s="3">
        <v>80</v>
      </c>
      <c r="C115" s="3">
        <v>1</v>
      </c>
      <c r="D115" s="3">
        <v>1</v>
      </c>
      <c r="E115" s="3">
        <v>1</v>
      </c>
      <c r="F115" s="3">
        <v>40</v>
      </c>
      <c r="G115" s="3">
        <v>5</v>
      </c>
      <c r="H115" s="3">
        <v>85.529157670000004</v>
      </c>
      <c r="I115" s="3">
        <v>0</v>
      </c>
      <c r="J115" s="3">
        <v>14.47084233</v>
      </c>
      <c r="K115" s="3">
        <v>0</v>
      </c>
      <c r="L115" s="3">
        <v>0</v>
      </c>
      <c r="M115" s="3">
        <v>0.2</v>
      </c>
      <c r="N115" s="3">
        <v>0.67</v>
      </c>
      <c r="O115" s="3">
        <v>40</v>
      </c>
      <c r="P115" s="3">
        <v>0.67</v>
      </c>
      <c r="Q115" s="3">
        <v>0.5</v>
      </c>
      <c r="R115" s="3">
        <v>0</v>
      </c>
      <c r="S115" s="3">
        <v>125</v>
      </c>
      <c r="T115" s="3">
        <v>1100</v>
      </c>
      <c r="U115" s="3" t="s">
        <v>26</v>
      </c>
      <c r="V115" s="3">
        <v>300</v>
      </c>
      <c r="W115" s="3" t="s">
        <v>27</v>
      </c>
      <c r="X115" s="3">
        <v>300</v>
      </c>
      <c r="Y115" s="1">
        <v>7.3410000000000003E-2</v>
      </c>
      <c r="Z115" s="3">
        <f t="shared" si="5"/>
        <v>0.18369000000000002</v>
      </c>
      <c r="AA115" s="1">
        <v>0.29397000000000001</v>
      </c>
      <c r="AB115" s="3">
        <f t="shared" si="6"/>
        <v>0.42754000000000003</v>
      </c>
      <c r="AC115" s="1">
        <v>0.56111</v>
      </c>
      <c r="AD115" s="3">
        <f t="shared" si="7"/>
        <v>0.72367500000000007</v>
      </c>
      <c r="AE115" s="1">
        <v>0.88624000000000003</v>
      </c>
      <c r="AF115" s="3">
        <f t="shared" si="8"/>
        <v>1.04661</v>
      </c>
      <c r="AG115" s="1">
        <v>1.2069799999999999</v>
      </c>
      <c r="AH115" s="3">
        <f t="shared" si="9"/>
        <v>1.4051399999999998</v>
      </c>
      <c r="AI115" s="1">
        <v>1.6032999999999999</v>
      </c>
    </row>
    <row r="116" spans="1:35">
      <c r="A116" s="3" t="s">
        <v>47</v>
      </c>
      <c r="B116" s="3">
        <v>80</v>
      </c>
      <c r="C116" s="3">
        <v>1</v>
      </c>
      <c r="D116" s="3">
        <v>1</v>
      </c>
      <c r="E116" s="3">
        <v>1</v>
      </c>
      <c r="F116" s="3">
        <v>25</v>
      </c>
      <c r="G116" s="3">
        <v>17.64</v>
      </c>
      <c r="H116" s="3">
        <v>85.529157670000004</v>
      </c>
      <c r="I116" s="3">
        <v>0</v>
      </c>
      <c r="J116" s="3">
        <v>14.47084233</v>
      </c>
      <c r="K116" s="3">
        <v>0</v>
      </c>
      <c r="L116" s="3">
        <v>0</v>
      </c>
      <c r="M116" s="3">
        <v>2.25</v>
      </c>
      <c r="N116" s="3">
        <v>0.67</v>
      </c>
      <c r="O116" s="3">
        <v>40</v>
      </c>
      <c r="P116" s="3">
        <v>0.67</v>
      </c>
      <c r="Q116" s="3">
        <v>0.8</v>
      </c>
      <c r="R116" s="3">
        <v>0</v>
      </c>
      <c r="S116" s="3">
        <v>175</v>
      </c>
      <c r="T116" s="3">
        <v>1100</v>
      </c>
      <c r="U116" s="3" t="s">
        <v>26</v>
      </c>
      <c r="V116" s="3">
        <v>300</v>
      </c>
      <c r="W116" s="3" t="s">
        <v>27</v>
      </c>
      <c r="X116" s="3">
        <v>300</v>
      </c>
      <c r="Y116" s="1">
        <v>0.25123000000000001</v>
      </c>
      <c r="Z116" s="3">
        <f t="shared" si="5"/>
        <v>0.52175000000000005</v>
      </c>
      <c r="AA116" s="1">
        <v>0.79227000000000003</v>
      </c>
      <c r="AB116" s="3">
        <f t="shared" si="6"/>
        <v>1.0722</v>
      </c>
      <c r="AC116" s="1">
        <v>1.3521300000000001</v>
      </c>
      <c r="AD116" s="3">
        <f t="shared" si="7"/>
        <v>1.6719599999999999</v>
      </c>
      <c r="AE116" s="1">
        <v>1.9917899999999999</v>
      </c>
      <c r="AF116" s="3">
        <f t="shared" si="8"/>
        <v>2.3112900000000001</v>
      </c>
      <c r="AG116" s="1">
        <v>2.6307900000000002</v>
      </c>
      <c r="AH116" s="3">
        <f t="shared" si="9"/>
        <v>2.9308300000000003</v>
      </c>
      <c r="AI116" s="1">
        <v>3.2308699999999999</v>
      </c>
    </row>
    <row r="117" spans="1:35">
      <c r="A117" s="3" t="s">
        <v>47</v>
      </c>
      <c r="B117" s="3">
        <v>80</v>
      </c>
      <c r="C117" s="3">
        <v>1</v>
      </c>
      <c r="D117" s="3">
        <v>1</v>
      </c>
      <c r="E117" s="3">
        <v>1</v>
      </c>
      <c r="F117" s="3">
        <v>25</v>
      </c>
      <c r="G117" s="3">
        <v>17.64</v>
      </c>
      <c r="H117" s="3">
        <v>85.529157670000004</v>
      </c>
      <c r="I117" s="3">
        <v>0</v>
      </c>
      <c r="J117" s="3">
        <v>14.47084233</v>
      </c>
      <c r="K117" s="3">
        <v>0</v>
      </c>
      <c r="L117" s="3">
        <v>0</v>
      </c>
      <c r="M117" s="3">
        <v>2.25</v>
      </c>
      <c r="N117" s="3">
        <v>0.67</v>
      </c>
      <c r="O117" s="3">
        <v>40</v>
      </c>
      <c r="P117" s="3">
        <v>0.67</v>
      </c>
      <c r="Q117" s="3">
        <v>0.8</v>
      </c>
      <c r="R117" s="3">
        <v>0</v>
      </c>
      <c r="S117" s="3">
        <v>175</v>
      </c>
      <c r="T117" s="3">
        <v>1100</v>
      </c>
      <c r="U117" s="3" t="s">
        <v>26</v>
      </c>
      <c r="V117" s="3">
        <v>300</v>
      </c>
      <c r="W117" s="3" t="s">
        <v>27</v>
      </c>
      <c r="X117" s="3">
        <v>300</v>
      </c>
      <c r="Y117" s="1">
        <v>0.25123000000000001</v>
      </c>
      <c r="Z117" s="3">
        <f t="shared" si="5"/>
        <v>0.52175000000000005</v>
      </c>
      <c r="AA117" s="1">
        <v>0.79227000000000003</v>
      </c>
      <c r="AB117" s="3">
        <f t="shared" si="6"/>
        <v>1.0722</v>
      </c>
      <c r="AC117" s="1">
        <v>1.3521300000000001</v>
      </c>
      <c r="AD117" s="3">
        <f t="shared" si="7"/>
        <v>1.6719599999999999</v>
      </c>
      <c r="AE117" s="1">
        <v>1.9917899999999999</v>
      </c>
      <c r="AF117" s="3">
        <f t="shared" si="8"/>
        <v>2.3112900000000001</v>
      </c>
      <c r="AG117" s="1">
        <v>2.6307900000000002</v>
      </c>
      <c r="AH117" s="3">
        <f t="shared" si="9"/>
        <v>2.9308300000000003</v>
      </c>
      <c r="AI117" s="1">
        <v>3.2308699999999999</v>
      </c>
    </row>
    <row r="118" spans="1:35">
      <c r="A118" s="3" t="s">
        <v>47</v>
      </c>
      <c r="B118" s="3">
        <v>80</v>
      </c>
      <c r="C118" s="3">
        <v>1</v>
      </c>
      <c r="D118" s="3">
        <v>1</v>
      </c>
      <c r="E118" s="3">
        <v>1</v>
      </c>
      <c r="F118" s="3">
        <v>25</v>
      </c>
      <c r="G118" s="3">
        <v>17.64</v>
      </c>
      <c r="H118" s="3">
        <v>85.529157670000004</v>
      </c>
      <c r="I118" s="3">
        <v>0</v>
      </c>
      <c r="J118" s="3">
        <v>14.47084233</v>
      </c>
      <c r="K118" s="3">
        <v>0</v>
      </c>
      <c r="L118" s="3">
        <v>0</v>
      </c>
      <c r="M118" s="3">
        <v>2.25</v>
      </c>
      <c r="N118" s="3">
        <v>0.67</v>
      </c>
      <c r="O118" s="3">
        <v>40</v>
      </c>
      <c r="P118" s="3">
        <v>0.67</v>
      </c>
      <c r="Q118" s="3">
        <v>0.8</v>
      </c>
      <c r="R118" s="3">
        <v>0</v>
      </c>
      <c r="S118" s="3">
        <v>175</v>
      </c>
      <c r="T118" s="3">
        <v>1100</v>
      </c>
      <c r="U118" s="3" t="s">
        <v>24</v>
      </c>
      <c r="V118" s="3">
        <v>370</v>
      </c>
      <c r="W118" s="3" t="s">
        <v>24</v>
      </c>
      <c r="X118" s="3">
        <v>370</v>
      </c>
      <c r="Y118" s="1">
        <v>0.17272999999999999</v>
      </c>
      <c r="Z118" s="3">
        <f t="shared" si="5"/>
        <v>0.39946499999999996</v>
      </c>
      <c r="AA118" s="1">
        <v>0.62619999999999998</v>
      </c>
      <c r="AB118" s="3">
        <f t="shared" si="6"/>
        <v>0.86688000000000009</v>
      </c>
      <c r="AC118" s="1">
        <v>1.1075600000000001</v>
      </c>
      <c r="AD118" s="3">
        <f t="shared" si="7"/>
        <v>1.399815</v>
      </c>
      <c r="AE118" s="1">
        <v>1.69207</v>
      </c>
      <c r="AF118" s="3">
        <f t="shared" si="8"/>
        <v>1.984</v>
      </c>
      <c r="AG118" s="1">
        <v>2.2759299999999998</v>
      </c>
      <c r="AH118" s="3">
        <f t="shared" si="9"/>
        <v>2.5344549999999999</v>
      </c>
      <c r="AI118" s="1">
        <v>2.79298</v>
      </c>
    </row>
    <row r="119" spans="1:35">
      <c r="A119" s="3" t="s">
        <v>47</v>
      </c>
      <c r="B119" s="3">
        <v>80</v>
      </c>
      <c r="C119" s="3">
        <v>1</v>
      </c>
      <c r="D119" s="3">
        <v>1</v>
      </c>
      <c r="E119" s="3">
        <v>1</v>
      </c>
      <c r="F119" s="3">
        <v>25</v>
      </c>
      <c r="G119" s="3">
        <v>17.64</v>
      </c>
      <c r="H119" s="3">
        <v>85.529157670000004</v>
      </c>
      <c r="I119" s="3">
        <v>0</v>
      </c>
      <c r="J119" s="3">
        <v>14.47084233</v>
      </c>
      <c r="K119" s="3">
        <v>0</v>
      </c>
      <c r="L119" s="3">
        <v>0</v>
      </c>
      <c r="M119" s="3">
        <v>2.25</v>
      </c>
      <c r="N119" s="3">
        <v>0.67</v>
      </c>
      <c r="O119" s="3">
        <v>40</v>
      </c>
      <c r="P119" s="3">
        <v>0.67</v>
      </c>
      <c r="Q119" s="3">
        <v>0.8</v>
      </c>
      <c r="R119" s="3">
        <v>0</v>
      </c>
      <c r="S119" s="3">
        <v>175</v>
      </c>
      <c r="T119" s="3">
        <v>1100</v>
      </c>
      <c r="U119" s="3" t="s">
        <v>24</v>
      </c>
      <c r="V119" s="3">
        <v>430</v>
      </c>
      <c r="W119" s="3" t="s">
        <v>24</v>
      </c>
      <c r="X119" s="3">
        <v>430</v>
      </c>
      <c r="Y119" s="1">
        <v>0.16819000000000001</v>
      </c>
      <c r="Z119" s="3">
        <f t="shared" si="5"/>
        <v>0.37546000000000002</v>
      </c>
      <c r="AA119" s="1">
        <v>0.58272999999999997</v>
      </c>
      <c r="AB119" s="3">
        <f t="shared" si="6"/>
        <v>0.80589500000000003</v>
      </c>
      <c r="AC119" s="1">
        <v>1.0290600000000001</v>
      </c>
      <c r="AD119" s="3">
        <f t="shared" si="7"/>
        <v>1.30315</v>
      </c>
      <c r="AE119" s="1">
        <v>1.57724</v>
      </c>
      <c r="AF119" s="3">
        <f t="shared" si="8"/>
        <v>1.83771</v>
      </c>
      <c r="AG119" s="1">
        <v>2.0981800000000002</v>
      </c>
      <c r="AH119" s="3">
        <f t="shared" si="9"/>
        <v>2.3073950000000001</v>
      </c>
      <c r="AI119" s="1">
        <v>2.51661</v>
      </c>
    </row>
    <row r="120" spans="1:35">
      <c r="A120" s="3" t="s">
        <v>47</v>
      </c>
      <c r="B120" s="3">
        <v>80</v>
      </c>
      <c r="C120" s="3">
        <v>1</v>
      </c>
      <c r="D120" s="3">
        <v>1</v>
      </c>
      <c r="E120" s="3">
        <v>1</v>
      </c>
      <c r="F120" s="3">
        <v>25</v>
      </c>
      <c r="G120" s="3">
        <v>17.64</v>
      </c>
      <c r="H120" s="3">
        <v>85.529157670000004</v>
      </c>
      <c r="I120" s="3">
        <v>0</v>
      </c>
      <c r="J120" s="3">
        <v>14.47084233</v>
      </c>
      <c r="K120" s="3">
        <v>0</v>
      </c>
      <c r="L120" s="3">
        <v>0</v>
      </c>
      <c r="M120" s="3">
        <v>2.25</v>
      </c>
      <c r="N120" s="3">
        <v>0.67</v>
      </c>
      <c r="O120" s="3">
        <v>40</v>
      </c>
      <c r="P120" s="3">
        <v>0.67</v>
      </c>
      <c r="Q120" s="3">
        <v>0.8</v>
      </c>
      <c r="R120" s="3">
        <v>0</v>
      </c>
      <c r="S120" s="3">
        <v>175</v>
      </c>
      <c r="T120" s="3">
        <v>1100</v>
      </c>
      <c r="U120" s="3" t="s">
        <v>24</v>
      </c>
      <c r="V120" s="3">
        <v>430</v>
      </c>
      <c r="W120" s="3" t="s">
        <v>24</v>
      </c>
      <c r="X120" s="3">
        <v>430</v>
      </c>
      <c r="Y120" s="1">
        <v>0.15651000000000001</v>
      </c>
      <c r="Z120" s="3">
        <f t="shared" si="5"/>
        <v>0.35794500000000001</v>
      </c>
      <c r="AA120" s="1">
        <v>0.55937999999999999</v>
      </c>
      <c r="AB120" s="3">
        <f t="shared" si="6"/>
        <v>0.78610999999999998</v>
      </c>
      <c r="AC120" s="1">
        <v>1.01284</v>
      </c>
      <c r="AD120" s="3">
        <f t="shared" si="7"/>
        <v>1.28531</v>
      </c>
      <c r="AE120" s="1">
        <v>1.5577799999999999</v>
      </c>
      <c r="AF120" s="3">
        <f t="shared" si="8"/>
        <v>1.8023549999999999</v>
      </c>
      <c r="AG120" s="1">
        <v>2.0469300000000001</v>
      </c>
      <c r="AH120" s="3">
        <f t="shared" si="9"/>
        <v>2.2460900000000001</v>
      </c>
      <c r="AI120" s="1">
        <v>2.4452500000000001</v>
      </c>
    </row>
    <row r="121" spans="1:35">
      <c r="A121" s="3" t="s">
        <v>47</v>
      </c>
      <c r="B121" s="3">
        <v>80</v>
      </c>
      <c r="C121" s="3">
        <v>1</v>
      </c>
      <c r="D121" s="3">
        <v>1</v>
      </c>
      <c r="E121" s="3">
        <v>1</v>
      </c>
      <c r="F121" s="3">
        <v>25</v>
      </c>
      <c r="G121" s="3">
        <v>17.64</v>
      </c>
      <c r="H121" s="3">
        <v>85.529157670000004</v>
      </c>
      <c r="I121" s="3">
        <v>0</v>
      </c>
      <c r="J121" s="3">
        <v>14.47084233</v>
      </c>
      <c r="K121" s="3">
        <v>0</v>
      </c>
      <c r="L121" s="3">
        <v>0</v>
      </c>
      <c r="M121" s="3">
        <v>2.25</v>
      </c>
      <c r="N121" s="3">
        <v>0.67</v>
      </c>
      <c r="O121" s="3">
        <v>40</v>
      </c>
      <c r="P121" s="3">
        <v>0.67</v>
      </c>
      <c r="Q121" s="3">
        <v>0.8</v>
      </c>
      <c r="R121" s="3">
        <v>0</v>
      </c>
      <c r="S121" s="3">
        <v>175</v>
      </c>
      <c r="T121" s="3">
        <v>1100</v>
      </c>
      <c r="U121" s="3" t="s">
        <v>24</v>
      </c>
      <c r="V121" s="3">
        <v>430</v>
      </c>
      <c r="W121" s="3" t="s">
        <v>24</v>
      </c>
      <c r="X121" s="3">
        <v>430</v>
      </c>
      <c r="Y121" s="1">
        <v>0.14094000000000001</v>
      </c>
      <c r="Z121" s="3">
        <f t="shared" si="5"/>
        <v>0.33815499999999998</v>
      </c>
      <c r="AA121" s="1">
        <v>0.53537000000000001</v>
      </c>
      <c r="AB121" s="3">
        <f t="shared" si="6"/>
        <v>0.74069499999999999</v>
      </c>
      <c r="AC121" s="1">
        <v>0.94601999999999997</v>
      </c>
      <c r="AD121" s="3">
        <f t="shared" si="7"/>
        <v>1.1944900000000001</v>
      </c>
      <c r="AE121" s="1">
        <v>1.44296</v>
      </c>
      <c r="AF121" s="3">
        <f t="shared" si="8"/>
        <v>1.67391</v>
      </c>
      <c r="AG121" s="1">
        <v>1.90486</v>
      </c>
      <c r="AH121" s="3">
        <f t="shared" si="9"/>
        <v>2.1121300000000001</v>
      </c>
      <c r="AI121" s="1">
        <v>2.3193999999999999</v>
      </c>
    </row>
    <row r="122" spans="1:35">
      <c r="A122" s="3" t="s">
        <v>47</v>
      </c>
      <c r="B122" s="3">
        <v>80</v>
      </c>
      <c r="C122" s="3">
        <v>1</v>
      </c>
      <c r="D122" s="3">
        <v>1</v>
      </c>
      <c r="E122" s="3">
        <v>1</v>
      </c>
      <c r="F122" s="3">
        <v>25</v>
      </c>
      <c r="G122" s="3">
        <v>17.64</v>
      </c>
      <c r="H122" s="3">
        <v>85.529157670000004</v>
      </c>
      <c r="I122" s="3">
        <v>0</v>
      </c>
      <c r="J122" s="3">
        <v>14.47084233</v>
      </c>
      <c r="K122" s="3">
        <v>0</v>
      </c>
      <c r="L122" s="3">
        <v>0</v>
      </c>
      <c r="M122" s="3">
        <v>2.25</v>
      </c>
      <c r="N122" s="3">
        <v>0.67</v>
      </c>
      <c r="O122" s="3">
        <v>40</v>
      </c>
      <c r="P122" s="3">
        <v>0.67</v>
      </c>
      <c r="Q122" s="3">
        <v>0.8</v>
      </c>
      <c r="R122" s="3">
        <v>0</v>
      </c>
      <c r="S122" s="3">
        <v>175</v>
      </c>
      <c r="T122" s="3">
        <v>1100</v>
      </c>
      <c r="U122" s="3" t="s">
        <v>24</v>
      </c>
      <c r="V122" s="3">
        <v>430</v>
      </c>
      <c r="W122" s="3" t="s">
        <v>24</v>
      </c>
      <c r="X122" s="3">
        <v>430</v>
      </c>
      <c r="Y122" s="1">
        <v>0.12537000000000001</v>
      </c>
      <c r="Z122" s="3">
        <f t="shared" si="5"/>
        <v>0.31869500000000001</v>
      </c>
      <c r="AA122" s="1">
        <v>0.51202000000000003</v>
      </c>
      <c r="AB122" s="3">
        <f t="shared" si="6"/>
        <v>0.69334000000000007</v>
      </c>
      <c r="AC122" s="1">
        <v>0.87465999999999999</v>
      </c>
      <c r="AD122" s="3">
        <f t="shared" si="7"/>
        <v>1.117615</v>
      </c>
      <c r="AE122" s="1">
        <v>1.3605700000000001</v>
      </c>
      <c r="AF122" s="3">
        <f t="shared" si="8"/>
        <v>1.57141</v>
      </c>
      <c r="AG122" s="1">
        <v>1.7822499999999999</v>
      </c>
      <c r="AH122" s="3">
        <f t="shared" si="9"/>
        <v>1.9460549999999999</v>
      </c>
      <c r="AI122" s="1">
        <v>2.1098599999999998</v>
      </c>
    </row>
    <row r="123" spans="1:35">
      <c r="A123" s="3" t="s">
        <v>48</v>
      </c>
      <c r="B123" s="3">
        <v>25</v>
      </c>
      <c r="C123" s="3">
        <v>1</v>
      </c>
      <c r="D123" s="3">
        <v>1</v>
      </c>
      <c r="E123" s="3">
        <v>1</v>
      </c>
      <c r="F123" s="3">
        <v>63</v>
      </c>
      <c r="G123" s="3">
        <v>4</v>
      </c>
      <c r="H123" s="3">
        <v>50</v>
      </c>
      <c r="I123" s="3">
        <v>26.302083329999999</v>
      </c>
      <c r="J123" s="3">
        <v>8.3333333330000006</v>
      </c>
      <c r="K123" s="3">
        <v>0</v>
      </c>
      <c r="L123" s="3">
        <v>0</v>
      </c>
      <c r="M123" s="3">
        <v>2.25</v>
      </c>
      <c r="N123" s="3">
        <v>0.67</v>
      </c>
      <c r="O123" s="3">
        <v>10</v>
      </c>
      <c r="P123" s="3">
        <v>0.67</v>
      </c>
      <c r="Q123" s="3">
        <v>0.8</v>
      </c>
      <c r="R123" s="3">
        <v>0</v>
      </c>
      <c r="S123" s="3">
        <v>125</v>
      </c>
      <c r="T123" s="3">
        <v>1100</v>
      </c>
      <c r="U123" s="3" t="s">
        <v>24</v>
      </c>
      <c r="V123" s="3">
        <v>430</v>
      </c>
      <c r="W123" s="3" t="s">
        <v>24</v>
      </c>
      <c r="X123" s="3">
        <v>430</v>
      </c>
      <c r="Y123" s="1">
        <v>1.2647800000000001E-3</v>
      </c>
      <c r="Z123" s="3">
        <f t="shared" si="5"/>
        <v>4.4248500000000001E-3</v>
      </c>
      <c r="AA123" s="1">
        <v>7.5849200000000002E-3</v>
      </c>
      <c r="AB123" s="3">
        <f t="shared" si="6"/>
        <v>1.308985E-2</v>
      </c>
      <c r="AC123" s="1">
        <v>1.8594780000000002E-2</v>
      </c>
      <c r="AD123" s="3">
        <f t="shared" si="7"/>
        <v>2.5020254999999998E-2</v>
      </c>
      <c r="AE123" s="1">
        <v>3.1445729999999998E-2</v>
      </c>
      <c r="AF123" s="3">
        <f t="shared" si="8"/>
        <v>3.7820825000000002E-2</v>
      </c>
      <c r="AG123" s="1">
        <v>4.419592E-2</v>
      </c>
      <c r="AH123" s="3">
        <f t="shared" si="9"/>
        <v>5.0571014999999997E-2</v>
      </c>
      <c r="AI123" s="1">
        <v>5.6946110000000001E-2</v>
      </c>
    </row>
    <row r="124" spans="1:35">
      <c r="A124" s="3" t="s">
        <v>48</v>
      </c>
      <c r="B124" s="3">
        <v>25</v>
      </c>
      <c r="C124" s="3">
        <v>1</v>
      </c>
      <c r="D124" s="3">
        <v>1</v>
      </c>
      <c r="E124" s="3">
        <v>1</v>
      </c>
      <c r="F124" s="3">
        <v>63</v>
      </c>
      <c r="G124" s="3">
        <v>4</v>
      </c>
      <c r="H124" s="3">
        <v>74.377421139999996</v>
      </c>
      <c r="I124" s="3">
        <v>16.76812396</v>
      </c>
      <c r="J124" s="3">
        <v>8.8544548980000002</v>
      </c>
      <c r="K124" s="3">
        <v>0</v>
      </c>
      <c r="L124" s="3">
        <v>0</v>
      </c>
      <c r="M124" s="3">
        <v>2.25</v>
      </c>
      <c r="N124" s="3">
        <v>0.67</v>
      </c>
      <c r="O124" s="3">
        <v>10</v>
      </c>
      <c r="P124" s="3">
        <v>0.67</v>
      </c>
      <c r="Q124" s="3">
        <v>0.8</v>
      </c>
      <c r="R124" s="3">
        <v>0</v>
      </c>
      <c r="S124" s="3">
        <v>125</v>
      </c>
      <c r="T124" s="3">
        <v>1100</v>
      </c>
      <c r="U124" s="3" t="s">
        <v>24</v>
      </c>
      <c r="V124" s="3">
        <v>430</v>
      </c>
      <c r="W124" s="3" t="s">
        <v>24</v>
      </c>
      <c r="X124" s="3">
        <v>430</v>
      </c>
      <c r="Y124" s="1">
        <v>6.6940000000000001E-4</v>
      </c>
      <c r="Z124" s="3">
        <f t="shared" si="5"/>
        <v>2.8356499999999999E-3</v>
      </c>
      <c r="AA124" s="1">
        <v>5.0019000000000001E-3</v>
      </c>
      <c r="AB124" s="3">
        <f t="shared" si="6"/>
        <v>8.63827E-3</v>
      </c>
      <c r="AC124" s="1">
        <v>1.227464E-2</v>
      </c>
      <c r="AD124" s="3">
        <f t="shared" si="7"/>
        <v>1.7729195E-2</v>
      </c>
      <c r="AE124" s="1">
        <v>2.3183749999999999E-2</v>
      </c>
      <c r="AF124" s="3">
        <f t="shared" si="8"/>
        <v>2.7516249999999999E-2</v>
      </c>
      <c r="AG124" s="1">
        <v>3.1848750000000002E-2</v>
      </c>
      <c r="AH124" s="3">
        <f t="shared" si="9"/>
        <v>3.6181249999999998E-2</v>
      </c>
      <c r="AI124" s="1">
        <v>4.0513750000000001E-2</v>
      </c>
    </row>
    <row r="125" spans="1:35">
      <c r="A125" s="3" t="s">
        <v>49</v>
      </c>
      <c r="B125" s="3">
        <v>80</v>
      </c>
      <c r="C125" s="3">
        <v>1</v>
      </c>
      <c r="D125" s="3">
        <v>1</v>
      </c>
      <c r="E125" s="3">
        <v>1</v>
      </c>
      <c r="F125" s="3">
        <v>9.1</v>
      </c>
      <c r="G125" s="3">
        <v>5</v>
      </c>
      <c r="H125" s="3">
        <v>85.529157670000004</v>
      </c>
      <c r="I125" s="3">
        <v>0</v>
      </c>
      <c r="J125" s="3">
        <v>14.47084233</v>
      </c>
      <c r="K125" s="3">
        <v>0</v>
      </c>
      <c r="L125" s="3">
        <v>0</v>
      </c>
      <c r="M125" s="3">
        <v>1.000691145</v>
      </c>
      <c r="N125" s="3">
        <v>5.2631578999999998E-2</v>
      </c>
      <c r="O125" s="3">
        <v>46.7</v>
      </c>
      <c r="P125" s="3">
        <v>0.428571429</v>
      </c>
      <c r="Q125" s="3">
        <v>0.1</v>
      </c>
      <c r="R125" s="3">
        <v>0</v>
      </c>
      <c r="S125" s="3">
        <v>25</v>
      </c>
      <c r="T125" s="3">
        <v>1100</v>
      </c>
      <c r="U125" s="3" t="s">
        <v>24</v>
      </c>
      <c r="V125" s="3">
        <v>430</v>
      </c>
      <c r="W125" s="3" t="s">
        <v>24</v>
      </c>
      <c r="X125" s="3">
        <v>430</v>
      </c>
      <c r="Y125" s="1">
        <v>0.20876</v>
      </c>
      <c r="Z125" s="3">
        <f t="shared" si="5"/>
        <v>0.614205</v>
      </c>
      <c r="AA125" s="1">
        <v>1.0196499999999999</v>
      </c>
      <c r="AB125" s="3">
        <f t="shared" si="6"/>
        <v>1.5324899999999999</v>
      </c>
      <c r="AC125" s="1">
        <v>2.0453299999999999</v>
      </c>
      <c r="AD125" s="3">
        <f t="shared" si="7"/>
        <v>2.5581699999999996</v>
      </c>
      <c r="AE125" s="1">
        <v>3.0710099999999998</v>
      </c>
      <c r="AF125" s="3">
        <f t="shared" si="8"/>
        <v>3.58385</v>
      </c>
      <c r="AG125" s="1">
        <v>4.0966899999999997</v>
      </c>
      <c r="AH125" s="3">
        <f t="shared" si="9"/>
        <v>4.6095299999999995</v>
      </c>
      <c r="AI125" s="1">
        <v>5.1223700000000001</v>
      </c>
    </row>
    <row r="126" spans="1:35">
      <c r="A126" s="3" t="s">
        <v>49</v>
      </c>
      <c r="B126" s="3">
        <v>80</v>
      </c>
      <c r="C126" s="3">
        <v>1</v>
      </c>
      <c r="D126" s="3">
        <v>1</v>
      </c>
      <c r="E126" s="3">
        <v>1</v>
      </c>
      <c r="F126" s="3">
        <v>9.1</v>
      </c>
      <c r="G126" s="3">
        <v>5</v>
      </c>
      <c r="H126" s="3">
        <v>85.529157670000004</v>
      </c>
      <c r="I126" s="3">
        <v>0</v>
      </c>
      <c r="J126" s="3">
        <v>14.47084233</v>
      </c>
      <c r="K126" s="3">
        <v>0</v>
      </c>
      <c r="L126" s="3">
        <v>0</v>
      </c>
      <c r="M126" s="3">
        <v>1.000691145</v>
      </c>
      <c r="N126" s="3">
        <v>5.2631578999999998E-2</v>
      </c>
      <c r="O126" s="3">
        <v>46.7</v>
      </c>
      <c r="P126" s="3">
        <v>0.428571429</v>
      </c>
      <c r="Q126" s="3">
        <v>0.1</v>
      </c>
      <c r="R126" s="3">
        <v>0</v>
      </c>
      <c r="S126" s="3">
        <v>25</v>
      </c>
      <c r="T126" s="3">
        <v>1100</v>
      </c>
      <c r="U126" s="3" t="s">
        <v>24</v>
      </c>
      <c r="V126" s="3">
        <v>430</v>
      </c>
      <c r="W126" s="3" t="s">
        <v>24</v>
      </c>
      <c r="X126" s="3">
        <v>430</v>
      </c>
      <c r="Y126" s="1">
        <v>0.20876</v>
      </c>
      <c r="Z126" s="3">
        <f t="shared" si="5"/>
        <v>0.614205</v>
      </c>
      <c r="AA126" s="1">
        <v>1.0196499999999999</v>
      </c>
      <c r="AB126" s="3">
        <f t="shared" si="6"/>
        <v>1.5324899999999999</v>
      </c>
      <c r="AC126" s="1">
        <v>2.0453299999999999</v>
      </c>
      <c r="AD126" s="3">
        <f t="shared" si="7"/>
        <v>2.5581699999999996</v>
      </c>
      <c r="AE126" s="1">
        <v>3.0710099999999998</v>
      </c>
      <c r="AF126" s="3">
        <f t="shared" si="8"/>
        <v>3.58385</v>
      </c>
      <c r="AG126" s="1">
        <v>4.0966899999999997</v>
      </c>
      <c r="AH126" s="3">
        <f t="shared" si="9"/>
        <v>4.6095299999999995</v>
      </c>
      <c r="AI126" s="1">
        <v>5.1223700000000001</v>
      </c>
    </row>
    <row r="127" spans="1:35">
      <c r="A127" s="3" t="s">
        <v>50</v>
      </c>
      <c r="B127" s="3">
        <v>90</v>
      </c>
      <c r="C127" s="3">
        <v>1</v>
      </c>
      <c r="D127" s="3">
        <v>1</v>
      </c>
      <c r="E127" s="3">
        <v>1</v>
      </c>
      <c r="F127" s="3">
        <v>25</v>
      </c>
      <c r="G127" s="3">
        <v>8</v>
      </c>
      <c r="H127" s="3">
        <v>85.529157670000004</v>
      </c>
      <c r="I127" s="3">
        <v>0</v>
      </c>
      <c r="J127" s="3">
        <v>14.47084233</v>
      </c>
      <c r="K127" s="3">
        <v>0</v>
      </c>
      <c r="L127" s="3">
        <v>0</v>
      </c>
      <c r="M127" s="3">
        <v>1.710583153</v>
      </c>
      <c r="N127" s="3">
        <v>5.2631578999999998E-2</v>
      </c>
      <c r="O127" s="3">
        <v>40</v>
      </c>
      <c r="P127" s="3">
        <v>16.666666670000001</v>
      </c>
      <c r="Q127" s="3">
        <v>0.96</v>
      </c>
      <c r="R127" s="3">
        <v>0</v>
      </c>
      <c r="S127" s="3">
        <v>125</v>
      </c>
      <c r="T127" s="3">
        <v>1100</v>
      </c>
      <c r="U127" s="3" t="s">
        <v>24</v>
      </c>
      <c r="V127" s="3">
        <v>370</v>
      </c>
      <c r="W127" s="3" t="s">
        <v>24</v>
      </c>
      <c r="X127" s="3">
        <v>370</v>
      </c>
      <c r="Y127" s="1">
        <v>0.12844</v>
      </c>
      <c r="Z127" s="3">
        <f t="shared" si="5"/>
        <v>0.29852999999999996</v>
      </c>
      <c r="AA127" s="1">
        <v>0.46861999999999998</v>
      </c>
      <c r="AB127" s="3">
        <f t="shared" si="6"/>
        <v>0.67079500000000003</v>
      </c>
      <c r="AC127" s="1">
        <v>0.87297000000000002</v>
      </c>
      <c r="AD127" s="3">
        <f t="shared" si="7"/>
        <v>1.04654</v>
      </c>
      <c r="AE127" s="1">
        <v>1.22011</v>
      </c>
      <c r="AF127" s="3">
        <f t="shared" si="8"/>
        <v>1.361205</v>
      </c>
      <c r="AG127" s="1">
        <v>1.5023</v>
      </c>
      <c r="AH127" s="3">
        <f t="shared" si="9"/>
        <v>1.6356649999999999</v>
      </c>
      <c r="AI127" s="1">
        <v>1.7690300000000001</v>
      </c>
    </row>
    <row r="128" spans="1:35">
      <c r="A128" s="3" t="s">
        <v>50</v>
      </c>
      <c r="B128" s="3">
        <v>90</v>
      </c>
      <c r="C128" s="3">
        <v>1</v>
      </c>
      <c r="D128" s="3">
        <v>1</v>
      </c>
      <c r="E128" s="3">
        <v>1</v>
      </c>
      <c r="F128" s="3">
        <v>25</v>
      </c>
      <c r="G128" s="3">
        <v>8</v>
      </c>
      <c r="H128" s="3">
        <v>85.529157670000004</v>
      </c>
      <c r="I128" s="3">
        <v>0</v>
      </c>
      <c r="J128" s="3">
        <v>14.47084233</v>
      </c>
      <c r="K128" s="3">
        <v>0</v>
      </c>
      <c r="L128" s="3">
        <v>0</v>
      </c>
      <c r="M128" s="3">
        <v>1.710583153</v>
      </c>
      <c r="N128" s="3">
        <v>5.2631578999999998E-2</v>
      </c>
      <c r="O128" s="3">
        <v>40</v>
      </c>
      <c r="P128" s="3">
        <v>3.125</v>
      </c>
      <c r="Q128" s="3">
        <v>0.96</v>
      </c>
      <c r="R128" s="3">
        <v>0</v>
      </c>
      <c r="S128" s="3">
        <v>125</v>
      </c>
      <c r="T128" s="3">
        <v>1100</v>
      </c>
      <c r="U128" s="3" t="s">
        <v>24</v>
      </c>
      <c r="V128" s="3">
        <v>370</v>
      </c>
      <c r="W128" s="3" t="s">
        <v>24</v>
      </c>
      <c r="X128" s="3">
        <v>370</v>
      </c>
      <c r="Y128" s="1">
        <v>0.10974</v>
      </c>
      <c r="Z128" s="3">
        <f t="shared" si="5"/>
        <v>0.27118500000000001</v>
      </c>
      <c r="AA128" s="1">
        <v>0.43263000000000001</v>
      </c>
      <c r="AB128" s="3">
        <f t="shared" si="6"/>
        <v>0.59767499999999996</v>
      </c>
      <c r="AC128" s="1">
        <v>0.76271999999999995</v>
      </c>
      <c r="AD128" s="3">
        <f t="shared" si="7"/>
        <v>0.94750000000000001</v>
      </c>
      <c r="AE128" s="1">
        <v>1.13228</v>
      </c>
      <c r="AF128" s="3">
        <f t="shared" si="8"/>
        <v>1.2913899999999998</v>
      </c>
      <c r="AG128" s="1">
        <v>1.4504999999999999</v>
      </c>
      <c r="AH128" s="3">
        <f t="shared" si="9"/>
        <v>1.5960299999999998</v>
      </c>
      <c r="AI128" s="1">
        <v>1.74156</v>
      </c>
    </row>
    <row r="129" spans="1:35">
      <c r="A129" s="3" t="s">
        <v>50</v>
      </c>
      <c r="B129" s="3">
        <v>90</v>
      </c>
      <c r="C129" s="3">
        <v>1</v>
      </c>
      <c r="D129" s="3">
        <v>1</v>
      </c>
      <c r="E129" s="3">
        <v>1</v>
      </c>
      <c r="F129" s="3">
        <v>25</v>
      </c>
      <c r="G129" s="3">
        <v>8</v>
      </c>
      <c r="H129" s="3">
        <v>85.529157670000004</v>
      </c>
      <c r="I129" s="3">
        <v>0</v>
      </c>
      <c r="J129" s="3">
        <v>14.47084233</v>
      </c>
      <c r="K129" s="3">
        <v>0</v>
      </c>
      <c r="L129" s="3">
        <v>0</v>
      </c>
      <c r="M129" s="3">
        <v>1.710583153</v>
      </c>
      <c r="N129" s="3">
        <v>5.2631578999999998E-2</v>
      </c>
      <c r="O129" s="3">
        <v>40</v>
      </c>
      <c r="P129" s="3">
        <v>9.375</v>
      </c>
      <c r="Q129" s="3">
        <v>0.96</v>
      </c>
      <c r="R129" s="3">
        <v>0</v>
      </c>
      <c r="S129" s="3">
        <v>125</v>
      </c>
      <c r="T129" s="3">
        <v>1100</v>
      </c>
      <c r="U129" s="3" t="s">
        <v>24</v>
      </c>
      <c r="V129" s="3">
        <v>370</v>
      </c>
      <c r="W129" s="3" t="s">
        <v>24</v>
      </c>
      <c r="X129" s="3">
        <v>370</v>
      </c>
      <c r="Y129" s="1">
        <v>0.11121</v>
      </c>
      <c r="Z129" s="3">
        <f t="shared" si="5"/>
        <v>0.29164499999999999</v>
      </c>
      <c r="AA129" s="1">
        <v>0.47208</v>
      </c>
      <c r="AB129" s="3">
        <f t="shared" si="6"/>
        <v>0.65219499999999997</v>
      </c>
      <c r="AC129" s="1">
        <v>0.83230999999999999</v>
      </c>
      <c r="AD129" s="3">
        <f t="shared" si="7"/>
        <v>1.04233</v>
      </c>
      <c r="AE129" s="1">
        <v>1.2523500000000001</v>
      </c>
      <c r="AF129" s="3">
        <f t="shared" si="8"/>
        <v>1.4023400000000001</v>
      </c>
      <c r="AG129" s="1">
        <v>1.55233</v>
      </c>
      <c r="AH129" s="3">
        <f t="shared" si="9"/>
        <v>1.7195</v>
      </c>
      <c r="AI129" s="1">
        <v>1.8866700000000001</v>
      </c>
    </row>
    <row r="130" spans="1:35">
      <c r="A130" s="3" t="s">
        <v>50</v>
      </c>
      <c r="B130" s="3">
        <v>90</v>
      </c>
      <c r="C130" s="3">
        <v>1</v>
      </c>
      <c r="D130" s="3">
        <v>1</v>
      </c>
      <c r="E130" s="3">
        <v>1</v>
      </c>
      <c r="F130" s="3">
        <v>25</v>
      </c>
      <c r="G130" s="3">
        <v>8</v>
      </c>
      <c r="H130" s="3">
        <v>85.529157670000004</v>
      </c>
      <c r="I130" s="3">
        <v>0</v>
      </c>
      <c r="J130" s="3">
        <v>14.47084233</v>
      </c>
      <c r="K130" s="3">
        <v>0</v>
      </c>
      <c r="L130" s="3">
        <v>0</v>
      </c>
      <c r="M130" s="3">
        <v>1.710583153</v>
      </c>
      <c r="N130" s="3">
        <v>5.2631578999999998E-2</v>
      </c>
      <c r="O130" s="3">
        <v>40</v>
      </c>
      <c r="P130" s="3">
        <v>21.875</v>
      </c>
      <c r="Q130" s="3">
        <v>0.96</v>
      </c>
      <c r="R130" s="3">
        <v>0</v>
      </c>
      <c r="S130" s="3">
        <v>125</v>
      </c>
      <c r="T130" s="3">
        <v>1100</v>
      </c>
      <c r="U130" s="3" t="s">
        <v>24</v>
      </c>
      <c r="V130" s="3">
        <v>370</v>
      </c>
      <c r="W130" s="3" t="s">
        <v>24</v>
      </c>
      <c r="X130" s="3">
        <v>370</v>
      </c>
      <c r="Y130" s="1">
        <v>0.10283</v>
      </c>
      <c r="Z130" s="3">
        <f t="shared" si="5"/>
        <v>0.27706000000000003</v>
      </c>
      <c r="AA130" s="1">
        <v>0.45129000000000002</v>
      </c>
      <c r="AB130" s="3">
        <f t="shared" si="6"/>
        <v>0.64392000000000005</v>
      </c>
      <c r="AC130" s="1">
        <v>0.83655000000000002</v>
      </c>
      <c r="AD130" s="3">
        <f t="shared" si="7"/>
        <v>1.031725</v>
      </c>
      <c r="AE130" s="1">
        <v>1.2269000000000001</v>
      </c>
      <c r="AF130" s="3">
        <f t="shared" si="8"/>
        <v>1.36076</v>
      </c>
      <c r="AG130" s="1">
        <v>1.4946200000000001</v>
      </c>
      <c r="AH130" s="3">
        <f t="shared" si="9"/>
        <v>1.6214850000000001</v>
      </c>
      <c r="AI130" s="1">
        <v>1.7483500000000001</v>
      </c>
    </row>
    <row r="131" spans="1:35">
      <c r="A131" s="3" t="s">
        <v>50</v>
      </c>
      <c r="B131" s="3">
        <v>90</v>
      </c>
      <c r="C131" s="3">
        <v>1</v>
      </c>
      <c r="D131" s="3">
        <v>1</v>
      </c>
      <c r="E131" s="3">
        <v>1</v>
      </c>
      <c r="F131" s="3">
        <v>63</v>
      </c>
      <c r="G131" s="3">
        <v>8</v>
      </c>
      <c r="H131" s="3">
        <v>85.529157670000004</v>
      </c>
      <c r="I131" s="3">
        <v>0</v>
      </c>
      <c r="J131" s="3">
        <v>14.47084233</v>
      </c>
      <c r="K131" s="3">
        <v>0</v>
      </c>
      <c r="L131" s="3">
        <v>0</v>
      </c>
      <c r="M131" s="3">
        <v>1.710583153</v>
      </c>
      <c r="N131" s="3">
        <v>5.2631578999999998E-2</v>
      </c>
      <c r="O131" s="3">
        <v>40</v>
      </c>
      <c r="P131" s="3">
        <v>26.041666670000001</v>
      </c>
      <c r="Q131" s="3">
        <v>0.96</v>
      </c>
      <c r="R131" s="3">
        <v>0</v>
      </c>
      <c r="S131" s="3">
        <v>125</v>
      </c>
      <c r="T131" s="3">
        <v>1100</v>
      </c>
      <c r="U131" s="3" t="s">
        <v>24</v>
      </c>
      <c r="V131" s="3">
        <v>300</v>
      </c>
      <c r="W131" s="3" t="s">
        <v>24</v>
      </c>
      <c r="X131" s="3">
        <v>300</v>
      </c>
      <c r="Y131" s="1">
        <v>9.239E-2</v>
      </c>
      <c r="Z131" s="3">
        <f t="shared" si="5"/>
        <v>0.24638500000000002</v>
      </c>
      <c r="AA131" s="1">
        <v>0.40038000000000001</v>
      </c>
      <c r="AB131" s="3">
        <f t="shared" si="6"/>
        <v>0.54230500000000004</v>
      </c>
      <c r="AC131" s="1">
        <v>0.68423</v>
      </c>
      <c r="AD131" s="3">
        <f t="shared" si="7"/>
        <v>0.81809500000000002</v>
      </c>
      <c r="AE131" s="1">
        <v>0.95196000000000003</v>
      </c>
      <c r="AF131" s="3">
        <f t="shared" si="8"/>
        <v>1.06291</v>
      </c>
      <c r="AG131" s="1">
        <v>1.1738599999999999</v>
      </c>
      <c r="AH131" s="3">
        <f t="shared" si="9"/>
        <v>1.2913899999999998</v>
      </c>
      <c r="AI131" s="1">
        <v>1.40892</v>
      </c>
    </row>
    <row r="132" spans="1:35">
      <c r="A132" s="3" t="s">
        <v>50</v>
      </c>
      <c r="B132" s="3">
        <v>90</v>
      </c>
      <c r="C132" s="3">
        <v>1</v>
      </c>
      <c r="D132" s="3">
        <v>1</v>
      </c>
      <c r="E132" s="3">
        <v>1</v>
      </c>
      <c r="F132" s="3">
        <v>63</v>
      </c>
      <c r="G132" s="3">
        <v>8</v>
      </c>
      <c r="H132" s="3">
        <v>85.529157670000004</v>
      </c>
      <c r="I132" s="3">
        <v>0</v>
      </c>
      <c r="J132" s="3">
        <v>14.47084233</v>
      </c>
      <c r="K132" s="3">
        <v>0</v>
      </c>
      <c r="L132" s="3">
        <v>0</v>
      </c>
      <c r="M132" s="3">
        <v>1.710583153</v>
      </c>
      <c r="N132" s="3">
        <v>5.2631578999999998E-2</v>
      </c>
      <c r="O132" s="3">
        <v>20</v>
      </c>
      <c r="P132" s="3">
        <v>0.25</v>
      </c>
      <c r="Q132" s="3">
        <v>0.4</v>
      </c>
      <c r="R132" s="3">
        <v>0</v>
      </c>
      <c r="S132" s="3">
        <v>125</v>
      </c>
      <c r="T132" s="3">
        <v>1100</v>
      </c>
      <c r="U132" s="3" t="s">
        <v>24</v>
      </c>
      <c r="V132" s="3">
        <v>300</v>
      </c>
      <c r="W132" s="3" t="s">
        <v>24</v>
      </c>
      <c r="X132" s="3">
        <v>300</v>
      </c>
      <c r="Y132" s="1">
        <v>0.17946000000000001</v>
      </c>
      <c r="Z132" s="3">
        <f t="shared" si="5"/>
        <v>0.36289000000000005</v>
      </c>
      <c r="AA132" s="1">
        <v>0.54632000000000003</v>
      </c>
      <c r="AB132" s="3">
        <f t="shared" si="6"/>
        <v>0.76859500000000003</v>
      </c>
      <c r="AC132" s="1">
        <v>0.99087000000000003</v>
      </c>
      <c r="AD132" s="3">
        <f t="shared" si="7"/>
        <v>1.15323</v>
      </c>
      <c r="AE132" s="1">
        <v>1.31559</v>
      </c>
      <c r="AF132" s="3">
        <f t="shared" si="8"/>
        <v>1.47563</v>
      </c>
      <c r="AG132" s="1">
        <v>1.63567</v>
      </c>
      <c r="AH132" s="3">
        <f t="shared" si="9"/>
        <v>1.7957100000000001</v>
      </c>
      <c r="AI132" s="1">
        <v>1.9557500000000001</v>
      </c>
    </row>
    <row r="133" spans="1:35">
      <c r="A133" s="3" t="s">
        <v>51</v>
      </c>
      <c r="B133" s="3">
        <v>55</v>
      </c>
      <c r="C133" s="3">
        <v>1</v>
      </c>
      <c r="D133" s="3">
        <v>1</v>
      </c>
      <c r="E133" s="3">
        <v>1</v>
      </c>
      <c r="F133" s="3">
        <v>25</v>
      </c>
      <c r="G133" s="3">
        <v>120</v>
      </c>
      <c r="H133" s="3">
        <v>100</v>
      </c>
      <c r="I133" s="3">
        <v>0</v>
      </c>
      <c r="J133" s="3">
        <v>0</v>
      </c>
      <c r="K133" s="3">
        <v>0</v>
      </c>
      <c r="L133" s="3">
        <v>0</v>
      </c>
      <c r="M133" s="3">
        <v>1</v>
      </c>
      <c r="N133" s="3">
        <v>5.2631578999999998E-2</v>
      </c>
      <c r="O133" s="3">
        <v>100</v>
      </c>
      <c r="P133" s="3">
        <v>15.408333335</v>
      </c>
      <c r="Q133" s="3">
        <v>0.9</v>
      </c>
      <c r="R133" s="3">
        <v>0</v>
      </c>
      <c r="S133" s="3">
        <v>125</v>
      </c>
      <c r="T133" s="3">
        <v>1100</v>
      </c>
      <c r="U133" s="3" t="s">
        <v>24</v>
      </c>
      <c r="V133" s="3">
        <v>300</v>
      </c>
      <c r="W133" s="3" t="s">
        <v>24</v>
      </c>
      <c r="X133" s="3">
        <v>300</v>
      </c>
      <c r="Y133" s="1">
        <v>0.12</v>
      </c>
      <c r="Z133" s="3">
        <f t="shared" si="5"/>
        <v>0.13488499999999998</v>
      </c>
      <c r="AA133" s="1">
        <v>0.14976999999999999</v>
      </c>
      <c r="AB133" s="3">
        <f t="shared" si="6"/>
        <v>0.39852499999999996</v>
      </c>
      <c r="AC133" s="1">
        <v>0.64727999999999997</v>
      </c>
      <c r="AD133" s="3">
        <f t="shared" si="7"/>
        <v>0.89281999999999995</v>
      </c>
      <c r="AE133" s="1">
        <v>1.13836</v>
      </c>
      <c r="AF133" s="3">
        <f t="shared" si="8"/>
        <v>1.386935</v>
      </c>
      <c r="AG133" s="1">
        <v>1.63551</v>
      </c>
      <c r="AH133" s="3">
        <f t="shared" si="9"/>
        <v>1.884085</v>
      </c>
      <c r="AI133" s="1">
        <v>2.13266</v>
      </c>
    </row>
    <row r="134" spans="1:35">
      <c r="A134" s="3" t="s">
        <v>51</v>
      </c>
      <c r="B134" s="3">
        <v>55</v>
      </c>
      <c r="C134" s="3">
        <v>1</v>
      </c>
      <c r="D134" s="3">
        <v>1</v>
      </c>
      <c r="E134" s="3">
        <v>1</v>
      </c>
      <c r="F134" s="3">
        <v>25</v>
      </c>
      <c r="G134" s="3">
        <v>120</v>
      </c>
      <c r="H134" s="3">
        <v>100</v>
      </c>
      <c r="I134" s="3">
        <v>0</v>
      </c>
      <c r="J134" s="3">
        <v>0</v>
      </c>
      <c r="K134" s="3">
        <v>0</v>
      </c>
      <c r="L134" s="3">
        <v>0</v>
      </c>
      <c r="M134" s="3">
        <v>1</v>
      </c>
      <c r="N134" s="3">
        <v>5.2631578999999998E-2</v>
      </c>
      <c r="O134" s="3">
        <v>100</v>
      </c>
      <c r="P134" s="3">
        <v>16.500000002</v>
      </c>
      <c r="Q134" s="3">
        <v>0.9</v>
      </c>
      <c r="R134" s="3">
        <v>0</v>
      </c>
      <c r="S134" s="3">
        <v>125</v>
      </c>
      <c r="T134" s="3">
        <v>1100</v>
      </c>
      <c r="U134" s="3" t="s">
        <v>26</v>
      </c>
      <c r="V134" s="3">
        <v>300</v>
      </c>
      <c r="W134" s="3" t="s">
        <v>27</v>
      </c>
      <c r="X134" s="3">
        <v>300</v>
      </c>
      <c r="Y134" s="1">
        <v>0.1</v>
      </c>
      <c r="Z134" s="3">
        <f t="shared" si="5"/>
        <v>0.15792</v>
      </c>
      <c r="AA134" s="1">
        <v>0.21584</v>
      </c>
      <c r="AB134" s="3">
        <f t="shared" si="6"/>
        <v>0.41923500000000002</v>
      </c>
      <c r="AC134" s="1">
        <v>0.62263000000000002</v>
      </c>
      <c r="AD134" s="3">
        <f t="shared" si="7"/>
        <v>0.845495</v>
      </c>
      <c r="AE134" s="1">
        <v>1.06836</v>
      </c>
      <c r="AF134" s="3">
        <f t="shared" si="8"/>
        <v>1.2994349999999999</v>
      </c>
      <c r="AG134" s="1">
        <v>1.53051</v>
      </c>
      <c r="AH134" s="3">
        <f t="shared" si="9"/>
        <v>1.761765</v>
      </c>
      <c r="AI134" s="1">
        <v>1.99302</v>
      </c>
    </row>
    <row r="135" spans="1:35">
      <c r="A135" s="3" t="s">
        <v>51</v>
      </c>
      <c r="B135" s="3">
        <v>55</v>
      </c>
      <c r="C135" s="3">
        <v>1</v>
      </c>
      <c r="D135" s="3">
        <v>1</v>
      </c>
      <c r="E135" s="3">
        <v>1</v>
      </c>
      <c r="F135" s="3">
        <v>25</v>
      </c>
      <c r="G135" s="3">
        <v>120</v>
      </c>
      <c r="H135" s="3">
        <v>100</v>
      </c>
      <c r="I135" s="3">
        <v>0</v>
      </c>
      <c r="J135" s="3">
        <v>0</v>
      </c>
      <c r="K135" s="3">
        <v>0</v>
      </c>
      <c r="L135" s="3">
        <v>0</v>
      </c>
      <c r="M135" s="3">
        <v>1</v>
      </c>
      <c r="N135" s="3">
        <v>5.2631578999999998E-2</v>
      </c>
      <c r="O135" s="3">
        <v>100</v>
      </c>
      <c r="P135" s="3">
        <v>17.591666668999999</v>
      </c>
      <c r="Q135" s="3">
        <v>0.9</v>
      </c>
      <c r="R135" s="3">
        <v>0</v>
      </c>
      <c r="S135" s="3">
        <v>125</v>
      </c>
      <c r="T135" s="3">
        <v>1100</v>
      </c>
      <c r="U135" s="3" t="s">
        <v>26</v>
      </c>
      <c r="V135" s="3">
        <v>300</v>
      </c>
      <c r="W135" s="3" t="s">
        <v>27</v>
      </c>
      <c r="X135" s="3">
        <v>300</v>
      </c>
      <c r="Y135" s="1">
        <v>0.11</v>
      </c>
      <c r="Z135" s="3">
        <f t="shared" si="5"/>
        <v>0.14649000000000001</v>
      </c>
      <c r="AA135" s="1">
        <v>0.18298</v>
      </c>
      <c r="AB135" s="3">
        <f t="shared" si="6"/>
        <v>0.40066499999999999</v>
      </c>
      <c r="AC135" s="1">
        <v>0.61834999999999996</v>
      </c>
      <c r="AD135" s="3">
        <f t="shared" si="7"/>
        <v>0.86282000000000003</v>
      </c>
      <c r="AE135" s="1">
        <v>1.1072900000000001</v>
      </c>
      <c r="AF135" s="3">
        <f t="shared" si="8"/>
        <v>1.3621150000000002</v>
      </c>
      <c r="AG135" s="1">
        <v>1.61694</v>
      </c>
      <c r="AH135" s="3">
        <f t="shared" si="9"/>
        <v>1.8717650000000001</v>
      </c>
      <c r="AI135" s="1">
        <v>2.1265900000000002</v>
      </c>
    </row>
    <row r="136" spans="1:35">
      <c r="A136" s="3" t="s">
        <v>52</v>
      </c>
      <c r="B136" s="3">
        <v>80</v>
      </c>
      <c r="C136" s="3">
        <v>1</v>
      </c>
      <c r="D136" s="3">
        <v>1</v>
      </c>
      <c r="E136" s="3">
        <v>1</v>
      </c>
      <c r="F136" s="3">
        <v>25</v>
      </c>
      <c r="G136" s="3">
        <v>5</v>
      </c>
      <c r="H136" s="3">
        <v>74.377421139999996</v>
      </c>
      <c r="I136" s="3">
        <v>16.76812396</v>
      </c>
      <c r="J136" s="3">
        <v>8.8544548980000002</v>
      </c>
      <c r="K136" s="3">
        <v>0</v>
      </c>
      <c r="L136" s="3">
        <v>0</v>
      </c>
      <c r="M136" s="3">
        <v>0.4</v>
      </c>
      <c r="N136" s="3">
        <v>0.17647058800000001</v>
      </c>
      <c r="O136" s="3">
        <v>40</v>
      </c>
      <c r="P136" s="3">
        <v>0.38888888900000002</v>
      </c>
      <c r="Q136" s="3">
        <v>0.1</v>
      </c>
      <c r="R136" s="3">
        <v>0</v>
      </c>
      <c r="S136" s="3">
        <v>90</v>
      </c>
      <c r="T136" s="3">
        <v>980</v>
      </c>
      <c r="U136" s="3" t="s">
        <v>26</v>
      </c>
      <c r="V136" s="3">
        <v>300</v>
      </c>
      <c r="W136" s="3" t="s">
        <v>27</v>
      </c>
      <c r="X136" s="3">
        <v>300</v>
      </c>
      <c r="Y136" s="1">
        <v>0.20937</v>
      </c>
      <c r="Z136" s="3">
        <f t="shared" si="5"/>
        <v>0.51746000000000003</v>
      </c>
      <c r="AA136" s="1">
        <v>0.82555000000000001</v>
      </c>
      <c r="AB136" s="3">
        <f t="shared" si="6"/>
        <v>1.2189299999999998</v>
      </c>
      <c r="AC136" s="1">
        <v>1.6123099999999999</v>
      </c>
      <c r="AD136" s="3">
        <f t="shared" si="7"/>
        <v>2.0789549999999997</v>
      </c>
      <c r="AE136" s="1">
        <v>2.5455999999999999</v>
      </c>
      <c r="AF136" s="3">
        <f t="shared" si="8"/>
        <v>3.0122450000000001</v>
      </c>
      <c r="AG136" s="1">
        <v>3.4788899999999998</v>
      </c>
      <c r="AH136" s="3">
        <f t="shared" si="9"/>
        <v>3.945535</v>
      </c>
      <c r="AI136" s="1">
        <v>4.4121800000000002</v>
      </c>
    </row>
    <row r="137" spans="1:35">
      <c r="A137" s="3" t="s">
        <v>52</v>
      </c>
      <c r="B137" s="3">
        <v>80</v>
      </c>
      <c r="C137" s="3">
        <v>1</v>
      </c>
      <c r="D137" s="3">
        <v>1</v>
      </c>
      <c r="E137" s="3">
        <v>1</v>
      </c>
      <c r="F137" s="3">
        <v>63</v>
      </c>
      <c r="G137" s="3">
        <v>5</v>
      </c>
      <c r="H137" s="3">
        <v>74.377421139999996</v>
      </c>
      <c r="I137" s="3">
        <v>16.76812396</v>
      </c>
      <c r="J137" s="3">
        <v>8.8544548980000002</v>
      </c>
      <c r="K137" s="3">
        <v>0</v>
      </c>
      <c r="L137" s="3">
        <v>0</v>
      </c>
      <c r="M137" s="3">
        <v>0.4</v>
      </c>
      <c r="N137" s="3">
        <v>0.17647058800000001</v>
      </c>
      <c r="O137" s="3">
        <v>40</v>
      </c>
      <c r="P137" s="3">
        <v>0.38888888900000002</v>
      </c>
      <c r="Q137" s="3">
        <v>0.1</v>
      </c>
      <c r="R137" s="3">
        <v>0</v>
      </c>
      <c r="S137" s="3">
        <v>90</v>
      </c>
      <c r="T137" s="3">
        <v>980</v>
      </c>
      <c r="U137" s="3" t="s">
        <v>26</v>
      </c>
      <c r="V137" s="3">
        <v>300</v>
      </c>
      <c r="W137" s="3" t="s">
        <v>27</v>
      </c>
      <c r="X137" s="3">
        <v>300</v>
      </c>
      <c r="Y137" s="1">
        <v>0.13611000000000001</v>
      </c>
      <c r="Z137" s="3">
        <f t="shared" si="5"/>
        <v>0.40428500000000001</v>
      </c>
      <c r="AA137" s="1">
        <v>0.67245999999999995</v>
      </c>
      <c r="AB137" s="3">
        <f t="shared" si="6"/>
        <v>1.0767800000000001</v>
      </c>
      <c r="AC137" s="1">
        <v>1.4811000000000001</v>
      </c>
      <c r="AD137" s="3">
        <f t="shared" si="7"/>
        <v>1.929155</v>
      </c>
      <c r="AE137" s="1">
        <v>2.3772099999999998</v>
      </c>
      <c r="AF137" s="3">
        <f t="shared" si="8"/>
        <v>2.8252649999999999</v>
      </c>
      <c r="AG137" s="1">
        <v>3.27332</v>
      </c>
      <c r="AH137" s="3">
        <f t="shared" si="9"/>
        <v>3.7213750000000001</v>
      </c>
      <c r="AI137" s="1">
        <v>4.1694300000000002</v>
      </c>
    </row>
    <row r="138" spans="1:35">
      <c r="A138" s="3" t="s">
        <v>52</v>
      </c>
      <c r="B138" s="3">
        <v>80</v>
      </c>
      <c r="C138" s="3">
        <v>1</v>
      </c>
      <c r="D138" s="3">
        <v>1</v>
      </c>
      <c r="E138" s="3">
        <v>1</v>
      </c>
      <c r="F138" s="3">
        <v>63</v>
      </c>
      <c r="G138" s="3">
        <v>5</v>
      </c>
      <c r="H138" s="3">
        <v>74.377421139999996</v>
      </c>
      <c r="I138" s="3">
        <v>16.76812396</v>
      </c>
      <c r="J138" s="3">
        <v>8.8544548980000002</v>
      </c>
      <c r="K138" s="3">
        <v>0</v>
      </c>
      <c r="L138" s="3">
        <v>0</v>
      </c>
      <c r="M138" s="3">
        <v>1.5</v>
      </c>
      <c r="N138" s="3">
        <v>0.17647058800000001</v>
      </c>
      <c r="O138" s="3">
        <v>40</v>
      </c>
      <c r="P138" s="3">
        <v>0.38888888900000002</v>
      </c>
      <c r="Q138" s="3">
        <v>0.5</v>
      </c>
      <c r="R138" s="3">
        <v>0</v>
      </c>
      <c r="S138" s="3">
        <v>90</v>
      </c>
      <c r="T138" s="3">
        <v>980</v>
      </c>
      <c r="U138" s="3" t="s">
        <v>26</v>
      </c>
      <c r="V138" s="3">
        <v>300</v>
      </c>
      <c r="W138" s="3" t="s">
        <v>27</v>
      </c>
      <c r="X138" s="3">
        <v>300</v>
      </c>
      <c r="Y138" s="1">
        <v>0.40803</v>
      </c>
      <c r="Z138" s="3">
        <f t="shared" si="5"/>
        <v>0.71979499999999996</v>
      </c>
      <c r="AA138" s="1">
        <v>1.03156</v>
      </c>
      <c r="AB138" s="3">
        <f t="shared" si="6"/>
        <v>1.44353</v>
      </c>
      <c r="AC138" s="1">
        <v>1.8554999999999999</v>
      </c>
      <c r="AD138" s="3">
        <f t="shared" si="7"/>
        <v>2.3527499999999999</v>
      </c>
      <c r="AE138" s="1">
        <v>2.85</v>
      </c>
      <c r="AF138" s="3">
        <f t="shared" si="8"/>
        <v>3.3472499999999998</v>
      </c>
      <c r="AG138" s="1">
        <v>3.8445</v>
      </c>
      <c r="AH138" s="3">
        <f t="shared" si="9"/>
        <v>4.3417500000000002</v>
      </c>
      <c r="AI138" s="1">
        <v>4.8390000000000004</v>
      </c>
    </row>
    <row r="139" spans="1:35">
      <c r="A139" s="3" t="s">
        <v>52</v>
      </c>
      <c r="B139" s="3">
        <v>80</v>
      </c>
      <c r="C139" s="3">
        <v>1</v>
      </c>
      <c r="D139" s="3">
        <v>1</v>
      </c>
      <c r="E139" s="3">
        <v>1</v>
      </c>
      <c r="F139" s="3">
        <v>1</v>
      </c>
      <c r="G139" s="3">
        <v>5</v>
      </c>
      <c r="H139" s="3">
        <v>74.377421139999996</v>
      </c>
      <c r="I139" s="3">
        <v>16.76812396</v>
      </c>
      <c r="J139" s="3">
        <v>8.8544548980000002</v>
      </c>
      <c r="K139" s="3">
        <v>0</v>
      </c>
      <c r="L139" s="3">
        <v>0</v>
      </c>
      <c r="M139" s="3">
        <v>1.5</v>
      </c>
      <c r="N139" s="3">
        <v>0.17647058800000001</v>
      </c>
      <c r="O139" s="3">
        <v>40</v>
      </c>
      <c r="P139" s="3">
        <v>0.38888888900000002</v>
      </c>
      <c r="Q139" s="3">
        <v>0.1</v>
      </c>
      <c r="R139" s="3">
        <v>0</v>
      </c>
      <c r="S139" s="3">
        <v>90</v>
      </c>
      <c r="T139" s="3">
        <v>980</v>
      </c>
      <c r="U139" s="3" t="s">
        <v>26</v>
      </c>
      <c r="V139" s="3">
        <v>300</v>
      </c>
      <c r="W139" s="3" t="s">
        <v>27</v>
      </c>
      <c r="X139" s="3">
        <v>300</v>
      </c>
      <c r="Y139" s="1">
        <v>0.40803</v>
      </c>
      <c r="Z139" s="3">
        <f t="shared" si="5"/>
        <v>0.73897999999999997</v>
      </c>
      <c r="AA139" s="1">
        <v>1.06993</v>
      </c>
      <c r="AB139" s="3">
        <f t="shared" si="6"/>
        <v>1.4989600000000001</v>
      </c>
      <c r="AC139" s="1">
        <v>1.9279900000000001</v>
      </c>
      <c r="AD139" s="3">
        <f t="shared" si="7"/>
        <v>2.4197950000000001</v>
      </c>
      <c r="AE139" s="1">
        <v>2.9116</v>
      </c>
      <c r="AF139" s="3">
        <f t="shared" si="8"/>
        <v>3.4034050000000002</v>
      </c>
      <c r="AG139" s="1">
        <v>3.8952100000000001</v>
      </c>
      <c r="AH139" s="3">
        <f t="shared" si="9"/>
        <v>4.3870149999999999</v>
      </c>
      <c r="AI139" s="1">
        <v>4.8788200000000002</v>
      </c>
    </row>
    <row r="140" spans="1:35">
      <c r="A140" s="3" t="s">
        <v>52</v>
      </c>
      <c r="B140" s="3">
        <v>30</v>
      </c>
      <c r="C140" s="3">
        <v>1</v>
      </c>
      <c r="D140" s="3">
        <v>1</v>
      </c>
      <c r="E140" s="3">
        <v>1</v>
      </c>
      <c r="F140" s="3">
        <v>1</v>
      </c>
      <c r="G140" s="3">
        <v>5</v>
      </c>
      <c r="H140" s="3">
        <v>74.377421139999996</v>
      </c>
      <c r="I140" s="3">
        <v>16.76812396</v>
      </c>
      <c r="J140" s="3">
        <v>8.8544548980000002</v>
      </c>
      <c r="K140" s="3">
        <v>0</v>
      </c>
      <c r="L140" s="3">
        <v>0</v>
      </c>
      <c r="M140" s="3">
        <v>1.5</v>
      </c>
      <c r="N140" s="3">
        <v>0.17647058800000001</v>
      </c>
      <c r="O140" s="3">
        <v>40</v>
      </c>
      <c r="P140" s="3">
        <v>0.38888888900000002</v>
      </c>
      <c r="Q140" s="3">
        <v>0.1</v>
      </c>
      <c r="R140" s="3">
        <v>0</v>
      </c>
      <c r="S140" s="3">
        <v>90</v>
      </c>
      <c r="T140" s="3">
        <v>980</v>
      </c>
      <c r="U140" s="3" t="s">
        <v>26</v>
      </c>
      <c r="V140" s="3">
        <v>300</v>
      </c>
      <c r="W140" s="3" t="s">
        <v>27</v>
      </c>
      <c r="X140" s="3">
        <v>300</v>
      </c>
      <c r="Y140" s="1">
        <v>3.4009999999999999E-2</v>
      </c>
      <c r="Z140" s="3">
        <f t="shared" si="5"/>
        <v>0.17595</v>
      </c>
      <c r="AA140" s="1">
        <v>0.31789000000000001</v>
      </c>
      <c r="AB140" s="3">
        <f t="shared" si="6"/>
        <v>0.56079999999999997</v>
      </c>
      <c r="AC140" s="1">
        <v>0.80371000000000004</v>
      </c>
      <c r="AD140" s="3">
        <f t="shared" si="7"/>
        <v>1.0817650000000001</v>
      </c>
      <c r="AE140" s="1">
        <v>1.35982</v>
      </c>
      <c r="AF140" s="3">
        <f t="shared" si="8"/>
        <v>1.647845</v>
      </c>
      <c r="AG140" s="1">
        <v>1.93587</v>
      </c>
      <c r="AH140" s="3">
        <f t="shared" si="9"/>
        <v>2.2238949999999997</v>
      </c>
      <c r="AI140" s="1">
        <v>2.5119199999999999</v>
      </c>
    </row>
    <row r="141" spans="1:35">
      <c r="A141" s="3" t="s">
        <v>52</v>
      </c>
      <c r="B141" s="3">
        <v>40</v>
      </c>
      <c r="C141" s="3">
        <v>1</v>
      </c>
      <c r="D141" s="3">
        <v>1</v>
      </c>
      <c r="E141" s="3">
        <v>1</v>
      </c>
      <c r="F141" s="3">
        <v>1</v>
      </c>
      <c r="G141" s="3">
        <v>5</v>
      </c>
      <c r="H141" s="3">
        <v>74.377421139999996</v>
      </c>
      <c r="I141" s="3">
        <v>16.76812396</v>
      </c>
      <c r="J141" s="3">
        <v>8.8544548980000002</v>
      </c>
      <c r="K141" s="3">
        <v>0</v>
      </c>
      <c r="L141" s="3">
        <v>0</v>
      </c>
      <c r="M141" s="3">
        <v>1.5</v>
      </c>
      <c r="N141" s="3">
        <v>0.17647058800000001</v>
      </c>
      <c r="O141" s="3">
        <v>40</v>
      </c>
      <c r="P141" s="3">
        <v>0.38888888900000002</v>
      </c>
      <c r="Q141" s="3">
        <v>0.1</v>
      </c>
      <c r="R141" s="3">
        <v>0</v>
      </c>
      <c r="S141" s="3">
        <v>90</v>
      </c>
      <c r="T141" s="3">
        <v>980</v>
      </c>
      <c r="U141" s="3" t="s">
        <v>26</v>
      </c>
      <c r="V141" s="3">
        <v>300</v>
      </c>
      <c r="W141" s="3" t="s">
        <v>27</v>
      </c>
      <c r="X141" s="3">
        <v>300</v>
      </c>
      <c r="Y141" s="1">
        <v>7.2679999999999995E-2</v>
      </c>
      <c r="Z141" s="3">
        <f t="shared" si="5"/>
        <v>0.25957999999999998</v>
      </c>
      <c r="AA141" s="1">
        <v>0.44647999999999999</v>
      </c>
      <c r="AB141" s="3">
        <f t="shared" si="6"/>
        <v>0.72192499999999993</v>
      </c>
      <c r="AC141" s="1">
        <v>0.99736999999999998</v>
      </c>
      <c r="AD141" s="3">
        <f t="shared" si="7"/>
        <v>1.298745</v>
      </c>
      <c r="AE141" s="1">
        <v>1.60012</v>
      </c>
      <c r="AF141" s="3">
        <f t="shared" si="8"/>
        <v>1.9014949999999999</v>
      </c>
      <c r="AG141" s="1">
        <v>2.2028699999999999</v>
      </c>
      <c r="AH141" s="3">
        <f t="shared" si="9"/>
        <v>2.5042450000000001</v>
      </c>
      <c r="AI141" s="1">
        <v>2.8056199999999998</v>
      </c>
    </row>
    <row r="142" spans="1:35">
      <c r="A142" s="3" t="s">
        <v>52</v>
      </c>
      <c r="B142" s="3">
        <v>60</v>
      </c>
      <c r="C142" s="3">
        <v>1</v>
      </c>
      <c r="D142" s="3">
        <v>1</v>
      </c>
      <c r="E142" s="3">
        <v>1</v>
      </c>
      <c r="F142" s="3">
        <v>1</v>
      </c>
      <c r="G142" s="3">
        <v>5</v>
      </c>
      <c r="H142" s="3">
        <v>74.377421139999996</v>
      </c>
      <c r="I142" s="3">
        <v>16.76812396</v>
      </c>
      <c r="J142" s="3">
        <v>8.8544548980000002</v>
      </c>
      <c r="K142" s="3">
        <v>0</v>
      </c>
      <c r="L142" s="3">
        <v>0</v>
      </c>
      <c r="M142" s="3">
        <v>1.5</v>
      </c>
      <c r="N142" s="3">
        <v>0.17647058800000001</v>
      </c>
      <c r="O142" s="3">
        <v>40</v>
      </c>
      <c r="P142" s="3">
        <v>0.38888888900000002</v>
      </c>
      <c r="Q142" s="3">
        <v>0.1</v>
      </c>
      <c r="R142" s="3">
        <v>0</v>
      </c>
      <c r="S142" s="3">
        <v>90</v>
      </c>
      <c r="T142" s="3">
        <v>980</v>
      </c>
      <c r="U142" s="3" t="s">
        <v>26</v>
      </c>
      <c r="V142" s="3">
        <v>300</v>
      </c>
      <c r="W142" s="3" t="s">
        <v>27</v>
      </c>
      <c r="X142" s="3">
        <v>300</v>
      </c>
      <c r="Y142" s="1">
        <v>0.1893</v>
      </c>
      <c r="Z142" s="3">
        <f t="shared" si="5"/>
        <v>0.44986000000000004</v>
      </c>
      <c r="AA142" s="1">
        <v>0.71042000000000005</v>
      </c>
      <c r="AB142" s="3">
        <f t="shared" si="6"/>
        <v>1.0625849999999999</v>
      </c>
      <c r="AC142" s="1">
        <v>1.41475</v>
      </c>
      <c r="AD142" s="3">
        <f t="shared" si="7"/>
        <v>1.76953</v>
      </c>
      <c r="AE142" s="1">
        <v>2.1243099999999999</v>
      </c>
      <c r="AF142" s="3">
        <f t="shared" si="8"/>
        <v>2.4790900000000002</v>
      </c>
      <c r="AG142" s="1">
        <v>2.8338700000000001</v>
      </c>
      <c r="AH142" s="3">
        <f t="shared" si="9"/>
        <v>3.18865</v>
      </c>
      <c r="AI142" s="1">
        <v>3.5434299999999999</v>
      </c>
    </row>
    <row r="143" spans="1:35">
      <c r="A143" s="3" t="s">
        <v>52</v>
      </c>
      <c r="B143" s="3">
        <v>90</v>
      </c>
      <c r="C143" s="3">
        <v>1</v>
      </c>
      <c r="D143" s="3">
        <v>1</v>
      </c>
      <c r="E143" s="3">
        <v>1</v>
      </c>
      <c r="F143" s="3">
        <v>1</v>
      </c>
      <c r="G143" s="3">
        <v>5</v>
      </c>
      <c r="H143" s="3">
        <v>74.377421139999996</v>
      </c>
      <c r="I143" s="3">
        <v>16.76812396</v>
      </c>
      <c r="J143" s="3">
        <v>8.8544548980000002</v>
      </c>
      <c r="K143" s="3">
        <v>0</v>
      </c>
      <c r="L143" s="3">
        <v>0</v>
      </c>
      <c r="M143" s="3">
        <v>1.5</v>
      </c>
      <c r="N143" s="3">
        <v>0.17647058800000001</v>
      </c>
      <c r="O143" s="3">
        <v>40</v>
      </c>
      <c r="P143" s="3">
        <v>0.38888888900000002</v>
      </c>
      <c r="Q143" s="3">
        <v>0.1</v>
      </c>
      <c r="R143" s="3">
        <v>0</v>
      </c>
      <c r="S143" s="3">
        <v>90</v>
      </c>
      <c r="T143" s="3">
        <v>980</v>
      </c>
      <c r="U143" s="3" t="s">
        <v>26</v>
      </c>
      <c r="V143" s="3">
        <v>300</v>
      </c>
      <c r="W143" s="3" t="s">
        <v>27</v>
      </c>
      <c r="X143" s="3">
        <v>300</v>
      </c>
      <c r="Y143" s="1">
        <v>0.57845000000000002</v>
      </c>
      <c r="Z143" s="3">
        <f t="shared" si="5"/>
        <v>0.93813499999999994</v>
      </c>
      <c r="AA143" s="1">
        <v>1.29782</v>
      </c>
      <c r="AB143" s="3">
        <f t="shared" si="6"/>
        <v>1.7328549999999998</v>
      </c>
      <c r="AC143" s="1">
        <v>2.1678899999999999</v>
      </c>
      <c r="AD143" s="3">
        <f t="shared" si="7"/>
        <v>2.6029249999999999</v>
      </c>
      <c r="AE143" s="1">
        <v>3.03796</v>
      </c>
      <c r="AF143" s="3">
        <f t="shared" si="8"/>
        <v>3.4729950000000001</v>
      </c>
      <c r="AG143" s="1">
        <v>3.9080300000000001</v>
      </c>
      <c r="AH143" s="3">
        <f t="shared" si="9"/>
        <v>4.3430650000000002</v>
      </c>
      <c r="AI143" s="1">
        <v>4.7781000000000002</v>
      </c>
    </row>
    <row r="144" spans="1:35">
      <c r="A144" s="3" t="s">
        <v>53</v>
      </c>
      <c r="B144" s="3">
        <v>60</v>
      </c>
      <c r="C144" s="3">
        <v>1</v>
      </c>
      <c r="D144" s="3">
        <v>1</v>
      </c>
      <c r="E144" s="3">
        <v>1</v>
      </c>
      <c r="F144" s="3">
        <v>1</v>
      </c>
      <c r="G144" s="3">
        <v>5</v>
      </c>
      <c r="H144" s="3">
        <v>85.529157670000004</v>
      </c>
      <c r="I144" s="3">
        <v>0</v>
      </c>
      <c r="J144" s="3">
        <v>14.47084233</v>
      </c>
      <c r="K144" s="3">
        <v>0</v>
      </c>
      <c r="L144" s="3">
        <v>0</v>
      </c>
      <c r="M144" s="3">
        <v>1.710583153</v>
      </c>
      <c r="N144" s="3">
        <v>0.17647058800000001</v>
      </c>
      <c r="O144" s="3">
        <v>100</v>
      </c>
      <c r="P144" s="3">
        <v>0.38888888900000002</v>
      </c>
      <c r="Q144" s="3">
        <v>2</v>
      </c>
      <c r="R144" s="3">
        <v>1</v>
      </c>
      <c r="S144" s="3">
        <v>175</v>
      </c>
      <c r="T144" s="3">
        <v>1100</v>
      </c>
      <c r="U144" s="3" t="s">
        <v>26</v>
      </c>
      <c r="V144" s="3">
        <v>300</v>
      </c>
      <c r="W144" s="3" t="s">
        <v>27</v>
      </c>
      <c r="X144" s="3">
        <v>300</v>
      </c>
      <c r="Y144" s="1">
        <v>0.50409999999999999</v>
      </c>
      <c r="Z144" s="3">
        <f t="shared" si="5"/>
        <v>0.59221000000000001</v>
      </c>
      <c r="AA144" s="1">
        <v>0.68032000000000004</v>
      </c>
      <c r="AB144" s="3">
        <f t="shared" si="6"/>
        <v>0.75099500000000008</v>
      </c>
      <c r="AC144" s="1">
        <v>0.82167000000000001</v>
      </c>
      <c r="AD144" s="3">
        <f t="shared" si="7"/>
        <v>0.89843000000000006</v>
      </c>
      <c r="AE144" s="1">
        <v>0.97519</v>
      </c>
      <c r="AF144" s="3">
        <f t="shared" si="8"/>
        <v>1.05125</v>
      </c>
      <c r="AG144" s="1">
        <v>1.12731</v>
      </c>
      <c r="AH144" s="3">
        <f t="shared" si="9"/>
        <v>1.2552050000000001</v>
      </c>
      <c r="AI144" s="1">
        <v>1.3831</v>
      </c>
    </row>
    <row r="145" spans="1:35">
      <c r="A145" s="3" t="s">
        <v>54</v>
      </c>
      <c r="B145" s="3">
        <v>80</v>
      </c>
      <c r="C145" s="3">
        <v>1</v>
      </c>
      <c r="D145" s="3">
        <v>1</v>
      </c>
      <c r="E145" s="3">
        <v>1</v>
      </c>
      <c r="F145" s="3">
        <v>50</v>
      </c>
      <c r="G145" s="3">
        <v>4</v>
      </c>
      <c r="H145" s="3">
        <v>85.529157670000004</v>
      </c>
      <c r="I145" s="3">
        <v>0</v>
      </c>
      <c r="J145" s="3">
        <v>14.47084233</v>
      </c>
      <c r="K145" s="3">
        <v>0</v>
      </c>
      <c r="L145" s="3">
        <v>0</v>
      </c>
      <c r="M145" s="3">
        <v>0.38</v>
      </c>
      <c r="N145" s="3">
        <v>0</v>
      </c>
      <c r="O145" s="3">
        <v>20</v>
      </c>
      <c r="P145" s="3">
        <v>0.428571429</v>
      </c>
      <c r="Q145" s="3">
        <v>0.2</v>
      </c>
      <c r="R145" s="3">
        <v>0</v>
      </c>
      <c r="S145" s="3">
        <v>50</v>
      </c>
      <c r="T145" s="3">
        <v>1100</v>
      </c>
      <c r="U145" s="3" t="s">
        <v>26</v>
      </c>
      <c r="V145" s="3">
        <v>300</v>
      </c>
      <c r="W145" s="3" t="s">
        <v>27</v>
      </c>
      <c r="X145" s="3">
        <v>300</v>
      </c>
      <c r="Y145" s="1">
        <v>0.52429999999999999</v>
      </c>
      <c r="Z145" s="3">
        <f t="shared" si="5"/>
        <v>1.0145900000000001</v>
      </c>
      <c r="AA145" s="1">
        <v>1.50488</v>
      </c>
      <c r="AB145" s="3">
        <f t="shared" si="6"/>
        <v>1.9951699999999999</v>
      </c>
      <c r="AC145" s="1">
        <v>2.4854599999999998</v>
      </c>
      <c r="AD145" s="3">
        <f t="shared" si="7"/>
        <v>2.9757499999999997</v>
      </c>
      <c r="AE145" s="1">
        <v>3.46604</v>
      </c>
      <c r="AF145" s="3">
        <f t="shared" si="8"/>
        <v>3.9563300000000003</v>
      </c>
      <c r="AG145" s="1">
        <v>4.4466200000000002</v>
      </c>
      <c r="AH145" s="3">
        <f t="shared" si="9"/>
        <v>4.9369100000000001</v>
      </c>
      <c r="AI145" s="1">
        <v>5.4272</v>
      </c>
    </row>
    <row r="146" spans="1:35">
      <c r="A146" s="3" t="s">
        <v>54</v>
      </c>
      <c r="B146" s="3">
        <v>80</v>
      </c>
      <c r="C146" s="3">
        <v>1</v>
      </c>
      <c r="D146" s="3">
        <v>1</v>
      </c>
      <c r="E146" s="3">
        <v>1</v>
      </c>
      <c r="F146" s="3">
        <v>50</v>
      </c>
      <c r="G146" s="3">
        <v>4</v>
      </c>
      <c r="H146" s="3">
        <v>85.529157670000004</v>
      </c>
      <c r="I146" s="3">
        <v>0</v>
      </c>
      <c r="J146" s="3">
        <v>14.47084233</v>
      </c>
      <c r="K146" s="3">
        <v>0</v>
      </c>
      <c r="L146" s="3">
        <v>0</v>
      </c>
      <c r="M146" s="3">
        <v>0.38</v>
      </c>
      <c r="N146" s="3">
        <v>5.2631578999999998E-2</v>
      </c>
      <c r="O146" s="3">
        <v>20</v>
      </c>
      <c r="P146" s="3">
        <v>0.428571429</v>
      </c>
      <c r="Q146" s="3">
        <v>0.2</v>
      </c>
      <c r="R146" s="3">
        <v>0</v>
      </c>
      <c r="S146" s="3">
        <v>50</v>
      </c>
      <c r="T146" s="3">
        <v>1100</v>
      </c>
      <c r="U146" s="3" t="s">
        <v>26</v>
      </c>
      <c r="V146" s="3">
        <v>300</v>
      </c>
      <c r="W146" s="3" t="s">
        <v>27</v>
      </c>
      <c r="X146" s="3">
        <v>300</v>
      </c>
      <c r="Y146" s="1">
        <v>0.53629000000000004</v>
      </c>
      <c r="Z146" s="3">
        <f t="shared" si="5"/>
        <v>1.0967500000000001</v>
      </c>
      <c r="AA146" s="1">
        <v>1.6572100000000001</v>
      </c>
      <c r="AB146" s="3">
        <f t="shared" si="6"/>
        <v>2.21767</v>
      </c>
      <c r="AC146" s="1">
        <v>2.77813</v>
      </c>
      <c r="AD146" s="3">
        <f t="shared" si="7"/>
        <v>3.3385899999999999</v>
      </c>
      <c r="AE146" s="1">
        <v>3.8990499999999999</v>
      </c>
      <c r="AF146" s="3">
        <f t="shared" si="8"/>
        <v>4.4595099999999999</v>
      </c>
      <c r="AG146" s="1">
        <v>5.0199699999999998</v>
      </c>
      <c r="AH146" s="3">
        <f t="shared" si="9"/>
        <v>5.5804299999999998</v>
      </c>
      <c r="AI146" s="1">
        <v>6.1408899999999997</v>
      </c>
    </row>
    <row r="147" spans="1:35">
      <c r="A147" s="3" t="s">
        <v>54</v>
      </c>
      <c r="B147" s="3">
        <v>80</v>
      </c>
      <c r="C147" s="3">
        <v>1</v>
      </c>
      <c r="D147" s="3">
        <v>1</v>
      </c>
      <c r="E147" s="3">
        <v>1</v>
      </c>
      <c r="F147" s="3">
        <v>50</v>
      </c>
      <c r="G147" s="3">
        <v>4</v>
      </c>
      <c r="H147" s="3">
        <v>85.529157670000004</v>
      </c>
      <c r="I147" s="3">
        <v>0</v>
      </c>
      <c r="J147" s="3">
        <v>14.47084233</v>
      </c>
      <c r="K147" s="3">
        <v>0</v>
      </c>
      <c r="L147" s="3">
        <v>0</v>
      </c>
      <c r="M147" s="3">
        <v>0.38</v>
      </c>
      <c r="N147" s="3">
        <v>0.111111111</v>
      </c>
      <c r="O147" s="3">
        <v>20</v>
      </c>
      <c r="P147" s="3">
        <v>0.428571429</v>
      </c>
      <c r="Q147" s="3">
        <v>0.2</v>
      </c>
      <c r="R147" s="3">
        <v>0</v>
      </c>
      <c r="S147" s="3">
        <v>50</v>
      </c>
      <c r="T147" s="3">
        <v>1100</v>
      </c>
      <c r="U147" s="3" t="s">
        <v>24</v>
      </c>
      <c r="V147" s="3">
        <v>370</v>
      </c>
      <c r="W147" s="3" t="s">
        <v>24</v>
      </c>
      <c r="X147" s="3">
        <v>370</v>
      </c>
      <c r="Y147" s="1">
        <v>0.42526999999999998</v>
      </c>
      <c r="Z147" s="3">
        <f t="shared" si="5"/>
        <v>0.92532999999999999</v>
      </c>
      <c r="AA147" s="1">
        <v>1.4253899999999999</v>
      </c>
      <c r="AB147" s="3">
        <f t="shared" si="6"/>
        <v>1.9254500000000001</v>
      </c>
      <c r="AC147" s="1">
        <v>2.4255100000000001</v>
      </c>
      <c r="AD147" s="3">
        <f t="shared" si="7"/>
        <v>2.92557</v>
      </c>
      <c r="AE147" s="1">
        <v>3.42563</v>
      </c>
      <c r="AF147" s="3">
        <f t="shared" si="8"/>
        <v>3.9256899999999999</v>
      </c>
      <c r="AG147" s="1">
        <v>4.4257499999999999</v>
      </c>
      <c r="AH147" s="3">
        <f t="shared" si="9"/>
        <v>4.9258100000000002</v>
      </c>
      <c r="AI147" s="1">
        <v>5.4258699999999997</v>
      </c>
    </row>
    <row r="148" spans="1:35">
      <c r="A148" s="3" t="s">
        <v>54</v>
      </c>
      <c r="B148" s="3">
        <v>80</v>
      </c>
      <c r="C148" s="3">
        <v>1</v>
      </c>
      <c r="D148" s="3">
        <v>1</v>
      </c>
      <c r="E148" s="3">
        <v>1</v>
      </c>
      <c r="F148" s="3">
        <v>50</v>
      </c>
      <c r="G148" s="3">
        <v>4</v>
      </c>
      <c r="H148" s="3">
        <v>85.529157670000004</v>
      </c>
      <c r="I148" s="3">
        <v>0</v>
      </c>
      <c r="J148" s="3">
        <v>14.47084233</v>
      </c>
      <c r="K148" s="3">
        <v>0</v>
      </c>
      <c r="L148" s="3">
        <v>0</v>
      </c>
      <c r="M148" s="3">
        <v>0.38</v>
      </c>
      <c r="N148" s="3">
        <v>0.25</v>
      </c>
      <c r="O148" s="3">
        <v>20</v>
      </c>
      <c r="P148" s="3">
        <v>0.428571429</v>
      </c>
      <c r="Q148" s="3">
        <v>0.2</v>
      </c>
      <c r="R148" s="3">
        <v>0</v>
      </c>
      <c r="S148" s="3">
        <v>50</v>
      </c>
      <c r="T148" s="3">
        <v>1100</v>
      </c>
      <c r="U148" s="3" t="s">
        <v>24</v>
      </c>
      <c r="V148" s="3">
        <v>430</v>
      </c>
      <c r="W148" s="3" t="s">
        <v>24</v>
      </c>
      <c r="X148" s="3">
        <v>430</v>
      </c>
      <c r="Y148" s="1">
        <v>0.36487000000000003</v>
      </c>
      <c r="Z148" s="3">
        <f t="shared" si="5"/>
        <v>0.83340000000000003</v>
      </c>
      <c r="AA148" s="1">
        <v>1.30193</v>
      </c>
      <c r="AB148" s="3">
        <f t="shared" si="6"/>
        <v>1.7704599999999999</v>
      </c>
      <c r="AC148" s="1">
        <v>2.2389899999999998</v>
      </c>
      <c r="AD148" s="3">
        <f t="shared" si="7"/>
        <v>2.7075199999999997</v>
      </c>
      <c r="AE148" s="1">
        <v>3.17605</v>
      </c>
      <c r="AF148" s="3">
        <f t="shared" si="8"/>
        <v>3.6445799999999999</v>
      </c>
      <c r="AG148" s="1">
        <v>4.1131099999999998</v>
      </c>
      <c r="AH148" s="3">
        <f t="shared" si="9"/>
        <v>4.5816400000000002</v>
      </c>
      <c r="AI148" s="1">
        <v>5.0501699999999996</v>
      </c>
    </row>
    <row r="149" spans="1:35">
      <c r="A149" s="3" t="s">
        <v>54</v>
      </c>
      <c r="B149" s="3">
        <v>80</v>
      </c>
      <c r="C149" s="3">
        <v>1</v>
      </c>
      <c r="D149" s="3">
        <v>1</v>
      </c>
      <c r="E149" s="3">
        <v>1</v>
      </c>
      <c r="F149" s="3">
        <v>50</v>
      </c>
      <c r="G149" s="3">
        <v>4</v>
      </c>
      <c r="H149" s="3">
        <v>85.529157670000004</v>
      </c>
      <c r="I149" s="3">
        <v>0</v>
      </c>
      <c r="J149" s="3">
        <v>14.47084233</v>
      </c>
      <c r="K149" s="3">
        <v>0</v>
      </c>
      <c r="L149" s="3">
        <v>0</v>
      </c>
      <c r="M149" s="3">
        <v>0.38</v>
      </c>
      <c r="N149" s="3">
        <v>0.428571429</v>
      </c>
      <c r="O149" s="3">
        <v>20</v>
      </c>
      <c r="P149" s="3">
        <v>0.428571429</v>
      </c>
      <c r="Q149" s="3">
        <v>0.2</v>
      </c>
      <c r="R149" s="3">
        <v>0</v>
      </c>
      <c r="S149" s="3">
        <v>50</v>
      </c>
      <c r="T149" s="3">
        <v>1100</v>
      </c>
      <c r="U149" s="3" t="s">
        <v>24</v>
      </c>
      <c r="V149" s="3">
        <v>430</v>
      </c>
      <c r="W149" s="3" t="s">
        <v>24</v>
      </c>
      <c r="X149" s="3">
        <v>430</v>
      </c>
      <c r="Y149" s="1">
        <v>0.26317000000000002</v>
      </c>
      <c r="Z149" s="3">
        <f t="shared" si="5"/>
        <v>0.63399500000000009</v>
      </c>
      <c r="AA149" s="1">
        <v>1.00482</v>
      </c>
      <c r="AB149" s="3">
        <f t="shared" si="6"/>
        <v>1.375645</v>
      </c>
      <c r="AC149" s="1">
        <v>1.74647</v>
      </c>
      <c r="AD149" s="3">
        <f t="shared" si="7"/>
        <v>2.1172949999999999</v>
      </c>
      <c r="AE149" s="1">
        <v>2.4881199999999999</v>
      </c>
      <c r="AF149" s="3">
        <f t="shared" si="8"/>
        <v>2.8589449999999998</v>
      </c>
      <c r="AG149" s="1">
        <v>3.2297699999999998</v>
      </c>
      <c r="AH149" s="3">
        <f t="shared" si="9"/>
        <v>3.6005950000000002</v>
      </c>
      <c r="AI149" s="1">
        <v>3.9714200000000002</v>
      </c>
    </row>
    <row r="150" spans="1:35">
      <c r="A150" s="3" t="s">
        <v>54</v>
      </c>
      <c r="B150" s="3">
        <v>25</v>
      </c>
      <c r="C150" s="3">
        <v>1</v>
      </c>
      <c r="D150" s="3">
        <v>1</v>
      </c>
      <c r="E150" s="3">
        <v>1</v>
      </c>
      <c r="F150" s="3">
        <v>50</v>
      </c>
      <c r="G150" s="3">
        <v>4</v>
      </c>
      <c r="H150" s="3">
        <v>85.529157670000004</v>
      </c>
      <c r="I150" s="3">
        <v>0</v>
      </c>
      <c r="J150" s="3">
        <v>14.47084233</v>
      </c>
      <c r="K150" s="3">
        <v>0</v>
      </c>
      <c r="L150" s="3">
        <v>0</v>
      </c>
      <c r="M150" s="3">
        <v>0.38</v>
      </c>
      <c r="N150" s="3">
        <v>5.2631578999999998E-2</v>
      </c>
      <c r="O150" s="3">
        <v>20</v>
      </c>
      <c r="P150" s="3">
        <v>0.428571429</v>
      </c>
      <c r="Q150" s="3">
        <v>0.2</v>
      </c>
      <c r="R150" s="3">
        <v>0</v>
      </c>
      <c r="S150" s="3">
        <v>50</v>
      </c>
      <c r="T150" s="3">
        <v>1100</v>
      </c>
      <c r="U150" s="3" t="s">
        <v>24</v>
      </c>
      <c r="V150" s="3">
        <v>430</v>
      </c>
      <c r="W150" s="3" t="s">
        <v>24</v>
      </c>
      <c r="X150" s="3">
        <v>430</v>
      </c>
      <c r="Y150" s="1">
        <v>0.11249000000000001</v>
      </c>
      <c r="Z150" s="3">
        <f t="shared" si="5"/>
        <v>0.20832499999999998</v>
      </c>
      <c r="AA150" s="1">
        <v>0.30415999999999999</v>
      </c>
      <c r="AB150" s="3">
        <f t="shared" si="6"/>
        <v>0.58330499999999996</v>
      </c>
      <c r="AC150" s="1">
        <v>0.86245000000000005</v>
      </c>
      <c r="AD150" s="3">
        <f t="shared" si="7"/>
        <v>1.1325450000000001</v>
      </c>
      <c r="AE150" s="1">
        <v>1.4026400000000001</v>
      </c>
      <c r="AF150" s="3">
        <f t="shared" si="8"/>
        <v>1.5339800000000001</v>
      </c>
      <c r="AG150" s="1">
        <v>1.6653199999999999</v>
      </c>
      <c r="AH150" s="3">
        <f t="shared" si="9"/>
        <v>1.77136</v>
      </c>
      <c r="AI150" s="1">
        <v>1.8774</v>
      </c>
    </row>
    <row r="151" spans="1:35">
      <c r="A151" s="3" t="s">
        <v>54</v>
      </c>
      <c r="B151" s="3">
        <v>40</v>
      </c>
      <c r="C151" s="3">
        <v>1</v>
      </c>
      <c r="D151" s="3">
        <v>1</v>
      </c>
      <c r="E151" s="3">
        <v>1</v>
      </c>
      <c r="F151" s="3">
        <v>50</v>
      </c>
      <c r="G151" s="3">
        <v>4</v>
      </c>
      <c r="H151" s="3">
        <v>85.529157670000004</v>
      </c>
      <c r="I151" s="3">
        <v>0</v>
      </c>
      <c r="J151" s="3">
        <v>14.47084233</v>
      </c>
      <c r="K151" s="3">
        <v>0</v>
      </c>
      <c r="L151" s="3">
        <v>0</v>
      </c>
      <c r="M151" s="3">
        <v>0.38</v>
      </c>
      <c r="N151" s="3">
        <v>5.2631578999999998E-2</v>
      </c>
      <c r="O151" s="3">
        <v>20</v>
      </c>
      <c r="P151" s="3">
        <v>0.428571429</v>
      </c>
      <c r="Q151" s="3">
        <v>0.2</v>
      </c>
      <c r="R151" s="3">
        <v>0</v>
      </c>
      <c r="S151" s="3">
        <v>50</v>
      </c>
      <c r="T151" s="3">
        <v>1100</v>
      </c>
      <c r="U151" s="3" t="s">
        <v>24</v>
      </c>
      <c r="V151" s="3">
        <v>430</v>
      </c>
      <c r="W151" s="3" t="s">
        <v>24</v>
      </c>
      <c r="X151" s="3">
        <v>430</v>
      </c>
      <c r="Y151" s="1">
        <v>0.19835</v>
      </c>
      <c r="Z151" s="3">
        <f t="shared" si="5"/>
        <v>0.50139500000000004</v>
      </c>
      <c r="AA151" s="1">
        <v>0.80444000000000004</v>
      </c>
      <c r="AB151" s="3">
        <f t="shared" si="6"/>
        <v>1.1566800000000002</v>
      </c>
      <c r="AC151" s="1">
        <v>1.50892</v>
      </c>
      <c r="AD151" s="3">
        <f t="shared" si="7"/>
        <v>1.7272699999999999</v>
      </c>
      <c r="AE151" s="1">
        <v>1.9456199999999999</v>
      </c>
      <c r="AF151" s="3">
        <f t="shared" si="8"/>
        <v>2.1639699999999999</v>
      </c>
      <c r="AG151" s="1">
        <v>2.38232</v>
      </c>
      <c r="AH151" s="3">
        <f t="shared" si="9"/>
        <v>2.60067</v>
      </c>
      <c r="AI151" s="1">
        <v>2.8190200000000001</v>
      </c>
    </row>
    <row r="152" spans="1:35">
      <c r="A152" s="3" t="s">
        <v>54</v>
      </c>
      <c r="B152" s="3">
        <v>60</v>
      </c>
      <c r="C152" s="3">
        <v>1</v>
      </c>
      <c r="D152" s="3">
        <v>1</v>
      </c>
      <c r="E152" s="3">
        <v>1</v>
      </c>
      <c r="F152" s="3">
        <v>50</v>
      </c>
      <c r="G152" s="3">
        <v>4</v>
      </c>
      <c r="H152" s="3">
        <v>85.529157670000004</v>
      </c>
      <c r="I152" s="3">
        <v>0</v>
      </c>
      <c r="J152" s="3">
        <v>14.47084233</v>
      </c>
      <c r="K152" s="3">
        <v>0</v>
      </c>
      <c r="L152" s="3">
        <v>0</v>
      </c>
      <c r="M152" s="3">
        <v>0.38</v>
      </c>
      <c r="N152" s="3">
        <v>5.2631578999999998E-2</v>
      </c>
      <c r="O152" s="3">
        <v>20</v>
      </c>
      <c r="P152" s="3">
        <v>0.428571429</v>
      </c>
      <c r="Q152" s="3">
        <v>0.2</v>
      </c>
      <c r="R152" s="3">
        <v>0</v>
      </c>
      <c r="S152" s="3">
        <v>50</v>
      </c>
      <c r="T152" s="3">
        <v>1100</v>
      </c>
      <c r="U152" s="3" t="s">
        <v>24</v>
      </c>
      <c r="V152" s="3">
        <v>430</v>
      </c>
      <c r="W152" s="3" t="s">
        <v>24</v>
      </c>
      <c r="X152" s="3">
        <v>430</v>
      </c>
      <c r="Y152" s="1">
        <v>0.40765000000000001</v>
      </c>
      <c r="Z152" s="3">
        <f t="shared" si="5"/>
        <v>0.84969000000000006</v>
      </c>
      <c r="AA152" s="1">
        <v>1.29173</v>
      </c>
      <c r="AB152" s="3">
        <f t="shared" si="6"/>
        <v>1.7033700000000001</v>
      </c>
      <c r="AC152" s="1">
        <v>2.1150099999999998</v>
      </c>
      <c r="AD152" s="3">
        <f t="shared" si="7"/>
        <v>2.5266500000000001</v>
      </c>
      <c r="AE152" s="1">
        <v>2.9382899999999998</v>
      </c>
      <c r="AF152" s="3">
        <f t="shared" si="8"/>
        <v>3.3499299999999996</v>
      </c>
      <c r="AG152" s="1">
        <v>3.7615699999999999</v>
      </c>
      <c r="AH152" s="3">
        <f t="shared" si="9"/>
        <v>4.1732100000000001</v>
      </c>
      <c r="AI152" s="1">
        <v>4.5848500000000003</v>
      </c>
    </row>
    <row r="153" spans="1:35">
      <c r="A153" s="3" t="s">
        <v>54</v>
      </c>
      <c r="B153" s="3">
        <v>90</v>
      </c>
      <c r="C153" s="3">
        <v>1</v>
      </c>
      <c r="D153" s="3">
        <v>1</v>
      </c>
      <c r="E153" s="3">
        <v>1</v>
      </c>
      <c r="F153" s="3">
        <v>50</v>
      </c>
      <c r="G153" s="3">
        <v>4</v>
      </c>
      <c r="H153" s="3">
        <v>85.529157670000004</v>
      </c>
      <c r="I153" s="3">
        <v>0</v>
      </c>
      <c r="J153" s="3">
        <v>14.47084233</v>
      </c>
      <c r="K153" s="3">
        <v>0</v>
      </c>
      <c r="L153" s="3">
        <v>0</v>
      </c>
      <c r="M153" s="3">
        <v>0.38</v>
      </c>
      <c r="N153" s="3">
        <v>5.2631578999999998E-2</v>
      </c>
      <c r="O153" s="3">
        <v>20</v>
      </c>
      <c r="P153" s="3">
        <v>0.428571429</v>
      </c>
      <c r="Q153" s="3">
        <v>0.2</v>
      </c>
      <c r="R153" s="3">
        <v>0</v>
      </c>
      <c r="S153" s="3">
        <v>50</v>
      </c>
      <c r="T153" s="3">
        <v>1100</v>
      </c>
      <c r="U153" s="3" t="s">
        <v>24</v>
      </c>
      <c r="V153" s="3">
        <v>430</v>
      </c>
      <c r="W153" s="3" t="s">
        <v>24</v>
      </c>
      <c r="X153" s="3">
        <v>430</v>
      </c>
      <c r="Y153" s="1">
        <v>0.67542000000000002</v>
      </c>
      <c r="Z153" s="3">
        <f t="shared" si="5"/>
        <v>1.25251</v>
      </c>
      <c r="AA153" s="1">
        <v>1.8295999999999999</v>
      </c>
      <c r="AB153" s="3">
        <f t="shared" si="6"/>
        <v>2.4066899999999998</v>
      </c>
      <c r="AC153" s="1">
        <v>2.9837799999999999</v>
      </c>
      <c r="AD153" s="3">
        <f t="shared" si="7"/>
        <v>3.5608699999999995</v>
      </c>
      <c r="AE153" s="1">
        <v>4.1379599999999996</v>
      </c>
      <c r="AF153" s="3">
        <f t="shared" si="8"/>
        <v>4.7150499999999997</v>
      </c>
      <c r="AG153" s="1">
        <v>5.2921399999999998</v>
      </c>
      <c r="AH153" s="3">
        <f t="shared" si="9"/>
        <v>5.8692299999999999</v>
      </c>
      <c r="AI153" s="1">
        <v>6.4463200000000001</v>
      </c>
    </row>
    <row r="154" spans="1:35">
      <c r="A154" s="3" t="s">
        <v>55</v>
      </c>
      <c r="B154" s="3">
        <v>25</v>
      </c>
      <c r="C154" s="3">
        <v>1</v>
      </c>
      <c r="D154" s="3">
        <v>1</v>
      </c>
      <c r="E154" s="3">
        <v>1</v>
      </c>
      <c r="F154" s="3">
        <v>1</v>
      </c>
      <c r="G154" s="3">
        <v>5</v>
      </c>
      <c r="H154" s="3">
        <v>100</v>
      </c>
      <c r="I154" s="3">
        <v>0</v>
      </c>
      <c r="J154" s="3">
        <v>0</v>
      </c>
      <c r="K154" s="3">
        <v>0</v>
      </c>
      <c r="L154" s="3">
        <v>0</v>
      </c>
      <c r="M154" s="3">
        <v>2.2000000000000002</v>
      </c>
      <c r="N154" s="3">
        <v>5.2631578999999998E-2</v>
      </c>
      <c r="O154" s="3">
        <v>100</v>
      </c>
      <c r="P154" s="3">
        <v>0.428571429</v>
      </c>
      <c r="Q154" s="3">
        <v>0.8</v>
      </c>
      <c r="R154" s="3">
        <v>0</v>
      </c>
      <c r="S154" s="3">
        <v>175</v>
      </c>
      <c r="T154" s="3">
        <v>1100</v>
      </c>
      <c r="U154" s="3" t="s">
        <v>24</v>
      </c>
      <c r="V154" s="3">
        <v>430</v>
      </c>
      <c r="W154" s="3" t="s">
        <v>24</v>
      </c>
      <c r="X154" s="3">
        <v>430</v>
      </c>
      <c r="Y154" s="1">
        <v>5.0849999999999999E-2</v>
      </c>
      <c r="Z154" s="3">
        <f t="shared" si="5"/>
        <v>6.2354999999999994E-2</v>
      </c>
      <c r="AA154" s="1">
        <v>7.3859999999999995E-2</v>
      </c>
      <c r="AB154" s="3">
        <f t="shared" si="6"/>
        <v>9.1934999999999989E-2</v>
      </c>
      <c r="AC154" s="1">
        <v>0.11001</v>
      </c>
      <c r="AD154" s="3">
        <f t="shared" si="7"/>
        <v>0.12808999999999998</v>
      </c>
      <c r="AE154" s="1">
        <v>0.14616999999999999</v>
      </c>
      <c r="AF154" s="3">
        <f t="shared" si="8"/>
        <v>0.16575000000000001</v>
      </c>
      <c r="AG154" s="1">
        <v>0.18532999999999999</v>
      </c>
      <c r="AH154" s="3">
        <f t="shared" si="9"/>
        <v>0.20477499999999998</v>
      </c>
      <c r="AI154" s="1">
        <v>0.22422</v>
      </c>
    </row>
    <row r="155" spans="1:35">
      <c r="A155" s="3" t="s">
        <v>55</v>
      </c>
      <c r="B155" s="3">
        <v>25</v>
      </c>
      <c r="C155" s="3">
        <v>1</v>
      </c>
      <c r="D155" s="3">
        <v>1</v>
      </c>
      <c r="E155" s="3">
        <v>1</v>
      </c>
      <c r="F155" s="3">
        <v>3</v>
      </c>
      <c r="G155" s="3">
        <v>5</v>
      </c>
      <c r="H155" s="3">
        <v>100</v>
      </c>
      <c r="I155" s="3">
        <v>0</v>
      </c>
      <c r="J155" s="3">
        <v>0</v>
      </c>
      <c r="K155" s="3">
        <v>0</v>
      </c>
      <c r="L155" s="3">
        <v>0</v>
      </c>
      <c r="M155" s="3">
        <v>2.2000000000000002</v>
      </c>
      <c r="N155" s="3">
        <v>5.2631578999999998E-2</v>
      </c>
      <c r="O155" s="3">
        <v>100</v>
      </c>
      <c r="P155" s="3">
        <v>0.428571429</v>
      </c>
      <c r="Q155" s="3">
        <v>0.8</v>
      </c>
      <c r="R155" s="3">
        <v>0</v>
      </c>
      <c r="S155" s="3">
        <v>175</v>
      </c>
      <c r="T155" s="3">
        <v>1100</v>
      </c>
      <c r="U155" s="3" t="s">
        <v>24</v>
      </c>
      <c r="V155" s="3">
        <v>430</v>
      </c>
      <c r="W155" s="3" t="s">
        <v>24</v>
      </c>
      <c r="X155" s="3">
        <v>430</v>
      </c>
      <c r="Y155" s="1">
        <v>5.0849999999999999E-2</v>
      </c>
      <c r="Z155" s="3">
        <f t="shared" si="5"/>
        <v>7.0300000000000001E-2</v>
      </c>
      <c r="AA155" s="1">
        <v>8.9749999999999996E-2</v>
      </c>
      <c r="AB155" s="3">
        <f t="shared" si="6"/>
        <v>0.11508</v>
      </c>
      <c r="AC155" s="1">
        <v>0.14041000000000001</v>
      </c>
      <c r="AD155" s="3">
        <f t="shared" si="7"/>
        <v>0.17300500000000002</v>
      </c>
      <c r="AE155" s="1">
        <v>0.2056</v>
      </c>
      <c r="AF155" s="3">
        <f t="shared" si="8"/>
        <v>0.232985</v>
      </c>
      <c r="AG155" s="1">
        <v>0.26036999999999999</v>
      </c>
      <c r="AH155" s="3">
        <f t="shared" si="9"/>
        <v>0.28420000000000001</v>
      </c>
      <c r="AI155" s="1">
        <v>0.30803000000000003</v>
      </c>
    </row>
    <row r="156" spans="1:35">
      <c r="A156" s="3" t="s">
        <v>55</v>
      </c>
      <c r="B156" s="3">
        <v>25</v>
      </c>
      <c r="C156" s="3">
        <v>1</v>
      </c>
      <c r="D156" s="3">
        <v>1</v>
      </c>
      <c r="E156" s="3">
        <v>1</v>
      </c>
      <c r="F156" s="3">
        <v>5</v>
      </c>
      <c r="G156" s="3">
        <v>5</v>
      </c>
      <c r="H156" s="3">
        <v>100</v>
      </c>
      <c r="I156" s="3">
        <v>0</v>
      </c>
      <c r="J156" s="3">
        <v>0</v>
      </c>
      <c r="K156" s="3">
        <v>0</v>
      </c>
      <c r="L156" s="3">
        <v>0</v>
      </c>
      <c r="M156" s="3">
        <v>2.2000000000000002</v>
      </c>
      <c r="N156" s="3">
        <v>5.2631578999999998E-2</v>
      </c>
      <c r="O156" s="3">
        <v>100</v>
      </c>
      <c r="P156" s="3">
        <v>0.428571429</v>
      </c>
      <c r="Q156" s="3">
        <v>0.8</v>
      </c>
      <c r="R156" s="3">
        <v>0</v>
      </c>
      <c r="S156" s="3">
        <v>175</v>
      </c>
      <c r="T156" s="3">
        <v>1100</v>
      </c>
      <c r="U156" s="3" t="s">
        <v>24</v>
      </c>
      <c r="V156" s="3">
        <v>370</v>
      </c>
      <c r="W156" s="3" t="s">
        <v>24</v>
      </c>
      <c r="X156" s="3">
        <v>370</v>
      </c>
      <c r="Y156" s="1">
        <v>5.4960000000000002E-2</v>
      </c>
      <c r="Z156" s="3">
        <f t="shared" si="5"/>
        <v>7.7420000000000003E-2</v>
      </c>
      <c r="AA156" s="1">
        <v>9.9879999999999997E-2</v>
      </c>
      <c r="AB156" s="3">
        <f t="shared" si="6"/>
        <v>0.123705</v>
      </c>
      <c r="AC156" s="1">
        <v>0.14752999999999999</v>
      </c>
      <c r="AD156" s="3">
        <f t="shared" si="7"/>
        <v>0.18081</v>
      </c>
      <c r="AE156" s="1">
        <v>0.21409</v>
      </c>
      <c r="AF156" s="3">
        <f t="shared" si="8"/>
        <v>0.24449000000000001</v>
      </c>
      <c r="AG156" s="1">
        <v>0.27489000000000002</v>
      </c>
      <c r="AH156" s="3">
        <f t="shared" si="9"/>
        <v>0.29940500000000003</v>
      </c>
      <c r="AI156" s="1">
        <v>0.32391999999999999</v>
      </c>
    </row>
    <row r="157" spans="1:35">
      <c r="A157" s="3" t="s">
        <v>56</v>
      </c>
      <c r="B157" s="3">
        <v>80</v>
      </c>
      <c r="C157" s="3">
        <v>1</v>
      </c>
      <c r="D157" s="3">
        <v>1</v>
      </c>
      <c r="E157" s="3">
        <v>1</v>
      </c>
      <c r="F157" s="3">
        <v>25</v>
      </c>
      <c r="G157" s="3">
        <v>4</v>
      </c>
      <c r="H157" s="3">
        <v>85.529157670000004</v>
      </c>
      <c r="I157" s="3">
        <v>0</v>
      </c>
      <c r="J157" s="3">
        <v>14.47084233</v>
      </c>
      <c r="K157" s="3">
        <v>0</v>
      </c>
      <c r="L157" s="3">
        <v>0</v>
      </c>
      <c r="M157" s="3">
        <v>1.8816414690000001</v>
      </c>
      <c r="N157" s="3">
        <v>0.17647058800000001</v>
      </c>
      <c r="O157" s="3">
        <v>60</v>
      </c>
      <c r="P157" s="3">
        <v>0.17647058800000001</v>
      </c>
      <c r="Q157" s="3">
        <v>0.8</v>
      </c>
      <c r="R157" s="3">
        <v>0</v>
      </c>
      <c r="S157" s="3">
        <v>175</v>
      </c>
      <c r="T157" s="3">
        <v>1100</v>
      </c>
      <c r="U157" s="3" t="s">
        <v>24</v>
      </c>
      <c r="V157" s="3">
        <v>370</v>
      </c>
      <c r="W157" s="3" t="s">
        <v>24</v>
      </c>
      <c r="X157" s="3">
        <v>370</v>
      </c>
      <c r="Y157" s="1">
        <v>0.17649000000000001</v>
      </c>
      <c r="Z157" s="3">
        <f t="shared" si="5"/>
        <v>0.36332000000000003</v>
      </c>
      <c r="AA157" s="1">
        <v>0.55015000000000003</v>
      </c>
      <c r="AB157" s="3">
        <f t="shared" si="6"/>
        <v>0.79398999999999997</v>
      </c>
      <c r="AC157" s="1">
        <v>1.03783</v>
      </c>
      <c r="AD157" s="3">
        <f t="shared" si="7"/>
        <v>1.313545</v>
      </c>
      <c r="AE157" s="1">
        <v>1.5892599999999999</v>
      </c>
      <c r="AF157" s="3">
        <f t="shared" si="8"/>
        <v>1.8699399999999999</v>
      </c>
      <c r="AG157" s="1">
        <v>2.15062</v>
      </c>
      <c r="AH157" s="3">
        <f t="shared" si="9"/>
        <v>2.4482599999999999</v>
      </c>
      <c r="AI157" s="1">
        <v>2.7458999999999998</v>
      </c>
    </row>
    <row r="158" spans="1:35">
      <c r="A158" s="3" t="s">
        <v>56</v>
      </c>
      <c r="B158" s="3">
        <v>80</v>
      </c>
      <c r="C158" s="3">
        <v>1</v>
      </c>
      <c r="D158" s="3">
        <v>1</v>
      </c>
      <c r="E158" s="3">
        <v>1</v>
      </c>
      <c r="F158" s="3">
        <v>25</v>
      </c>
      <c r="G158" s="3">
        <v>4</v>
      </c>
      <c r="H158" s="3">
        <v>85.529157670000004</v>
      </c>
      <c r="I158" s="3">
        <v>0</v>
      </c>
      <c r="J158" s="3">
        <v>14.47084233</v>
      </c>
      <c r="K158" s="3">
        <v>0</v>
      </c>
      <c r="L158" s="3">
        <v>0</v>
      </c>
      <c r="M158" s="3">
        <v>1.8816414690000001</v>
      </c>
      <c r="N158" s="3">
        <v>0.17647058800000001</v>
      </c>
      <c r="O158" s="3">
        <v>60</v>
      </c>
      <c r="P158" s="3">
        <v>0.17647058800000001</v>
      </c>
      <c r="Q158" s="3">
        <v>0.8</v>
      </c>
      <c r="R158" s="3">
        <v>0</v>
      </c>
      <c r="S158" s="3">
        <v>175</v>
      </c>
      <c r="T158" s="3">
        <v>1100</v>
      </c>
      <c r="U158" s="3" t="s">
        <v>24</v>
      </c>
      <c r="V158" s="3">
        <v>370</v>
      </c>
      <c r="W158" s="3" t="s">
        <v>24</v>
      </c>
      <c r="X158" s="3">
        <v>370</v>
      </c>
      <c r="Y158" s="1">
        <v>0.20338999999999999</v>
      </c>
      <c r="Z158" s="3">
        <f t="shared" si="5"/>
        <v>0.41214499999999998</v>
      </c>
      <c r="AA158" s="1">
        <v>0.62090000000000001</v>
      </c>
      <c r="AB158" s="3">
        <f t="shared" si="6"/>
        <v>0.88988999999999996</v>
      </c>
      <c r="AC158" s="1">
        <v>1.1588799999999999</v>
      </c>
      <c r="AD158" s="3">
        <f t="shared" si="7"/>
        <v>1.4278649999999999</v>
      </c>
      <c r="AE158" s="1">
        <v>1.69685</v>
      </c>
      <c r="AF158" s="3">
        <f t="shared" si="8"/>
        <v>2.011155</v>
      </c>
      <c r="AG158" s="1">
        <v>2.3254600000000001</v>
      </c>
      <c r="AH158" s="3">
        <f t="shared" si="9"/>
        <v>2.619885</v>
      </c>
      <c r="AI158" s="1">
        <v>2.91431</v>
      </c>
    </row>
    <row r="159" spans="1:35">
      <c r="A159" s="3" t="s">
        <v>56</v>
      </c>
      <c r="B159" s="3">
        <v>80</v>
      </c>
      <c r="C159" s="3">
        <v>1</v>
      </c>
      <c r="D159" s="3">
        <v>1</v>
      </c>
      <c r="E159" s="3">
        <v>1</v>
      </c>
      <c r="F159" s="3">
        <v>25</v>
      </c>
      <c r="G159" s="3">
        <v>4</v>
      </c>
      <c r="H159" s="3">
        <v>85.529157670000004</v>
      </c>
      <c r="I159" s="3">
        <v>0</v>
      </c>
      <c r="J159" s="3">
        <v>14.47084233</v>
      </c>
      <c r="K159" s="3">
        <v>0</v>
      </c>
      <c r="L159" s="3">
        <v>0</v>
      </c>
      <c r="M159" s="3">
        <v>1.8816414690000001</v>
      </c>
      <c r="N159" s="3">
        <v>0.17647058800000001</v>
      </c>
      <c r="O159" s="3">
        <v>60</v>
      </c>
      <c r="P159" s="3">
        <v>0.17647058800000001</v>
      </c>
      <c r="Q159" s="3">
        <v>0.8</v>
      </c>
      <c r="R159" s="3">
        <v>0</v>
      </c>
      <c r="S159" s="3">
        <v>175</v>
      </c>
      <c r="T159" s="3">
        <v>1100</v>
      </c>
      <c r="U159" s="3" t="s">
        <v>24</v>
      </c>
      <c r="V159" s="3">
        <v>370</v>
      </c>
      <c r="W159" s="3" t="s">
        <v>24</v>
      </c>
      <c r="X159" s="3">
        <v>370</v>
      </c>
      <c r="Y159" s="1">
        <v>0.16303999999999999</v>
      </c>
      <c r="Z159" s="3">
        <f t="shared" si="5"/>
        <v>0.36829000000000001</v>
      </c>
      <c r="AA159" s="1">
        <v>0.57354000000000005</v>
      </c>
      <c r="AB159" s="3">
        <f t="shared" si="6"/>
        <v>0.77878500000000006</v>
      </c>
      <c r="AC159" s="1">
        <v>0.98402999999999996</v>
      </c>
      <c r="AD159" s="3">
        <f t="shared" si="7"/>
        <v>1.2208600000000001</v>
      </c>
      <c r="AE159" s="1">
        <v>1.4576899999999999</v>
      </c>
      <c r="AF159" s="3">
        <f t="shared" si="8"/>
        <v>1.7032849999999999</v>
      </c>
      <c r="AG159" s="1">
        <v>1.9488799999999999</v>
      </c>
      <c r="AH159" s="3">
        <f t="shared" si="9"/>
        <v>2.2128999999999999</v>
      </c>
      <c r="AI159" s="1">
        <v>2.4769199999999998</v>
      </c>
    </row>
    <row r="160" spans="1:35">
      <c r="A160" s="3" t="s">
        <v>57</v>
      </c>
      <c r="B160" s="3">
        <v>80</v>
      </c>
      <c r="C160" s="3">
        <v>1</v>
      </c>
      <c r="D160" s="3">
        <v>1</v>
      </c>
      <c r="E160" s="3">
        <v>1</v>
      </c>
      <c r="F160" s="3">
        <v>3</v>
      </c>
      <c r="G160" s="3">
        <v>4</v>
      </c>
      <c r="H160" s="3">
        <v>38.488050000000001</v>
      </c>
      <c r="I160" s="3">
        <v>0</v>
      </c>
      <c r="J160" s="3">
        <v>17.752099999999999</v>
      </c>
      <c r="K160" s="3">
        <v>0</v>
      </c>
      <c r="L160" s="3">
        <v>1</v>
      </c>
      <c r="M160" s="3">
        <v>0.28866037500000002</v>
      </c>
      <c r="N160" s="3">
        <v>0.14285714299999999</v>
      </c>
      <c r="O160" s="3">
        <v>40</v>
      </c>
      <c r="P160" s="3">
        <v>0.33300000000000002</v>
      </c>
      <c r="Q160" s="3">
        <v>0.2</v>
      </c>
      <c r="R160" s="3">
        <v>0</v>
      </c>
      <c r="S160" s="3">
        <v>50</v>
      </c>
      <c r="T160" s="3">
        <v>1100</v>
      </c>
      <c r="U160" s="3" t="s">
        <v>24</v>
      </c>
      <c r="V160" s="3">
        <v>300</v>
      </c>
      <c r="W160" s="3" t="s">
        <v>24</v>
      </c>
      <c r="X160" s="3">
        <v>300</v>
      </c>
      <c r="Y160" s="1">
        <v>9.9945290000000006E-2</v>
      </c>
      <c r="Z160" s="3">
        <f t="shared" si="5"/>
        <v>0.50838149499999996</v>
      </c>
      <c r="AA160" s="1">
        <v>0.91681769999999996</v>
      </c>
      <c r="AB160" s="3">
        <f t="shared" si="6"/>
        <v>1.45984012</v>
      </c>
      <c r="AC160" s="1">
        <v>2.0028625400000002</v>
      </c>
      <c r="AD160" s="3">
        <f t="shared" si="7"/>
        <v>2.5458849600000004</v>
      </c>
      <c r="AE160" s="1">
        <v>3.0889073800000002</v>
      </c>
      <c r="AF160" s="3">
        <f t="shared" si="8"/>
        <v>3.6319298</v>
      </c>
      <c r="AG160" s="1">
        <v>4.1749522199999998</v>
      </c>
      <c r="AH160" s="3">
        <f t="shared" si="9"/>
        <v>4.7179746399999996</v>
      </c>
      <c r="AI160" s="1">
        <v>5.2609970600000002</v>
      </c>
    </row>
    <row r="161" spans="1:35">
      <c r="A161" s="3" t="s">
        <v>57</v>
      </c>
      <c r="B161" s="3">
        <v>80</v>
      </c>
      <c r="C161" s="3">
        <v>1</v>
      </c>
      <c r="D161" s="3">
        <v>1</v>
      </c>
      <c r="E161" s="3">
        <v>1</v>
      </c>
      <c r="F161" s="3">
        <v>3</v>
      </c>
      <c r="G161" s="3">
        <v>1</v>
      </c>
      <c r="H161" s="3">
        <v>38.488050000000001</v>
      </c>
      <c r="I161" s="3">
        <v>0</v>
      </c>
      <c r="J161" s="3">
        <v>17.752099999999999</v>
      </c>
      <c r="K161" s="3">
        <v>0</v>
      </c>
      <c r="L161" s="3">
        <v>1</v>
      </c>
      <c r="M161" s="3">
        <v>0.28866037500000002</v>
      </c>
      <c r="N161" s="3">
        <v>0.14285714299999999</v>
      </c>
      <c r="O161" s="3">
        <v>40</v>
      </c>
      <c r="P161" s="3">
        <v>0.33300000000000002</v>
      </c>
      <c r="Q161" s="3">
        <v>0.2</v>
      </c>
      <c r="R161" s="3">
        <v>0</v>
      </c>
      <c r="S161" s="3">
        <v>50</v>
      </c>
      <c r="T161" s="3">
        <v>1100</v>
      </c>
      <c r="U161" s="3" t="s">
        <v>24</v>
      </c>
      <c r="V161" s="3">
        <v>300</v>
      </c>
      <c r="W161" s="3" t="s">
        <v>24</v>
      </c>
      <c r="X161" s="3">
        <v>300</v>
      </c>
      <c r="Y161" s="1">
        <v>0.18796850000000001</v>
      </c>
      <c r="Z161" s="3">
        <f t="shared" ref="Z161:Z224" si="10">AVERAGE(Y161,AA161)</f>
        <v>1.0990300000000002</v>
      </c>
      <c r="AA161" s="1">
        <v>2.0100915000000001</v>
      </c>
      <c r="AB161" s="3">
        <f t="shared" ref="AB161:AB224" si="11">AVERAGE(AA161,AC161)</f>
        <v>2.9211530000000003</v>
      </c>
      <c r="AC161" s="1">
        <v>3.8322145000000001</v>
      </c>
      <c r="AD161" s="3">
        <f t="shared" ref="AD161:AD224" si="12">AVERAGE(AC161,AE161)</f>
        <v>4.7432759999999998</v>
      </c>
      <c r="AE161" s="1">
        <v>5.6543374999999996</v>
      </c>
      <c r="AF161" s="3">
        <f t="shared" ref="AF161:AF224" si="13">AVERAGE(AE161,AG161)</f>
        <v>6.5653989999999993</v>
      </c>
      <c r="AG161" s="1">
        <v>7.4764605</v>
      </c>
      <c r="AH161" s="3">
        <f t="shared" ref="AH161:AH224" si="14">AVERAGE(AG161,AI161)</f>
        <v>8.3875220000000006</v>
      </c>
      <c r="AI161" s="1">
        <v>9.2985834999999994</v>
      </c>
    </row>
    <row r="162" spans="1:35">
      <c r="A162" s="3" t="s">
        <v>57</v>
      </c>
      <c r="B162" s="3">
        <v>80</v>
      </c>
      <c r="C162" s="3">
        <v>1</v>
      </c>
      <c r="D162" s="3">
        <v>1</v>
      </c>
      <c r="E162" s="3">
        <v>1</v>
      </c>
      <c r="F162" s="3">
        <v>3</v>
      </c>
      <c r="G162" s="3">
        <v>1</v>
      </c>
      <c r="H162" s="3">
        <v>38.488050000000001</v>
      </c>
      <c r="I162" s="3">
        <v>0</v>
      </c>
      <c r="J162" s="3">
        <v>17.752099999999999</v>
      </c>
      <c r="K162" s="3">
        <v>0</v>
      </c>
      <c r="L162" s="3">
        <v>1</v>
      </c>
      <c r="M162" s="3">
        <v>0.28866037500000002</v>
      </c>
      <c r="N162" s="3">
        <v>0.14285714299999999</v>
      </c>
      <c r="O162" s="3">
        <v>40</v>
      </c>
      <c r="P162" s="3">
        <v>0.33300000000000002</v>
      </c>
      <c r="Q162" s="3">
        <v>0.2</v>
      </c>
      <c r="R162" s="3">
        <v>0</v>
      </c>
      <c r="S162" s="3">
        <v>50</v>
      </c>
      <c r="T162" s="3">
        <v>1100</v>
      </c>
      <c r="U162" s="3" t="s">
        <v>24</v>
      </c>
      <c r="V162" s="3">
        <v>300</v>
      </c>
      <c r="W162" s="3" t="s">
        <v>24</v>
      </c>
      <c r="X162" s="3">
        <v>300</v>
      </c>
      <c r="Y162" s="1">
        <v>0.15607603</v>
      </c>
      <c r="Z162" s="3">
        <f t="shared" si="10"/>
        <v>0.85813555999999991</v>
      </c>
      <c r="AA162" s="1">
        <v>1.5601950899999999</v>
      </c>
      <c r="AB162" s="3">
        <f t="shared" si="11"/>
        <v>2.2622546199999998</v>
      </c>
      <c r="AC162" s="1">
        <v>2.9643141499999999</v>
      </c>
      <c r="AD162" s="3">
        <f t="shared" si="12"/>
        <v>3.66637368</v>
      </c>
      <c r="AE162" s="1">
        <v>4.3684332100000001</v>
      </c>
      <c r="AF162" s="3">
        <f t="shared" si="13"/>
        <v>5.0704927400000006</v>
      </c>
      <c r="AG162" s="1">
        <v>5.7725522700000003</v>
      </c>
      <c r="AH162" s="3">
        <f t="shared" si="14"/>
        <v>6.4746117999999999</v>
      </c>
      <c r="AI162" s="1">
        <v>7.1766713299999996</v>
      </c>
    </row>
    <row r="163" spans="1:35">
      <c r="A163" s="3" t="s">
        <v>57</v>
      </c>
      <c r="B163" s="3">
        <v>80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38.488050000000001</v>
      </c>
      <c r="I163" s="3">
        <v>0</v>
      </c>
      <c r="J163" s="3">
        <v>17.752099999999999</v>
      </c>
      <c r="K163" s="3">
        <v>0</v>
      </c>
      <c r="L163" s="3">
        <v>1</v>
      </c>
      <c r="M163" s="3">
        <v>0.28866037500000002</v>
      </c>
      <c r="N163" s="3">
        <v>0.14285714299999999</v>
      </c>
      <c r="O163" s="3">
        <v>40</v>
      </c>
      <c r="P163" s="3">
        <v>0.33300000000000002</v>
      </c>
      <c r="Q163" s="3">
        <v>0.2</v>
      </c>
      <c r="R163" s="3">
        <v>0</v>
      </c>
      <c r="S163" s="3">
        <v>50</v>
      </c>
      <c r="T163" s="3">
        <v>1100</v>
      </c>
      <c r="U163" s="3" t="s">
        <v>26</v>
      </c>
      <c r="V163" s="3">
        <v>300</v>
      </c>
      <c r="W163" s="3" t="s">
        <v>27</v>
      </c>
      <c r="X163" s="3">
        <v>300</v>
      </c>
      <c r="Y163" s="1">
        <v>5.104351E-2</v>
      </c>
      <c r="Z163" s="3">
        <f t="shared" si="10"/>
        <v>0.361676145</v>
      </c>
      <c r="AA163" s="1">
        <v>0.67230878000000005</v>
      </c>
      <c r="AB163" s="3">
        <f t="shared" si="11"/>
        <v>1.1968335699999999</v>
      </c>
      <c r="AC163" s="1">
        <v>1.72135836</v>
      </c>
      <c r="AD163" s="3">
        <f t="shared" si="12"/>
        <v>2.2458831500000001</v>
      </c>
      <c r="AE163" s="1">
        <v>2.7704079400000001</v>
      </c>
      <c r="AF163" s="3">
        <f t="shared" si="13"/>
        <v>3.2949327300000002</v>
      </c>
      <c r="AG163" s="1">
        <v>3.8194575199999998</v>
      </c>
      <c r="AH163" s="3">
        <f t="shared" si="14"/>
        <v>4.3439823100000003</v>
      </c>
      <c r="AI163" s="1">
        <v>4.8685071000000004</v>
      </c>
    </row>
    <row r="164" spans="1:35">
      <c r="A164" s="3" t="s">
        <v>57</v>
      </c>
      <c r="B164" s="3">
        <v>80</v>
      </c>
      <c r="C164" s="3">
        <v>1</v>
      </c>
      <c r="D164" s="3">
        <v>1</v>
      </c>
      <c r="E164" s="3">
        <v>1</v>
      </c>
      <c r="F164" s="3">
        <v>3</v>
      </c>
      <c r="G164" s="3">
        <v>1</v>
      </c>
      <c r="H164" s="3">
        <v>38.488050000000001</v>
      </c>
      <c r="I164" s="3">
        <v>0</v>
      </c>
      <c r="J164" s="3">
        <v>17.752099999999999</v>
      </c>
      <c r="K164" s="3">
        <v>0</v>
      </c>
      <c r="L164" s="3">
        <v>1</v>
      </c>
      <c r="M164" s="3">
        <v>0.28866037500000002</v>
      </c>
      <c r="N164" s="3">
        <v>0.111111111</v>
      </c>
      <c r="O164" s="3">
        <v>40</v>
      </c>
      <c r="P164" s="3">
        <v>0.33300000000000002</v>
      </c>
      <c r="Q164" s="3">
        <v>0.2</v>
      </c>
      <c r="R164" s="3">
        <v>0</v>
      </c>
      <c r="S164" s="3">
        <v>50</v>
      </c>
      <c r="T164" s="3">
        <v>1100</v>
      </c>
      <c r="U164" s="3" t="s">
        <v>26</v>
      </c>
      <c r="V164" s="3">
        <v>300</v>
      </c>
      <c r="W164" s="3" t="s">
        <v>27</v>
      </c>
      <c r="X164" s="3">
        <v>300</v>
      </c>
      <c r="Y164" s="1">
        <v>0.21475817</v>
      </c>
      <c r="Z164" s="3">
        <f t="shared" si="10"/>
        <v>1.117315015</v>
      </c>
      <c r="AA164" s="1">
        <v>2.0198718599999999</v>
      </c>
      <c r="AB164" s="3">
        <f t="shared" si="11"/>
        <v>2.9224287049999997</v>
      </c>
      <c r="AC164" s="1">
        <v>3.8249855500000001</v>
      </c>
      <c r="AD164" s="3">
        <f t="shared" si="12"/>
        <v>4.7275423950000004</v>
      </c>
      <c r="AE164" s="1">
        <v>5.6300992399999998</v>
      </c>
      <c r="AF164" s="3">
        <f t="shared" si="13"/>
        <v>6.5326560849999993</v>
      </c>
      <c r="AG164" s="1">
        <v>7.4352129299999996</v>
      </c>
      <c r="AH164" s="3">
        <f t="shared" si="14"/>
        <v>8.3377697749999999</v>
      </c>
      <c r="AI164" s="1">
        <v>9.2403266199999994</v>
      </c>
    </row>
    <row r="165" spans="1:35">
      <c r="A165" s="3" t="s">
        <v>57</v>
      </c>
      <c r="B165" s="3">
        <v>80</v>
      </c>
      <c r="C165" s="3">
        <v>1</v>
      </c>
      <c r="D165" s="3">
        <v>1</v>
      </c>
      <c r="E165" s="3">
        <v>1</v>
      </c>
      <c r="F165" s="3">
        <v>3</v>
      </c>
      <c r="G165" s="3">
        <v>1</v>
      </c>
      <c r="H165" s="3">
        <v>38.488050000000001</v>
      </c>
      <c r="I165" s="3">
        <v>0</v>
      </c>
      <c r="J165" s="3">
        <v>17.752099999999999</v>
      </c>
      <c r="K165" s="3">
        <v>0</v>
      </c>
      <c r="L165" s="3">
        <v>1</v>
      </c>
      <c r="M165" s="3">
        <v>0.28866037500000002</v>
      </c>
      <c r="N165" s="3">
        <v>8.3333332999999996E-2</v>
      </c>
      <c r="O165" s="3">
        <v>40</v>
      </c>
      <c r="P165" s="3">
        <v>0.33300000000000002</v>
      </c>
      <c r="Q165" s="3">
        <v>0.2</v>
      </c>
      <c r="R165" s="3">
        <v>0</v>
      </c>
      <c r="S165" s="3">
        <v>50</v>
      </c>
      <c r="T165" s="3">
        <v>1100</v>
      </c>
      <c r="U165" s="3" t="s">
        <v>26</v>
      </c>
      <c r="V165" s="3">
        <v>300</v>
      </c>
      <c r="W165" s="3" t="s">
        <v>27</v>
      </c>
      <c r="X165" s="3">
        <v>300</v>
      </c>
      <c r="Y165" s="1">
        <v>0.17308535</v>
      </c>
      <c r="Z165" s="3">
        <f t="shared" si="10"/>
        <v>0.90937612499999998</v>
      </c>
      <c r="AA165" s="1">
        <v>1.6456668999999999</v>
      </c>
      <c r="AB165" s="3">
        <f t="shared" si="11"/>
        <v>2.3819576749999998</v>
      </c>
      <c r="AC165" s="1">
        <v>3.1182484499999998</v>
      </c>
      <c r="AD165" s="3">
        <f t="shared" si="12"/>
        <v>3.8545392249999999</v>
      </c>
      <c r="AE165" s="1">
        <v>4.5908300000000004</v>
      </c>
      <c r="AF165" s="3">
        <f t="shared" si="13"/>
        <v>5.327120775</v>
      </c>
      <c r="AG165" s="1">
        <v>6.0634115499999997</v>
      </c>
      <c r="AH165" s="3">
        <f t="shared" si="14"/>
        <v>6.7997023250000002</v>
      </c>
      <c r="AI165" s="1">
        <v>7.5359930999999998</v>
      </c>
    </row>
    <row r="166" spans="1:35">
      <c r="A166" s="3" t="s">
        <v>58</v>
      </c>
      <c r="B166" s="3">
        <v>80</v>
      </c>
      <c r="C166" s="3">
        <v>1</v>
      </c>
      <c r="D166" s="3">
        <v>1</v>
      </c>
      <c r="E166" s="3">
        <v>1</v>
      </c>
      <c r="F166" s="3">
        <v>50</v>
      </c>
      <c r="G166" s="3">
        <v>75</v>
      </c>
      <c r="H166" s="3">
        <v>100</v>
      </c>
      <c r="I166" s="3">
        <v>0</v>
      </c>
      <c r="J166" s="3">
        <v>0</v>
      </c>
      <c r="K166" s="3">
        <v>0</v>
      </c>
      <c r="L166" s="3">
        <v>0</v>
      </c>
      <c r="M166" s="3">
        <v>0.2</v>
      </c>
      <c r="N166" s="3">
        <v>7.9365079000000005E-2</v>
      </c>
      <c r="O166" s="3">
        <v>100</v>
      </c>
      <c r="P166" s="3">
        <v>0.33300000000000002</v>
      </c>
      <c r="Q166" s="3">
        <v>0.4</v>
      </c>
      <c r="R166" s="3">
        <v>0</v>
      </c>
      <c r="S166" s="3">
        <v>175</v>
      </c>
      <c r="T166" s="3">
        <v>1100</v>
      </c>
      <c r="U166" s="3" t="s">
        <v>26</v>
      </c>
      <c r="V166" s="3">
        <v>300</v>
      </c>
      <c r="W166" s="3" t="s">
        <v>27</v>
      </c>
      <c r="X166" s="3">
        <v>300</v>
      </c>
      <c r="Y166" s="1">
        <v>1.453E-2</v>
      </c>
      <c r="Z166" s="3">
        <f t="shared" si="10"/>
        <v>6.6790000000000002E-2</v>
      </c>
      <c r="AA166" s="1">
        <v>0.11905</v>
      </c>
      <c r="AB166" s="3">
        <f t="shared" si="11"/>
        <v>0.17923500000000001</v>
      </c>
      <c r="AC166" s="1">
        <v>0.23941999999999999</v>
      </c>
      <c r="AD166" s="3">
        <f t="shared" si="12"/>
        <v>0.36735499999999999</v>
      </c>
      <c r="AE166" s="1">
        <v>0.49529000000000001</v>
      </c>
      <c r="AF166" s="3">
        <f t="shared" si="13"/>
        <v>0.62322500000000003</v>
      </c>
      <c r="AG166" s="1">
        <v>0.75116000000000005</v>
      </c>
      <c r="AH166" s="3">
        <f t="shared" si="14"/>
        <v>0.87909500000000007</v>
      </c>
      <c r="AI166" s="1">
        <v>1.0070300000000001</v>
      </c>
    </row>
    <row r="167" spans="1:35">
      <c r="A167" s="3" t="s">
        <v>59</v>
      </c>
      <c r="B167" s="3">
        <v>70</v>
      </c>
      <c r="C167" s="3">
        <v>1</v>
      </c>
      <c r="D167" s="3">
        <v>1</v>
      </c>
      <c r="E167" s="3">
        <v>1</v>
      </c>
      <c r="F167" s="3">
        <v>50</v>
      </c>
      <c r="G167" s="3">
        <v>25</v>
      </c>
      <c r="H167" s="3">
        <v>85.529157670000004</v>
      </c>
      <c r="I167" s="3">
        <v>0</v>
      </c>
      <c r="J167" s="3">
        <v>14.47084233</v>
      </c>
      <c r="K167" s="3">
        <v>0</v>
      </c>
      <c r="L167" s="3">
        <v>0</v>
      </c>
      <c r="M167" s="3">
        <v>0.85529157700000003</v>
      </c>
      <c r="N167" s="3">
        <v>6.4285713800000005E-2</v>
      </c>
      <c r="O167" s="3">
        <v>100</v>
      </c>
      <c r="P167" s="3">
        <v>0.33300000000000002</v>
      </c>
      <c r="Q167" s="3">
        <v>0.3</v>
      </c>
      <c r="R167" s="3">
        <v>0</v>
      </c>
      <c r="S167" s="3">
        <v>125</v>
      </c>
      <c r="T167" s="3">
        <v>1100</v>
      </c>
      <c r="U167" s="3" t="s">
        <v>26</v>
      </c>
      <c r="V167" s="3">
        <v>300</v>
      </c>
      <c r="W167" s="3" t="s">
        <v>27</v>
      </c>
      <c r="X167" s="3">
        <v>300</v>
      </c>
      <c r="Y167" s="1">
        <v>0.30715228</v>
      </c>
      <c r="Z167" s="3">
        <f t="shared" si="10"/>
        <v>0.49858071500000001</v>
      </c>
      <c r="AA167" s="1">
        <v>0.69000914999999996</v>
      </c>
      <c r="AB167" s="3">
        <f t="shared" si="11"/>
        <v>0.87275781499999994</v>
      </c>
      <c r="AC167" s="1">
        <v>1.05550648</v>
      </c>
      <c r="AD167" s="3">
        <f t="shared" si="12"/>
        <v>1.2382551450000001</v>
      </c>
      <c r="AE167" s="1">
        <v>1.42100381</v>
      </c>
      <c r="AF167" s="3">
        <f t="shared" si="13"/>
        <v>1.6037524749999998</v>
      </c>
      <c r="AG167" s="1">
        <v>1.7865011399999999</v>
      </c>
      <c r="AH167" s="3">
        <f t="shared" si="14"/>
        <v>1.969249805</v>
      </c>
      <c r="AI167" s="1">
        <v>2.1519984700000001</v>
      </c>
    </row>
    <row r="168" spans="1:35">
      <c r="A168" s="3" t="s">
        <v>59</v>
      </c>
      <c r="B168" s="3">
        <v>70</v>
      </c>
      <c r="C168" s="3">
        <v>1</v>
      </c>
      <c r="D168" s="3">
        <v>1</v>
      </c>
      <c r="E168" s="3">
        <v>1</v>
      </c>
      <c r="F168" s="3">
        <v>50</v>
      </c>
      <c r="G168" s="3">
        <v>25</v>
      </c>
      <c r="H168" s="3">
        <v>85.529157670000004</v>
      </c>
      <c r="I168" s="3">
        <v>0</v>
      </c>
      <c r="J168" s="3">
        <v>14.47084233</v>
      </c>
      <c r="K168" s="3">
        <v>0</v>
      </c>
      <c r="L168" s="3">
        <v>0</v>
      </c>
      <c r="M168" s="3">
        <v>0.85529157700000003</v>
      </c>
      <c r="N168" s="3">
        <v>4.9206348599999998E-2</v>
      </c>
      <c r="O168" s="3">
        <v>100</v>
      </c>
      <c r="P168" s="3">
        <v>0.33300000000000002</v>
      </c>
      <c r="Q168" s="3">
        <v>0.3</v>
      </c>
      <c r="R168" s="3">
        <v>0</v>
      </c>
      <c r="S168" s="3">
        <v>175</v>
      </c>
      <c r="T168" s="3">
        <v>1100</v>
      </c>
      <c r="U168" s="3" t="s">
        <v>26</v>
      </c>
      <c r="V168" s="3">
        <v>300</v>
      </c>
      <c r="W168" s="3" t="s">
        <v>27</v>
      </c>
      <c r="X168" s="3">
        <v>300</v>
      </c>
      <c r="Y168" s="1">
        <v>0.11398</v>
      </c>
      <c r="Z168" s="3">
        <f t="shared" si="10"/>
        <v>0.27804000000000001</v>
      </c>
      <c r="AA168" s="1">
        <v>0.44209999999999999</v>
      </c>
      <c r="AB168" s="3">
        <f t="shared" si="11"/>
        <v>0.63929000000000002</v>
      </c>
      <c r="AC168" s="1">
        <v>0.83648</v>
      </c>
      <c r="AD168" s="3">
        <f t="shared" si="12"/>
        <v>1.0326850000000001</v>
      </c>
      <c r="AE168" s="1">
        <v>1.22889</v>
      </c>
      <c r="AF168" s="3">
        <f t="shared" si="13"/>
        <v>1.425095</v>
      </c>
      <c r="AG168" s="1">
        <v>1.6213</v>
      </c>
      <c r="AH168" s="3">
        <f t="shared" si="14"/>
        <v>1.8175050000000001</v>
      </c>
      <c r="AI168" s="1">
        <v>2.0137100000000001</v>
      </c>
    </row>
    <row r="169" spans="1:35">
      <c r="A169" s="3" t="s">
        <v>59</v>
      </c>
      <c r="B169" s="3">
        <v>70</v>
      </c>
      <c r="C169" s="3">
        <v>1</v>
      </c>
      <c r="D169" s="3">
        <v>1</v>
      </c>
      <c r="E169" s="3">
        <v>1</v>
      </c>
      <c r="F169" s="3">
        <v>50</v>
      </c>
      <c r="G169" s="3">
        <v>25</v>
      </c>
      <c r="H169" s="3">
        <v>85.529157670000004</v>
      </c>
      <c r="I169" s="3">
        <v>0</v>
      </c>
      <c r="J169" s="3">
        <v>14.47084233</v>
      </c>
      <c r="K169" s="3">
        <v>0</v>
      </c>
      <c r="L169" s="3">
        <v>0</v>
      </c>
      <c r="M169" s="3">
        <v>0.85529157700000003</v>
      </c>
      <c r="N169" s="3">
        <v>3.4126983399999998E-2</v>
      </c>
      <c r="O169" s="3">
        <v>100</v>
      </c>
      <c r="P169" s="3">
        <v>0.33300000000000002</v>
      </c>
      <c r="Q169" s="3">
        <v>0.3</v>
      </c>
      <c r="R169" s="3">
        <v>0</v>
      </c>
      <c r="S169" s="3">
        <v>254</v>
      </c>
      <c r="T169" s="3">
        <v>1100</v>
      </c>
      <c r="U169" s="3" t="s">
        <v>26</v>
      </c>
      <c r="V169" s="3">
        <v>300</v>
      </c>
      <c r="W169" s="3" t="s">
        <v>27</v>
      </c>
      <c r="X169" s="3">
        <v>300</v>
      </c>
      <c r="Y169" s="1">
        <v>8.8340000000000002E-2</v>
      </c>
      <c r="Z169" s="3">
        <f t="shared" si="10"/>
        <v>0.212175</v>
      </c>
      <c r="AA169" s="1">
        <v>0.33600999999999998</v>
      </c>
      <c r="AB169" s="3">
        <f t="shared" si="11"/>
        <v>0.482325</v>
      </c>
      <c r="AC169" s="1">
        <v>0.62863999999999998</v>
      </c>
      <c r="AD169" s="3">
        <f t="shared" si="12"/>
        <v>0.77653499999999998</v>
      </c>
      <c r="AE169" s="1">
        <v>0.92442999999999997</v>
      </c>
      <c r="AF169" s="3">
        <f t="shared" si="13"/>
        <v>1.0744899999999999</v>
      </c>
      <c r="AG169" s="1">
        <v>1.22455</v>
      </c>
      <c r="AH169" s="3">
        <f t="shared" si="14"/>
        <v>1.3746100000000001</v>
      </c>
      <c r="AI169" s="1">
        <v>1.52467</v>
      </c>
    </row>
    <row r="170" spans="1:35">
      <c r="A170" s="3" t="s">
        <v>59</v>
      </c>
      <c r="B170" s="3">
        <v>60</v>
      </c>
      <c r="C170" s="3">
        <v>1</v>
      </c>
      <c r="D170" s="3">
        <v>1</v>
      </c>
      <c r="E170" s="3">
        <v>1</v>
      </c>
      <c r="F170" s="3">
        <v>50</v>
      </c>
      <c r="G170" s="3">
        <v>25</v>
      </c>
      <c r="H170" s="3">
        <v>85.529157670000004</v>
      </c>
      <c r="I170" s="3">
        <v>0</v>
      </c>
      <c r="J170" s="3">
        <v>14.47084233</v>
      </c>
      <c r="K170" s="3">
        <v>0</v>
      </c>
      <c r="L170" s="3">
        <v>0</v>
      </c>
      <c r="M170" s="3">
        <v>0.85529157700000003</v>
      </c>
      <c r="N170" s="3">
        <v>1.9047618200000001E-2</v>
      </c>
      <c r="O170" s="3">
        <v>100</v>
      </c>
      <c r="P170" s="3">
        <v>0.33300000000000002</v>
      </c>
      <c r="Q170" s="3">
        <v>0.3</v>
      </c>
      <c r="R170" s="3">
        <v>0</v>
      </c>
      <c r="S170" s="3">
        <v>125</v>
      </c>
      <c r="T170" s="3">
        <v>1100</v>
      </c>
      <c r="U170" s="3" t="s">
        <v>26</v>
      </c>
      <c r="V170" s="3">
        <v>300</v>
      </c>
      <c r="W170" s="3" t="s">
        <v>27</v>
      </c>
      <c r="X170" s="3">
        <v>300</v>
      </c>
      <c r="Y170" s="1">
        <v>0.10087</v>
      </c>
      <c r="Z170" s="3">
        <f t="shared" si="10"/>
        <v>0.27109499999999997</v>
      </c>
      <c r="AA170" s="1">
        <v>0.44131999999999999</v>
      </c>
      <c r="AB170" s="3">
        <f t="shared" si="11"/>
        <v>0.63694499999999998</v>
      </c>
      <c r="AC170" s="1">
        <v>0.83257000000000003</v>
      </c>
      <c r="AD170" s="3">
        <f t="shared" si="12"/>
        <v>1.0269900000000001</v>
      </c>
      <c r="AE170" s="1">
        <v>1.2214100000000001</v>
      </c>
      <c r="AF170" s="3">
        <f t="shared" si="13"/>
        <v>1.4158300000000001</v>
      </c>
      <c r="AG170" s="1">
        <v>1.61025</v>
      </c>
      <c r="AH170" s="3">
        <f t="shared" si="14"/>
        <v>1.80467</v>
      </c>
      <c r="AI170" s="1">
        <v>1.99909</v>
      </c>
    </row>
    <row r="171" spans="1:35">
      <c r="A171" s="3" t="s">
        <v>59</v>
      </c>
      <c r="B171" s="3">
        <v>80</v>
      </c>
      <c r="C171" s="3">
        <v>1</v>
      </c>
      <c r="D171" s="3">
        <v>1</v>
      </c>
      <c r="E171" s="3">
        <v>1</v>
      </c>
      <c r="F171" s="3">
        <v>50</v>
      </c>
      <c r="G171" s="3">
        <v>25</v>
      </c>
      <c r="H171" s="3">
        <v>85.529157670000004</v>
      </c>
      <c r="I171" s="3">
        <v>0</v>
      </c>
      <c r="J171" s="3">
        <v>14.47084233</v>
      </c>
      <c r="K171" s="3">
        <v>0</v>
      </c>
      <c r="L171" s="3">
        <v>0</v>
      </c>
      <c r="M171" s="3">
        <v>0.85529157700000003</v>
      </c>
      <c r="N171" s="3">
        <v>3.9682529999999997E-3</v>
      </c>
      <c r="O171" s="3">
        <v>100</v>
      </c>
      <c r="P171" s="3">
        <v>0.33300000000000002</v>
      </c>
      <c r="Q171" s="3">
        <v>0.3</v>
      </c>
      <c r="R171" s="3">
        <v>0</v>
      </c>
      <c r="S171" s="3">
        <v>125</v>
      </c>
      <c r="T171" s="3">
        <v>1100</v>
      </c>
      <c r="U171" s="3" t="s">
        <v>26</v>
      </c>
      <c r="V171" s="3">
        <v>300</v>
      </c>
      <c r="W171" s="3" t="s">
        <v>27</v>
      </c>
      <c r="X171" s="3">
        <v>300</v>
      </c>
      <c r="Y171" s="1">
        <v>0.26339000000000001</v>
      </c>
      <c r="Z171" s="3">
        <f t="shared" si="10"/>
        <v>0.46949000000000002</v>
      </c>
      <c r="AA171" s="1">
        <v>0.67559000000000002</v>
      </c>
      <c r="AB171" s="3">
        <f t="shared" si="11"/>
        <v>0.89877999999999991</v>
      </c>
      <c r="AC171" s="1">
        <v>1.1219699999999999</v>
      </c>
      <c r="AD171" s="3">
        <f t="shared" si="12"/>
        <v>1.3451599999999999</v>
      </c>
      <c r="AE171" s="1">
        <v>1.5683499999999999</v>
      </c>
      <c r="AF171" s="3">
        <f t="shared" si="13"/>
        <v>1.7915399999999999</v>
      </c>
      <c r="AG171" s="1">
        <v>2.0147300000000001</v>
      </c>
      <c r="AH171" s="3">
        <f t="shared" si="14"/>
        <v>2.2379199999999999</v>
      </c>
      <c r="AI171" s="1">
        <v>2.4611100000000001</v>
      </c>
    </row>
    <row r="172" spans="1:35">
      <c r="A172" s="3" t="s">
        <v>60</v>
      </c>
      <c r="B172" s="3">
        <v>25</v>
      </c>
      <c r="C172" s="3">
        <v>1</v>
      </c>
      <c r="D172" s="3">
        <v>1</v>
      </c>
      <c r="E172" s="3">
        <v>1</v>
      </c>
      <c r="F172" s="3">
        <v>50</v>
      </c>
      <c r="G172" s="3">
        <v>1</v>
      </c>
      <c r="H172" s="3">
        <v>85.73</v>
      </c>
      <c r="I172" s="3">
        <v>0</v>
      </c>
      <c r="J172" s="3">
        <v>14.27</v>
      </c>
      <c r="K172" s="3">
        <v>0</v>
      </c>
      <c r="L172" s="3">
        <v>0</v>
      </c>
      <c r="M172" s="3">
        <v>1.7145999999999999</v>
      </c>
      <c r="N172" s="3">
        <v>0.17647058800000001</v>
      </c>
      <c r="O172" s="3">
        <v>20</v>
      </c>
      <c r="P172" s="3">
        <v>0.17647058800000001</v>
      </c>
      <c r="Q172" s="3">
        <v>0.5</v>
      </c>
      <c r="R172" s="3">
        <v>0</v>
      </c>
      <c r="S172" s="3">
        <v>125</v>
      </c>
      <c r="T172" s="3">
        <v>1100</v>
      </c>
      <c r="U172" s="3" t="s">
        <v>26</v>
      </c>
      <c r="V172" s="3">
        <v>300</v>
      </c>
      <c r="W172" s="3" t="s">
        <v>27</v>
      </c>
      <c r="X172" s="3">
        <v>300</v>
      </c>
      <c r="Y172" s="1">
        <v>1.01E-2</v>
      </c>
      <c r="Z172" s="3">
        <f t="shared" si="10"/>
        <v>4.1575000000000001E-2</v>
      </c>
      <c r="AA172" s="1">
        <v>7.3050000000000004E-2</v>
      </c>
      <c r="AB172" s="3">
        <f t="shared" si="11"/>
        <v>0.17011000000000001</v>
      </c>
      <c r="AC172" s="1">
        <v>0.26717000000000002</v>
      </c>
      <c r="AD172" s="3">
        <f t="shared" si="12"/>
        <v>0.38048000000000004</v>
      </c>
      <c r="AE172" s="1">
        <v>0.49379000000000001</v>
      </c>
      <c r="AF172" s="3">
        <f t="shared" si="13"/>
        <v>0.62334000000000001</v>
      </c>
      <c r="AG172" s="1">
        <v>0.75288999999999995</v>
      </c>
      <c r="AH172" s="3">
        <f t="shared" si="14"/>
        <v>0.872085</v>
      </c>
      <c r="AI172" s="1">
        <v>0.99128000000000005</v>
      </c>
    </row>
    <row r="173" spans="1:35">
      <c r="A173" s="3" t="s">
        <v>60</v>
      </c>
      <c r="B173" s="3">
        <v>50</v>
      </c>
      <c r="C173" s="3">
        <v>1</v>
      </c>
      <c r="D173" s="3">
        <v>1</v>
      </c>
      <c r="E173" s="3">
        <v>1</v>
      </c>
      <c r="F173" s="3">
        <v>50</v>
      </c>
      <c r="G173" s="3">
        <v>1</v>
      </c>
      <c r="H173" s="3">
        <v>85.73</v>
      </c>
      <c r="I173" s="3">
        <v>0</v>
      </c>
      <c r="J173" s="3">
        <v>14.27</v>
      </c>
      <c r="K173" s="3">
        <v>0</v>
      </c>
      <c r="L173" s="3">
        <v>0</v>
      </c>
      <c r="M173" s="3">
        <v>1.7145999999999999</v>
      </c>
      <c r="N173" s="3">
        <v>0.17647058800000001</v>
      </c>
      <c r="O173" s="3">
        <v>20</v>
      </c>
      <c r="P173" s="3">
        <v>0.17647058800000001</v>
      </c>
      <c r="Q173" s="3">
        <v>0.5</v>
      </c>
      <c r="R173" s="3">
        <v>0</v>
      </c>
      <c r="S173" s="3">
        <v>125</v>
      </c>
      <c r="T173" s="3">
        <v>1100</v>
      </c>
      <c r="U173" s="3" t="s">
        <v>26</v>
      </c>
      <c r="V173" s="3">
        <v>300</v>
      </c>
      <c r="W173" s="3" t="s">
        <v>27</v>
      </c>
      <c r="X173" s="3">
        <v>300</v>
      </c>
      <c r="Y173" s="1">
        <v>1.7000000000000001E-2</v>
      </c>
      <c r="Z173" s="3">
        <f t="shared" si="10"/>
        <v>9.4164999999999999E-2</v>
      </c>
      <c r="AA173" s="1">
        <v>0.17133000000000001</v>
      </c>
      <c r="AB173" s="3">
        <f t="shared" si="11"/>
        <v>0.343115</v>
      </c>
      <c r="AC173" s="1">
        <v>0.51490000000000002</v>
      </c>
      <c r="AD173" s="3">
        <f t="shared" si="12"/>
        <v>0.70415500000000009</v>
      </c>
      <c r="AE173" s="1">
        <v>0.89341000000000004</v>
      </c>
      <c r="AF173" s="3">
        <f t="shared" si="13"/>
        <v>1.0662150000000001</v>
      </c>
      <c r="AG173" s="1">
        <v>1.23902</v>
      </c>
      <c r="AH173" s="3">
        <f t="shared" si="14"/>
        <v>1.4260350000000002</v>
      </c>
      <c r="AI173" s="1">
        <v>1.6130500000000001</v>
      </c>
    </row>
    <row r="174" spans="1:35">
      <c r="A174" s="3" t="s">
        <v>60</v>
      </c>
      <c r="B174" s="3">
        <v>80</v>
      </c>
      <c r="C174" s="3">
        <v>1</v>
      </c>
      <c r="D174" s="3">
        <v>1</v>
      </c>
      <c r="E174" s="3">
        <v>1</v>
      </c>
      <c r="F174" s="3">
        <v>50</v>
      </c>
      <c r="G174" s="3">
        <v>1</v>
      </c>
      <c r="H174" s="3">
        <v>85.73</v>
      </c>
      <c r="I174" s="3">
        <v>0</v>
      </c>
      <c r="J174" s="3">
        <v>14.27</v>
      </c>
      <c r="K174" s="3">
        <v>0</v>
      </c>
      <c r="L174" s="3">
        <v>0</v>
      </c>
      <c r="M174" s="3">
        <v>1.7145999999999999</v>
      </c>
      <c r="N174" s="3">
        <v>0.17647058800000001</v>
      </c>
      <c r="O174" s="3">
        <v>20</v>
      </c>
      <c r="P174" s="3">
        <v>0.17647058800000001</v>
      </c>
      <c r="Q174" s="3">
        <v>0.5</v>
      </c>
      <c r="R174" s="3">
        <v>0</v>
      </c>
      <c r="S174" s="3">
        <v>125</v>
      </c>
      <c r="T174" s="3">
        <v>1100</v>
      </c>
      <c r="U174" s="3" t="s">
        <v>26</v>
      </c>
      <c r="V174" s="3">
        <v>300</v>
      </c>
      <c r="W174" s="3" t="s">
        <v>27</v>
      </c>
      <c r="X174" s="3">
        <v>300</v>
      </c>
      <c r="Y174" s="1">
        <v>0.10594000000000001</v>
      </c>
      <c r="Z174" s="3">
        <f t="shared" si="10"/>
        <v>0.28219500000000003</v>
      </c>
      <c r="AA174" s="1">
        <v>0.45845000000000002</v>
      </c>
      <c r="AB174" s="3">
        <f t="shared" si="11"/>
        <v>0.66659000000000002</v>
      </c>
      <c r="AC174" s="1">
        <v>0.87473000000000001</v>
      </c>
      <c r="AD174" s="3">
        <f t="shared" si="12"/>
        <v>1.1175899999999999</v>
      </c>
      <c r="AE174" s="1">
        <v>1.3604499999999999</v>
      </c>
      <c r="AF174" s="3">
        <f t="shared" si="13"/>
        <v>1.56026</v>
      </c>
      <c r="AG174" s="1">
        <v>1.76007</v>
      </c>
      <c r="AH174" s="3">
        <f t="shared" si="14"/>
        <v>1.987905</v>
      </c>
      <c r="AI174" s="1">
        <v>2.2157399999999998</v>
      </c>
    </row>
    <row r="175" spans="1:35">
      <c r="A175" s="3" t="s">
        <v>60</v>
      </c>
      <c r="B175" s="3">
        <v>80</v>
      </c>
      <c r="C175" s="3">
        <v>1</v>
      </c>
      <c r="D175" s="3">
        <v>1</v>
      </c>
      <c r="E175" s="3">
        <v>1</v>
      </c>
      <c r="F175" s="3">
        <v>50</v>
      </c>
      <c r="G175" s="3">
        <v>1</v>
      </c>
      <c r="H175" s="3">
        <v>51.317495999999998</v>
      </c>
      <c r="I175" s="3">
        <v>0</v>
      </c>
      <c r="J175" s="3">
        <v>24.702000000000002</v>
      </c>
      <c r="K175" s="3">
        <v>0</v>
      </c>
      <c r="L175" s="3">
        <v>1</v>
      </c>
      <c r="M175" s="3">
        <v>1.0263499199999999</v>
      </c>
      <c r="N175" s="3">
        <v>0.17647058800000001</v>
      </c>
      <c r="O175" s="3">
        <v>20</v>
      </c>
      <c r="P175" s="3">
        <v>0.17647058800000001</v>
      </c>
      <c r="Q175" s="3">
        <v>0.5</v>
      </c>
      <c r="R175" s="3">
        <v>0</v>
      </c>
      <c r="S175" s="3">
        <v>125</v>
      </c>
      <c r="T175" s="3">
        <v>1100</v>
      </c>
      <c r="U175" s="3" t="s">
        <v>26</v>
      </c>
      <c r="V175" s="3">
        <v>300</v>
      </c>
      <c r="W175" s="3" t="s">
        <v>27</v>
      </c>
      <c r="X175" s="3">
        <v>300</v>
      </c>
      <c r="Y175" s="1">
        <v>6.898E-2</v>
      </c>
      <c r="Z175" s="3">
        <f t="shared" si="10"/>
        <v>0.17781</v>
      </c>
      <c r="AA175" s="1">
        <v>0.28664000000000001</v>
      </c>
      <c r="AB175" s="3">
        <f t="shared" si="11"/>
        <v>0.48019499999999998</v>
      </c>
      <c r="AC175" s="1">
        <v>0.67374999999999996</v>
      </c>
      <c r="AD175" s="3">
        <f t="shared" si="12"/>
        <v>0.88490000000000002</v>
      </c>
      <c r="AE175" s="1">
        <v>1.09605</v>
      </c>
      <c r="AF175" s="3">
        <f t="shared" si="13"/>
        <v>1.3221849999999999</v>
      </c>
      <c r="AG175" s="1">
        <v>1.5483199999999999</v>
      </c>
      <c r="AH175" s="3">
        <f t="shared" si="14"/>
        <v>1.7394849999999999</v>
      </c>
      <c r="AI175" s="1">
        <v>1.93065</v>
      </c>
    </row>
    <row r="176" spans="1:35">
      <c r="A176" s="3" t="s">
        <v>60</v>
      </c>
      <c r="B176" s="3">
        <v>80</v>
      </c>
      <c r="C176" s="3">
        <v>1</v>
      </c>
      <c r="D176" s="3">
        <v>1</v>
      </c>
      <c r="E176" s="3">
        <v>1</v>
      </c>
      <c r="F176" s="3">
        <v>50</v>
      </c>
      <c r="G176" s="3">
        <v>1</v>
      </c>
      <c r="H176" s="3">
        <v>51.428600000000003</v>
      </c>
      <c r="I176" s="3">
        <v>0</v>
      </c>
      <c r="J176" s="3">
        <v>17.064599999999999</v>
      </c>
      <c r="K176" s="3">
        <v>0</v>
      </c>
      <c r="L176" s="3">
        <v>1</v>
      </c>
      <c r="M176" s="3">
        <v>1.028572</v>
      </c>
      <c r="N176" s="3">
        <v>0.17647058800000001</v>
      </c>
      <c r="O176" s="3">
        <v>20</v>
      </c>
      <c r="P176" s="3">
        <v>0.17647058800000001</v>
      </c>
      <c r="Q176" s="3">
        <v>0.5</v>
      </c>
      <c r="R176" s="3">
        <v>0</v>
      </c>
      <c r="S176" s="3">
        <v>125</v>
      </c>
      <c r="T176" s="3">
        <v>1100</v>
      </c>
      <c r="U176" s="3" t="s">
        <v>24</v>
      </c>
      <c r="V176" s="3">
        <v>370</v>
      </c>
      <c r="W176" s="3" t="s">
        <v>24</v>
      </c>
      <c r="X176" s="3">
        <v>370</v>
      </c>
      <c r="Y176" s="1">
        <v>1.423E-2</v>
      </c>
      <c r="Z176" s="3">
        <f t="shared" si="10"/>
        <v>5.1595000000000002E-2</v>
      </c>
      <c r="AA176" s="1">
        <v>8.8959999999999997E-2</v>
      </c>
      <c r="AB176" s="3">
        <f t="shared" si="11"/>
        <v>0.16281999999999999</v>
      </c>
      <c r="AC176" s="1">
        <v>0.23668</v>
      </c>
      <c r="AD176" s="3">
        <f t="shared" si="12"/>
        <v>0.381575</v>
      </c>
      <c r="AE176" s="1">
        <v>0.52646999999999999</v>
      </c>
      <c r="AF176" s="3">
        <f t="shared" si="13"/>
        <v>0.70894499999999994</v>
      </c>
      <c r="AG176" s="1">
        <v>0.89141999999999999</v>
      </c>
      <c r="AH176" s="3">
        <f t="shared" si="14"/>
        <v>1.05999</v>
      </c>
      <c r="AI176" s="1">
        <v>1.2285600000000001</v>
      </c>
    </row>
    <row r="177" spans="1:35">
      <c r="A177" s="3" t="s">
        <v>60</v>
      </c>
      <c r="B177" s="3">
        <v>80</v>
      </c>
      <c r="C177" s="3">
        <v>1</v>
      </c>
      <c r="D177" s="3">
        <v>1</v>
      </c>
      <c r="E177" s="3">
        <v>1</v>
      </c>
      <c r="F177" s="3">
        <v>50</v>
      </c>
      <c r="G177" s="3">
        <v>1</v>
      </c>
      <c r="H177" s="3">
        <v>77.142899999999997</v>
      </c>
      <c r="I177" s="3">
        <v>0</v>
      </c>
      <c r="J177" s="3">
        <v>14.980399999999999</v>
      </c>
      <c r="K177" s="3">
        <v>0</v>
      </c>
      <c r="L177" s="3">
        <v>1</v>
      </c>
      <c r="M177" s="3">
        <v>1.5428580000000001</v>
      </c>
      <c r="N177" s="3">
        <v>0.17647058800000001</v>
      </c>
      <c r="O177" s="3">
        <v>20</v>
      </c>
      <c r="P177" s="3">
        <v>0.17647058800000001</v>
      </c>
      <c r="Q177" s="3">
        <v>0.5</v>
      </c>
      <c r="R177" s="3">
        <v>0</v>
      </c>
      <c r="S177" s="3">
        <v>125</v>
      </c>
      <c r="T177" s="3">
        <v>1100</v>
      </c>
      <c r="U177" s="3" t="s">
        <v>24</v>
      </c>
      <c r="V177" s="3">
        <v>430</v>
      </c>
      <c r="W177" s="3" t="s">
        <v>24</v>
      </c>
      <c r="X177" s="3">
        <v>430</v>
      </c>
      <c r="Y177" s="1">
        <v>0.10895000000000001</v>
      </c>
      <c r="Z177" s="3">
        <f t="shared" si="10"/>
        <v>0.27144000000000001</v>
      </c>
      <c r="AA177" s="1">
        <v>0.43392999999999998</v>
      </c>
      <c r="AB177" s="3">
        <f t="shared" si="11"/>
        <v>0.64138499999999998</v>
      </c>
      <c r="AC177" s="1">
        <v>0.84884000000000004</v>
      </c>
      <c r="AD177" s="3">
        <f t="shared" si="12"/>
        <v>1.0623800000000001</v>
      </c>
      <c r="AE177" s="1">
        <v>1.2759199999999999</v>
      </c>
      <c r="AF177" s="3">
        <f t="shared" si="13"/>
        <v>1.4770750000000001</v>
      </c>
      <c r="AG177" s="1">
        <v>1.6782300000000001</v>
      </c>
      <c r="AH177" s="3">
        <f t="shared" si="14"/>
        <v>1.85571</v>
      </c>
      <c r="AI177" s="1">
        <v>2.0331899999999998</v>
      </c>
    </row>
    <row r="178" spans="1:35">
      <c r="A178" s="3" t="s">
        <v>61</v>
      </c>
      <c r="B178" s="3">
        <v>80</v>
      </c>
      <c r="C178" s="3">
        <v>1</v>
      </c>
      <c r="D178" s="3">
        <v>1</v>
      </c>
      <c r="E178" s="3">
        <v>1</v>
      </c>
      <c r="F178" s="3">
        <v>50</v>
      </c>
      <c r="G178" s="3">
        <v>5</v>
      </c>
      <c r="H178" s="3">
        <v>90.5</v>
      </c>
      <c r="I178" s="3">
        <v>0</v>
      </c>
      <c r="J178" s="3">
        <v>0</v>
      </c>
      <c r="K178" s="3">
        <v>0</v>
      </c>
      <c r="L178" s="3">
        <v>0</v>
      </c>
      <c r="M178" s="3">
        <v>0.1</v>
      </c>
      <c r="N178" s="3">
        <v>0.17647058800000001</v>
      </c>
      <c r="O178" s="3">
        <v>100</v>
      </c>
      <c r="P178" s="3">
        <v>3.1666666669999999</v>
      </c>
      <c r="Q178" s="3">
        <v>0.5</v>
      </c>
      <c r="R178" s="3">
        <v>0</v>
      </c>
      <c r="S178" s="3">
        <v>50</v>
      </c>
      <c r="T178" s="3">
        <v>1100</v>
      </c>
      <c r="U178" s="3" t="s">
        <v>24</v>
      </c>
      <c r="V178" s="3">
        <v>430</v>
      </c>
      <c r="W178" s="3" t="s">
        <v>24</v>
      </c>
      <c r="X178" s="3">
        <v>430</v>
      </c>
      <c r="Y178" s="1">
        <v>0.25419000000000003</v>
      </c>
      <c r="Z178" s="3">
        <f t="shared" si="10"/>
        <v>0.60314000000000001</v>
      </c>
      <c r="AA178" s="1">
        <v>0.95208999999999999</v>
      </c>
      <c r="AB178" s="3">
        <f t="shared" si="11"/>
        <v>1.3070900000000001</v>
      </c>
      <c r="AC178" s="1">
        <v>1.6620900000000001</v>
      </c>
      <c r="AD178" s="3">
        <f t="shared" si="12"/>
        <v>1.9808049999999999</v>
      </c>
      <c r="AE178" s="1">
        <v>2.2995199999999998</v>
      </c>
      <c r="AF178" s="3">
        <f t="shared" si="13"/>
        <v>2.6484699999999997</v>
      </c>
      <c r="AG178" s="1">
        <v>2.99742</v>
      </c>
      <c r="AH178" s="3">
        <f t="shared" si="14"/>
        <v>3.3463700000000003</v>
      </c>
      <c r="AI178" s="1">
        <v>3.6953200000000002</v>
      </c>
    </row>
    <row r="179" spans="1:35">
      <c r="A179" s="3" t="s">
        <v>61</v>
      </c>
      <c r="B179" s="3">
        <v>80</v>
      </c>
      <c r="C179" s="3">
        <v>1</v>
      </c>
      <c r="D179" s="3">
        <v>1</v>
      </c>
      <c r="E179" s="3">
        <v>1</v>
      </c>
      <c r="F179" s="3">
        <v>50</v>
      </c>
      <c r="G179" s="3">
        <v>5</v>
      </c>
      <c r="H179" s="3">
        <v>98.3</v>
      </c>
      <c r="I179" s="3">
        <v>0</v>
      </c>
      <c r="J179" s="3">
        <v>0</v>
      </c>
      <c r="K179" s="3">
        <v>0</v>
      </c>
      <c r="L179" s="3">
        <v>0</v>
      </c>
      <c r="M179" s="3">
        <v>0.1</v>
      </c>
      <c r="N179" s="3">
        <v>0.17647058800000001</v>
      </c>
      <c r="O179" s="3">
        <v>100</v>
      </c>
      <c r="P179" s="3">
        <v>3.1666666669999999</v>
      </c>
      <c r="Q179" s="3">
        <v>0.5</v>
      </c>
      <c r="R179" s="3">
        <v>0</v>
      </c>
      <c r="S179" s="3">
        <v>50</v>
      </c>
      <c r="T179" s="3">
        <v>1100</v>
      </c>
      <c r="U179" s="3" t="s">
        <v>24</v>
      </c>
      <c r="V179" s="3">
        <v>430</v>
      </c>
      <c r="W179" s="3" t="s">
        <v>24</v>
      </c>
      <c r="X179" s="3">
        <v>430</v>
      </c>
      <c r="Y179" s="1">
        <v>8.9690000000000006E-2</v>
      </c>
      <c r="Z179" s="3">
        <f t="shared" si="10"/>
        <v>0.26084000000000002</v>
      </c>
      <c r="AA179" s="1">
        <v>0.43198999999999999</v>
      </c>
      <c r="AB179" s="3">
        <f t="shared" si="11"/>
        <v>0.68175999999999992</v>
      </c>
      <c r="AC179" s="1">
        <v>0.93152999999999997</v>
      </c>
      <c r="AD179" s="3">
        <f t="shared" si="12"/>
        <v>1.1522700000000001</v>
      </c>
      <c r="AE179" s="1">
        <v>1.3730100000000001</v>
      </c>
      <c r="AF179" s="3">
        <f t="shared" si="13"/>
        <v>1.6064500000000002</v>
      </c>
      <c r="AG179" s="1">
        <v>1.83989</v>
      </c>
      <c r="AH179" s="3">
        <f t="shared" si="14"/>
        <v>2.0503499999999999</v>
      </c>
      <c r="AI179" s="1">
        <v>2.2608100000000002</v>
      </c>
    </row>
    <row r="180" spans="1:35">
      <c r="A180" s="3" t="s">
        <v>61</v>
      </c>
      <c r="B180" s="3">
        <v>80</v>
      </c>
      <c r="C180" s="3">
        <v>1</v>
      </c>
      <c r="D180" s="3">
        <v>1</v>
      </c>
      <c r="E180" s="3">
        <v>1</v>
      </c>
      <c r="F180" s="3">
        <v>50</v>
      </c>
      <c r="G180" s="3">
        <v>5</v>
      </c>
      <c r="H180" s="3">
        <v>93.6</v>
      </c>
      <c r="I180" s="3">
        <v>0</v>
      </c>
      <c r="J180" s="3">
        <v>0</v>
      </c>
      <c r="K180" s="3">
        <v>0</v>
      </c>
      <c r="L180" s="3">
        <v>0</v>
      </c>
      <c r="M180" s="3">
        <v>0.1</v>
      </c>
      <c r="N180" s="3">
        <v>0.17647058800000001</v>
      </c>
      <c r="O180" s="3">
        <v>100</v>
      </c>
      <c r="P180" s="3">
        <v>3.1666666669999999</v>
      </c>
      <c r="Q180" s="3">
        <v>0.5</v>
      </c>
      <c r="R180" s="3">
        <v>0</v>
      </c>
      <c r="S180" s="3">
        <v>175</v>
      </c>
      <c r="T180" s="3">
        <v>1100</v>
      </c>
      <c r="U180" s="3" t="s">
        <v>24</v>
      </c>
      <c r="V180" s="3">
        <v>430</v>
      </c>
      <c r="W180" s="3" t="s">
        <v>24</v>
      </c>
      <c r="X180" s="3">
        <v>430</v>
      </c>
      <c r="Y180" s="1">
        <v>0.16225999999999999</v>
      </c>
      <c r="Z180" s="3">
        <f t="shared" si="10"/>
        <v>0.48460499999999995</v>
      </c>
      <c r="AA180" s="1">
        <v>0.80694999999999995</v>
      </c>
      <c r="AB180" s="3">
        <f t="shared" si="11"/>
        <v>1.096635</v>
      </c>
      <c r="AC180" s="1">
        <v>1.38632</v>
      </c>
      <c r="AD180" s="3">
        <f t="shared" si="12"/>
        <v>1.7086600000000001</v>
      </c>
      <c r="AE180" s="1">
        <v>2.0310000000000001</v>
      </c>
      <c r="AF180" s="3">
        <f t="shared" si="13"/>
        <v>2.3430600000000004</v>
      </c>
      <c r="AG180" s="1">
        <v>2.6551200000000001</v>
      </c>
      <c r="AH180" s="3">
        <f t="shared" si="14"/>
        <v>2.9671799999999999</v>
      </c>
      <c r="AI180" s="1">
        <v>3.2792400000000002</v>
      </c>
    </row>
    <row r="181" spans="1:35">
      <c r="A181" s="3" t="s">
        <v>61</v>
      </c>
      <c r="B181" s="3">
        <v>80</v>
      </c>
      <c r="C181" s="3">
        <v>1</v>
      </c>
      <c r="D181" s="3">
        <v>1</v>
      </c>
      <c r="E181" s="3">
        <v>1</v>
      </c>
      <c r="F181" s="3">
        <v>63</v>
      </c>
      <c r="G181" s="3">
        <v>4</v>
      </c>
      <c r="H181" s="3">
        <v>94.5</v>
      </c>
      <c r="I181" s="3">
        <v>0</v>
      </c>
      <c r="J181" s="3">
        <v>0</v>
      </c>
      <c r="K181" s="3">
        <v>0</v>
      </c>
      <c r="L181" s="3">
        <v>0</v>
      </c>
      <c r="M181" s="3">
        <v>0.1</v>
      </c>
      <c r="N181" s="3">
        <v>0.17647058800000001</v>
      </c>
      <c r="O181" s="3">
        <v>100</v>
      </c>
      <c r="P181" s="3">
        <v>3.1666666669999999</v>
      </c>
      <c r="Q181" s="3">
        <v>0.5</v>
      </c>
      <c r="R181" s="3">
        <v>0</v>
      </c>
      <c r="S181" s="3">
        <v>125</v>
      </c>
      <c r="T181" s="3">
        <v>1100</v>
      </c>
      <c r="U181" s="3" t="s">
        <v>24</v>
      </c>
      <c r="V181" s="3">
        <v>430</v>
      </c>
      <c r="W181" s="3" t="s">
        <v>24</v>
      </c>
      <c r="X181" s="3">
        <v>430</v>
      </c>
      <c r="Y181" s="1">
        <v>8.3640000000000006E-2</v>
      </c>
      <c r="Z181" s="3">
        <f t="shared" si="10"/>
        <v>0.27414500000000003</v>
      </c>
      <c r="AA181" s="1">
        <v>0.46465000000000001</v>
      </c>
      <c r="AB181" s="3">
        <f t="shared" si="11"/>
        <v>0.72772499999999996</v>
      </c>
      <c r="AC181" s="1">
        <v>0.99080000000000001</v>
      </c>
      <c r="AD181" s="3">
        <f t="shared" si="12"/>
        <v>1.2115400000000001</v>
      </c>
      <c r="AE181" s="1">
        <v>1.43228</v>
      </c>
      <c r="AF181" s="3">
        <f t="shared" si="13"/>
        <v>1.6723749999999999</v>
      </c>
      <c r="AG181" s="1">
        <v>1.9124699999999999</v>
      </c>
      <c r="AH181" s="3">
        <f t="shared" si="14"/>
        <v>2.1326049999999999</v>
      </c>
      <c r="AI181" s="1">
        <v>2.3527399999999998</v>
      </c>
    </row>
    <row r="182" spans="1:35">
      <c r="A182" s="3" t="s">
        <v>61</v>
      </c>
      <c r="B182" s="3">
        <v>80</v>
      </c>
      <c r="C182" s="3">
        <v>1</v>
      </c>
      <c r="D182" s="3">
        <v>1</v>
      </c>
      <c r="E182" s="3">
        <v>1</v>
      </c>
      <c r="F182" s="3">
        <v>1</v>
      </c>
      <c r="G182" s="3">
        <v>4</v>
      </c>
      <c r="H182" s="3">
        <v>100</v>
      </c>
      <c r="I182" s="3">
        <v>0</v>
      </c>
      <c r="J182" s="3">
        <v>0</v>
      </c>
      <c r="K182" s="3">
        <v>0</v>
      </c>
      <c r="L182" s="3">
        <v>0</v>
      </c>
      <c r="M182" s="3">
        <v>0.1</v>
      </c>
      <c r="N182" s="3">
        <v>0.17647058800000001</v>
      </c>
      <c r="O182" s="3">
        <v>100</v>
      </c>
      <c r="P182" s="3">
        <v>3.1666666669999999</v>
      </c>
      <c r="Q182" s="3">
        <v>0.5</v>
      </c>
      <c r="R182" s="3">
        <v>0</v>
      </c>
      <c r="S182" s="3">
        <v>175</v>
      </c>
      <c r="T182" s="3">
        <v>1100</v>
      </c>
      <c r="U182" s="3" t="s">
        <v>24</v>
      </c>
      <c r="V182" s="3">
        <v>430</v>
      </c>
      <c r="W182" s="3" t="s">
        <v>24</v>
      </c>
      <c r="X182" s="3">
        <v>430</v>
      </c>
      <c r="Y182" s="1">
        <v>3.0419999999999999E-2</v>
      </c>
      <c r="Z182" s="3">
        <f t="shared" si="10"/>
        <v>0.20157</v>
      </c>
      <c r="AA182" s="1">
        <v>0.37272</v>
      </c>
      <c r="AB182" s="3">
        <f t="shared" si="11"/>
        <v>0.57652999999999999</v>
      </c>
      <c r="AC182" s="1">
        <v>0.78034000000000003</v>
      </c>
      <c r="AD182" s="3">
        <f t="shared" si="12"/>
        <v>0.99080000000000001</v>
      </c>
      <c r="AE182" s="1">
        <v>1.20126</v>
      </c>
      <c r="AF182" s="3">
        <f t="shared" si="13"/>
        <v>1.405065</v>
      </c>
      <c r="AG182" s="1">
        <v>1.60887</v>
      </c>
      <c r="AH182" s="3">
        <f t="shared" si="14"/>
        <v>1.8029999999999999</v>
      </c>
      <c r="AI182" s="1">
        <v>1.9971300000000001</v>
      </c>
    </row>
    <row r="183" spans="1:35">
      <c r="A183" s="3" t="s">
        <v>61</v>
      </c>
      <c r="B183" s="3">
        <v>80</v>
      </c>
      <c r="C183" s="3">
        <v>1</v>
      </c>
      <c r="D183" s="3">
        <v>1</v>
      </c>
      <c r="E183" s="3">
        <v>1</v>
      </c>
      <c r="F183" s="3">
        <v>1</v>
      </c>
      <c r="G183" s="3">
        <v>4</v>
      </c>
      <c r="H183" s="3">
        <v>85.529157670000004</v>
      </c>
      <c r="I183" s="3">
        <v>0</v>
      </c>
      <c r="J183" s="3">
        <v>14.47084233</v>
      </c>
      <c r="K183" s="3">
        <v>0</v>
      </c>
      <c r="L183" s="3">
        <v>0</v>
      </c>
      <c r="M183" s="3">
        <v>0.1</v>
      </c>
      <c r="N183" s="3">
        <v>0.17647058800000001</v>
      </c>
      <c r="O183" s="3">
        <v>100</v>
      </c>
      <c r="P183" s="3">
        <v>3.1666666669999999</v>
      </c>
      <c r="Q183" s="3">
        <v>0.5</v>
      </c>
      <c r="R183" s="3">
        <v>0</v>
      </c>
      <c r="S183" s="3">
        <v>254</v>
      </c>
      <c r="T183" s="3">
        <v>1100</v>
      </c>
      <c r="U183" s="3" t="s">
        <v>24</v>
      </c>
      <c r="V183" s="3">
        <v>430</v>
      </c>
      <c r="W183" s="3" t="s">
        <v>24</v>
      </c>
      <c r="X183" s="3">
        <v>430</v>
      </c>
      <c r="Y183" s="1">
        <v>3.7679999999999998E-2</v>
      </c>
      <c r="Z183" s="3">
        <f t="shared" si="10"/>
        <v>0.21185499999999999</v>
      </c>
      <c r="AA183" s="1">
        <v>0.38602999999999998</v>
      </c>
      <c r="AB183" s="3">
        <f t="shared" si="11"/>
        <v>0.57652999999999999</v>
      </c>
      <c r="AC183" s="1">
        <v>0.76702999999999999</v>
      </c>
      <c r="AD183" s="3">
        <f t="shared" si="12"/>
        <v>0.96479000000000004</v>
      </c>
      <c r="AE183" s="1">
        <v>1.16255</v>
      </c>
      <c r="AF183" s="3">
        <f t="shared" si="13"/>
        <v>1.3464</v>
      </c>
      <c r="AG183" s="1">
        <v>1.5302500000000001</v>
      </c>
      <c r="AH183" s="3">
        <f t="shared" si="14"/>
        <v>1.6717650000000002</v>
      </c>
      <c r="AI183" s="1">
        <v>1.81328</v>
      </c>
    </row>
    <row r="184" spans="1:35">
      <c r="A184" s="3" t="s">
        <v>62</v>
      </c>
      <c r="B184" s="3">
        <v>80</v>
      </c>
      <c r="C184" s="3">
        <v>1</v>
      </c>
      <c r="D184" s="3">
        <v>1</v>
      </c>
      <c r="E184" s="3">
        <v>1</v>
      </c>
      <c r="F184" s="3">
        <v>3</v>
      </c>
      <c r="G184" s="3">
        <v>4</v>
      </c>
      <c r="H184" s="3">
        <v>85.529157670000004</v>
      </c>
      <c r="I184" s="3">
        <v>0</v>
      </c>
      <c r="J184" s="3">
        <v>14.47084233</v>
      </c>
      <c r="K184" s="3">
        <v>0</v>
      </c>
      <c r="L184" s="3">
        <v>0</v>
      </c>
      <c r="M184" s="3">
        <v>0.64146868300000004</v>
      </c>
      <c r="N184" s="3">
        <v>0.33</v>
      </c>
      <c r="O184" s="3">
        <v>40</v>
      </c>
      <c r="P184" s="3">
        <v>0.33</v>
      </c>
      <c r="Q184" s="3">
        <v>0.5</v>
      </c>
      <c r="R184" s="3">
        <v>0</v>
      </c>
      <c r="S184" s="3">
        <v>125</v>
      </c>
      <c r="T184" s="3">
        <v>1100</v>
      </c>
      <c r="U184" s="3" t="s">
        <v>24</v>
      </c>
      <c r="V184" s="3">
        <v>430</v>
      </c>
      <c r="W184" s="3" t="s">
        <v>24</v>
      </c>
      <c r="X184" s="3">
        <v>430</v>
      </c>
      <c r="Y184" s="1">
        <v>7.7340000000000006E-2</v>
      </c>
      <c r="Z184" s="3">
        <f t="shared" si="10"/>
        <v>0.43316499999999997</v>
      </c>
      <c r="AA184" s="1">
        <v>0.78898999999999997</v>
      </c>
      <c r="AB184" s="3">
        <f t="shared" si="11"/>
        <v>1.32219</v>
      </c>
      <c r="AC184" s="1">
        <v>1.8553900000000001</v>
      </c>
      <c r="AD184" s="3">
        <f t="shared" si="12"/>
        <v>2.3885900000000002</v>
      </c>
      <c r="AE184" s="1">
        <v>2.9217900000000001</v>
      </c>
      <c r="AF184" s="3">
        <f t="shared" si="13"/>
        <v>3.45499</v>
      </c>
      <c r="AG184" s="1">
        <v>3.9881899999999999</v>
      </c>
      <c r="AH184" s="3">
        <f t="shared" si="14"/>
        <v>4.5213900000000002</v>
      </c>
      <c r="AI184" s="1">
        <v>5.0545900000000001</v>
      </c>
    </row>
    <row r="185" spans="1:35">
      <c r="A185" s="3" t="s">
        <v>62</v>
      </c>
      <c r="B185" s="3">
        <v>80</v>
      </c>
      <c r="C185" s="3">
        <v>1</v>
      </c>
      <c r="D185" s="3">
        <v>1</v>
      </c>
      <c r="E185" s="3">
        <v>1</v>
      </c>
      <c r="F185" s="3">
        <v>3</v>
      </c>
      <c r="G185" s="3">
        <v>1</v>
      </c>
      <c r="H185" s="3">
        <v>42.764578829999998</v>
      </c>
      <c r="I185" s="3">
        <v>0</v>
      </c>
      <c r="J185" s="3">
        <v>17.850999999999999</v>
      </c>
      <c r="K185" s="3">
        <v>0</v>
      </c>
      <c r="L185" s="3">
        <v>1</v>
      </c>
      <c r="M185" s="3">
        <v>0.32073434099999998</v>
      </c>
      <c r="N185" s="3">
        <v>0.33</v>
      </c>
      <c r="O185" s="3">
        <v>40</v>
      </c>
      <c r="P185" s="3">
        <v>0.33</v>
      </c>
      <c r="Q185" s="3">
        <v>0.2</v>
      </c>
      <c r="R185" s="3">
        <v>0</v>
      </c>
      <c r="S185" s="3">
        <v>125</v>
      </c>
      <c r="T185" s="3">
        <v>1100</v>
      </c>
      <c r="U185" s="3" t="s">
        <v>24</v>
      </c>
      <c r="V185" s="3">
        <v>370</v>
      </c>
      <c r="W185" s="3" t="s">
        <v>24</v>
      </c>
      <c r="X185" s="3">
        <v>370</v>
      </c>
      <c r="Y185" s="1">
        <v>9.98E-2</v>
      </c>
      <c r="Z185" s="3">
        <f t="shared" si="10"/>
        <v>0.57667000000000002</v>
      </c>
      <c r="AA185" s="1">
        <v>1.0535399999999999</v>
      </c>
      <c r="AB185" s="3">
        <f t="shared" si="11"/>
        <v>1.53041</v>
      </c>
      <c r="AC185" s="1">
        <v>2.0072800000000002</v>
      </c>
      <c r="AD185" s="3">
        <f t="shared" si="12"/>
        <v>2.4841500000000001</v>
      </c>
      <c r="AE185" s="1">
        <v>2.96102</v>
      </c>
      <c r="AF185" s="3">
        <f t="shared" si="13"/>
        <v>3.4378899999999999</v>
      </c>
      <c r="AG185" s="1">
        <v>3.9147599999999998</v>
      </c>
      <c r="AH185" s="3">
        <f t="shared" si="14"/>
        <v>4.3916300000000001</v>
      </c>
      <c r="AI185" s="1">
        <v>4.8685</v>
      </c>
    </row>
    <row r="186" spans="1:35">
      <c r="A186" s="3" t="s">
        <v>62</v>
      </c>
      <c r="B186" s="3">
        <v>80</v>
      </c>
      <c r="C186" s="3">
        <v>1</v>
      </c>
      <c r="D186" s="3">
        <v>1</v>
      </c>
      <c r="E186" s="3">
        <v>1</v>
      </c>
      <c r="F186" s="3">
        <v>3</v>
      </c>
      <c r="G186" s="3">
        <v>1</v>
      </c>
      <c r="H186" s="3">
        <v>42.764578829999998</v>
      </c>
      <c r="I186" s="3">
        <v>0</v>
      </c>
      <c r="J186" s="3">
        <v>17.850999999999999</v>
      </c>
      <c r="K186" s="3">
        <v>0</v>
      </c>
      <c r="L186" s="3">
        <v>1</v>
      </c>
      <c r="M186" s="3">
        <v>0.32073434099999998</v>
      </c>
      <c r="N186" s="3">
        <v>0.33</v>
      </c>
      <c r="O186" s="3">
        <v>40</v>
      </c>
      <c r="P186" s="3">
        <v>0.33</v>
      </c>
      <c r="Q186" s="3">
        <v>0.2</v>
      </c>
      <c r="R186" s="3">
        <v>0</v>
      </c>
      <c r="S186" s="3">
        <v>50</v>
      </c>
      <c r="T186" s="3">
        <v>1100</v>
      </c>
      <c r="U186" s="3" t="s">
        <v>24</v>
      </c>
      <c r="V186" s="3">
        <v>370</v>
      </c>
      <c r="W186" s="3" t="s">
        <v>24</v>
      </c>
      <c r="X186" s="3">
        <v>370</v>
      </c>
      <c r="Y186" s="1">
        <v>0.15542</v>
      </c>
      <c r="Z186" s="3">
        <f t="shared" si="10"/>
        <v>0.73354499999999989</v>
      </c>
      <c r="AA186" s="1">
        <v>1.3116699999999999</v>
      </c>
      <c r="AB186" s="3">
        <f t="shared" si="11"/>
        <v>1.8897949999999999</v>
      </c>
      <c r="AC186" s="1">
        <v>2.4679199999999999</v>
      </c>
      <c r="AD186" s="3">
        <f t="shared" si="12"/>
        <v>3.0460449999999999</v>
      </c>
      <c r="AE186" s="1">
        <v>3.6241699999999999</v>
      </c>
      <c r="AF186" s="3">
        <f t="shared" si="13"/>
        <v>4.2022950000000003</v>
      </c>
      <c r="AG186" s="1">
        <v>4.7804200000000003</v>
      </c>
      <c r="AH186" s="3">
        <f t="shared" si="14"/>
        <v>5.3585450000000003</v>
      </c>
      <c r="AI186" s="1">
        <v>5.9366700000000003</v>
      </c>
    </row>
    <row r="187" spans="1:35">
      <c r="A187" s="3" t="s">
        <v>62</v>
      </c>
      <c r="B187" s="3">
        <v>35</v>
      </c>
      <c r="C187" s="3">
        <v>1</v>
      </c>
      <c r="D187" s="3">
        <v>1</v>
      </c>
      <c r="E187" s="3">
        <v>1</v>
      </c>
      <c r="F187" s="3">
        <v>3</v>
      </c>
      <c r="G187" s="3">
        <v>1</v>
      </c>
      <c r="H187" s="3">
        <v>42.764578829999998</v>
      </c>
      <c r="I187" s="3">
        <v>0</v>
      </c>
      <c r="J187" s="3">
        <v>17.850999999999999</v>
      </c>
      <c r="K187" s="3">
        <v>0</v>
      </c>
      <c r="L187" s="3">
        <v>1</v>
      </c>
      <c r="M187" s="3">
        <v>0.32073434099999998</v>
      </c>
      <c r="N187" s="3">
        <v>0.33</v>
      </c>
      <c r="O187" s="3">
        <v>40</v>
      </c>
      <c r="P187" s="3">
        <v>0.33</v>
      </c>
      <c r="Q187" s="3">
        <v>0.2</v>
      </c>
      <c r="R187" s="3">
        <v>0</v>
      </c>
      <c r="S187" s="3">
        <v>50</v>
      </c>
      <c r="T187" s="3">
        <v>1100</v>
      </c>
      <c r="U187" s="3" t="s">
        <v>24</v>
      </c>
      <c r="V187" s="3">
        <v>370</v>
      </c>
      <c r="W187" s="3" t="s">
        <v>24</v>
      </c>
      <c r="X187" s="3">
        <v>370</v>
      </c>
      <c r="Y187" s="1">
        <v>1.1560000000000001E-2</v>
      </c>
      <c r="Z187" s="3">
        <f t="shared" si="10"/>
        <v>3.2759999999999997E-2</v>
      </c>
      <c r="AA187" s="1">
        <v>5.3960000000000001E-2</v>
      </c>
      <c r="AB187" s="3">
        <f t="shared" si="11"/>
        <v>8.6565000000000003E-2</v>
      </c>
      <c r="AC187" s="1">
        <v>0.11917</v>
      </c>
      <c r="AD187" s="3">
        <f t="shared" si="12"/>
        <v>0.16444500000000001</v>
      </c>
      <c r="AE187" s="1">
        <v>0.20971999999999999</v>
      </c>
      <c r="AF187" s="3">
        <f t="shared" si="13"/>
        <v>0.25905</v>
      </c>
      <c r="AG187" s="1">
        <v>0.30837999999999999</v>
      </c>
      <c r="AH187" s="3">
        <f t="shared" si="14"/>
        <v>0.35770999999999997</v>
      </c>
      <c r="AI187" s="1">
        <v>0.40704000000000001</v>
      </c>
    </row>
    <row r="188" spans="1:35">
      <c r="A188" s="3" t="s">
        <v>62</v>
      </c>
      <c r="B188" s="3">
        <v>35</v>
      </c>
      <c r="C188" s="3">
        <v>1</v>
      </c>
      <c r="D188" s="3">
        <v>1</v>
      </c>
      <c r="E188" s="3">
        <v>1</v>
      </c>
      <c r="F188" s="3">
        <v>3</v>
      </c>
      <c r="G188" s="3">
        <v>1</v>
      </c>
      <c r="H188" s="3">
        <v>42.764578829999998</v>
      </c>
      <c r="I188" s="3">
        <v>0</v>
      </c>
      <c r="J188" s="3">
        <v>17.850999999999999</v>
      </c>
      <c r="K188" s="3">
        <v>0</v>
      </c>
      <c r="L188" s="3">
        <v>1</v>
      </c>
      <c r="M188" s="3">
        <v>0.32073434099999998</v>
      </c>
      <c r="N188" s="3">
        <v>0.33</v>
      </c>
      <c r="O188" s="3">
        <v>40</v>
      </c>
      <c r="P188" s="3">
        <v>0.33</v>
      </c>
      <c r="Q188" s="3">
        <v>0.2</v>
      </c>
      <c r="R188" s="3">
        <v>0</v>
      </c>
      <c r="S188" s="3">
        <v>50</v>
      </c>
      <c r="T188" s="3">
        <v>1100</v>
      </c>
      <c r="U188" s="3" t="s">
        <v>24</v>
      </c>
      <c r="V188" s="3">
        <v>370</v>
      </c>
      <c r="W188" s="3" t="s">
        <v>24</v>
      </c>
      <c r="X188" s="3">
        <v>370</v>
      </c>
      <c r="Y188" s="1">
        <v>5.3299999999999997E-3</v>
      </c>
      <c r="Z188" s="3">
        <f t="shared" si="10"/>
        <v>1.5375E-2</v>
      </c>
      <c r="AA188" s="1">
        <v>2.5420000000000002E-2</v>
      </c>
      <c r="AB188" s="3">
        <f t="shared" si="11"/>
        <v>4.7524999999999998E-2</v>
      </c>
      <c r="AC188" s="1">
        <v>6.9629999999999997E-2</v>
      </c>
      <c r="AD188" s="3">
        <f t="shared" si="12"/>
        <v>0.1042</v>
      </c>
      <c r="AE188" s="1">
        <v>0.13877</v>
      </c>
      <c r="AF188" s="3">
        <f t="shared" si="13"/>
        <v>0.17604500000000001</v>
      </c>
      <c r="AG188" s="1">
        <v>0.21332000000000001</v>
      </c>
      <c r="AH188" s="3">
        <f t="shared" si="14"/>
        <v>0.24276500000000001</v>
      </c>
      <c r="AI188" s="1">
        <v>0.27221000000000001</v>
      </c>
    </row>
    <row r="189" spans="1:35">
      <c r="A189" s="3" t="s">
        <v>63</v>
      </c>
      <c r="B189" s="3">
        <v>80</v>
      </c>
      <c r="C189" s="3">
        <v>1</v>
      </c>
      <c r="D189" s="3">
        <v>1</v>
      </c>
      <c r="E189" s="3">
        <v>1</v>
      </c>
      <c r="F189" s="3">
        <v>20</v>
      </c>
      <c r="G189" s="3">
        <v>5</v>
      </c>
      <c r="H189" s="3">
        <v>74.377421139999996</v>
      </c>
      <c r="I189" s="3">
        <v>16.76812396</v>
      </c>
      <c r="J189" s="3">
        <v>8.8544548980000002</v>
      </c>
      <c r="K189" s="3">
        <v>0</v>
      </c>
      <c r="L189" s="3">
        <v>0</v>
      </c>
      <c r="M189" s="3">
        <v>2.734366353</v>
      </c>
      <c r="N189" s="3">
        <v>0</v>
      </c>
      <c r="O189" s="3">
        <v>100</v>
      </c>
      <c r="P189" s="3">
        <v>0</v>
      </c>
      <c r="Q189" s="3">
        <v>3.2000000000000001E-2</v>
      </c>
      <c r="R189" s="3">
        <v>1</v>
      </c>
      <c r="S189" s="3">
        <v>125</v>
      </c>
      <c r="T189" s="3">
        <v>1100</v>
      </c>
      <c r="U189" s="3" t="s">
        <v>24</v>
      </c>
      <c r="V189" s="3">
        <v>300</v>
      </c>
      <c r="W189" s="3" t="s">
        <v>24</v>
      </c>
      <c r="X189" s="3">
        <v>300</v>
      </c>
      <c r="Y189" s="1">
        <v>1.5769999999999999E-2</v>
      </c>
      <c r="Z189" s="3">
        <f t="shared" si="10"/>
        <v>0.22534999999999999</v>
      </c>
      <c r="AA189" s="1">
        <v>0.43492999999999998</v>
      </c>
      <c r="AB189" s="3">
        <f t="shared" si="11"/>
        <v>0.74338500000000007</v>
      </c>
      <c r="AC189" s="1">
        <v>1.0518400000000001</v>
      </c>
      <c r="AD189" s="3">
        <f t="shared" si="12"/>
        <v>1.30532</v>
      </c>
      <c r="AE189" s="1">
        <v>1.5588</v>
      </c>
      <c r="AF189" s="3">
        <f t="shared" si="13"/>
        <v>1.7815500000000002</v>
      </c>
      <c r="AG189" s="1">
        <v>2.0043000000000002</v>
      </c>
      <c r="AH189" s="3">
        <f t="shared" si="14"/>
        <v>2.2270500000000002</v>
      </c>
      <c r="AI189" s="1">
        <v>2.4498000000000002</v>
      </c>
    </row>
    <row r="190" spans="1:35">
      <c r="A190" s="3" t="s">
        <v>63</v>
      </c>
      <c r="B190" s="3">
        <v>80</v>
      </c>
      <c r="C190" s="3">
        <v>1</v>
      </c>
      <c r="D190" s="3">
        <v>1</v>
      </c>
      <c r="E190" s="3">
        <v>1</v>
      </c>
      <c r="F190" s="3">
        <v>20</v>
      </c>
      <c r="G190" s="3">
        <v>5</v>
      </c>
      <c r="H190" s="3">
        <v>74.377421139999996</v>
      </c>
      <c r="I190" s="3">
        <v>16.76812396</v>
      </c>
      <c r="J190" s="3">
        <v>8.8544548980000002</v>
      </c>
      <c r="K190" s="3">
        <v>0</v>
      </c>
      <c r="L190" s="3">
        <v>0</v>
      </c>
      <c r="M190" s="3">
        <v>2.734366353</v>
      </c>
      <c r="N190" s="3">
        <v>0</v>
      </c>
      <c r="O190" s="3">
        <v>100</v>
      </c>
      <c r="P190" s="3">
        <v>0</v>
      </c>
      <c r="Q190" s="3">
        <v>5.0999999999999997E-2</v>
      </c>
      <c r="R190" s="3">
        <v>1</v>
      </c>
      <c r="S190" s="3">
        <v>125</v>
      </c>
      <c r="T190" s="3">
        <v>1100</v>
      </c>
      <c r="U190" s="3" t="s">
        <v>24</v>
      </c>
      <c r="V190" s="3">
        <v>300</v>
      </c>
      <c r="W190" s="3" t="s">
        <v>24</v>
      </c>
      <c r="X190" s="3">
        <v>300</v>
      </c>
      <c r="Y190" s="1">
        <v>5.3179999999999998E-2</v>
      </c>
      <c r="Z190" s="3">
        <f t="shared" si="10"/>
        <v>0.28910000000000002</v>
      </c>
      <c r="AA190" s="1">
        <v>0.52502000000000004</v>
      </c>
      <c r="AB190" s="3">
        <f t="shared" si="11"/>
        <v>0.83672000000000002</v>
      </c>
      <c r="AC190" s="1">
        <v>1.14842</v>
      </c>
      <c r="AD190" s="3">
        <f t="shared" si="12"/>
        <v>1.43492</v>
      </c>
      <c r="AE190" s="1">
        <v>1.72142</v>
      </c>
      <c r="AF190" s="3">
        <f t="shared" si="13"/>
        <v>2.0079199999999999</v>
      </c>
      <c r="AG190" s="1">
        <v>2.2944200000000001</v>
      </c>
      <c r="AH190" s="3">
        <f t="shared" si="14"/>
        <v>2.5809199999999999</v>
      </c>
      <c r="AI190" s="1">
        <v>2.8674200000000001</v>
      </c>
    </row>
    <row r="191" spans="1:35">
      <c r="A191" s="3" t="s">
        <v>63</v>
      </c>
      <c r="B191" s="3">
        <v>80</v>
      </c>
      <c r="C191" s="3">
        <v>1</v>
      </c>
      <c r="D191" s="3">
        <v>1</v>
      </c>
      <c r="E191" s="3">
        <v>1</v>
      </c>
      <c r="F191" s="3">
        <v>20</v>
      </c>
      <c r="G191" s="3">
        <v>5</v>
      </c>
      <c r="H191" s="3">
        <v>74.377421139999996</v>
      </c>
      <c r="I191" s="3">
        <v>16.76812396</v>
      </c>
      <c r="J191" s="3">
        <v>8.8544548980000002</v>
      </c>
      <c r="K191" s="3">
        <v>0</v>
      </c>
      <c r="L191" s="3">
        <v>0</v>
      </c>
      <c r="M191" s="3">
        <v>2.734366353</v>
      </c>
      <c r="N191" s="3">
        <v>0</v>
      </c>
      <c r="O191" s="3">
        <v>100</v>
      </c>
      <c r="P191" s="3">
        <v>0</v>
      </c>
      <c r="Q191" s="3">
        <v>8.5999999999999993E-2</v>
      </c>
      <c r="R191" s="3">
        <v>1</v>
      </c>
      <c r="S191" s="3">
        <v>125</v>
      </c>
      <c r="T191" s="3">
        <v>1100</v>
      </c>
      <c r="U191" s="3" t="s">
        <v>24</v>
      </c>
      <c r="V191" s="3">
        <v>300</v>
      </c>
      <c r="W191" s="3" t="s">
        <v>24</v>
      </c>
      <c r="X191" s="3">
        <v>300</v>
      </c>
      <c r="Y191" s="1">
        <v>0.18257000000000001</v>
      </c>
      <c r="Z191" s="3">
        <f t="shared" si="10"/>
        <v>0.51561000000000001</v>
      </c>
      <c r="AA191" s="1">
        <v>0.84865000000000002</v>
      </c>
      <c r="AB191" s="3">
        <f t="shared" si="11"/>
        <v>1.37165</v>
      </c>
      <c r="AC191" s="1">
        <v>1.8946499999999999</v>
      </c>
      <c r="AD191" s="3">
        <f t="shared" si="12"/>
        <v>2.4176500000000001</v>
      </c>
      <c r="AE191" s="1">
        <v>2.9406500000000002</v>
      </c>
      <c r="AF191" s="3">
        <f t="shared" si="13"/>
        <v>3.4636500000000003</v>
      </c>
      <c r="AG191" s="1">
        <v>3.98665</v>
      </c>
      <c r="AH191" s="3">
        <f t="shared" si="14"/>
        <v>4.5096500000000006</v>
      </c>
      <c r="AI191" s="1">
        <v>5.0326500000000003</v>
      </c>
    </row>
    <row r="192" spans="1:35">
      <c r="A192" s="3" t="s">
        <v>63</v>
      </c>
      <c r="B192" s="3">
        <v>80</v>
      </c>
      <c r="C192" s="3">
        <v>1</v>
      </c>
      <c r="D192" s="3">
        <v>1</v>
      </c>
      <c r="E192" s="3">
        <v>1</v>
      </c>
      <c r="F192" s="3">
        <v>3</v>
      </c>
      <c r="G192" s="3">
        <v>5</v>
      </c>
      <c r="H192" s="3">
        <v>74.377421139999996</v>
      </c>
      <c r="I192" s="3">
        <v>16.76812396</v>
      </c>
      <c r="J192" s="3">
        <v>8.8544548980000002</v>
      </c>
      <c r="K192" s="3">
        <v>0</v>
      </c>
      <c r="L192" s="3">
        <v>0</v>
      </c>
      <c r="M192" s="3">
        <v>2.734366353</v>
      </c>
      <c r="N192" s="3">
        <v>0</v>
      </c>
      <c r="O192" s="3">
        <v>100</v>
      </c>
      <c r="P192" s="3">
        <v>0</v>
      </c>
      <c r="Q192" s="3">
        <v>0.193</v>
      </c>
      <c r="R192" s="3">
        <v>1</v>
      </c>
      <c r="S192" s="3">
        <v>125</v>
      </c>
      <c r="T192" s="3">
        <v>1100</v>
      </c>
      <c r="U192" s="3" t="s">
        <v>26</v>
      </c>
      <c r="V192" s="3">
        <v>300</v>
      </c>
      <c r="W192" s="3" t="s">
        <v>27</v>
      </c>
      <c r="X192" s="3">
        <v>300</v>
      </c>
      <c r="Y192" s="1">
        <v>3.3329999999999999E-2</v>
      </c>
      <c r="Z192" s="3">
        <f t="shared" si="10"/>
        <v>0.25607999999999997</v>
      </c>
      <c r="AA192" s="1">
        <v>0.47882999999999998</v>
      </c>
      <c r="AB192" s="3">
        <f t="shared" si="11"/>
        <v>0.80370000000000008</v>
      </c>
      <c r="AC192" s="1">
        <v>1.1285700000000001</v>
      </c>
      <c r="AD192" s="3">
        <f t="shared" si="12"/>
        <v>1.398655</v>
      </c>
      <c r="AE192" s="1">
        <v>1.6687399999999999</v>
      </c>
      <c r="AF192" s="3">
        <f t="shared" si="13"/>
        <v>1.938825</v>
      </c>
      <c r="AG192" s="1">
        <v>2.2089099999999999</v>
      </c>
      <c r="AH192" s="3">
        <f t="shared" si="14"/>
        <v>2.4789950000000003</v>
      </c>
      <c r="AI192" s="1">
        <v>2.7490800000000002</v>
      </c>
    </row>
    <row r="193" spans="1:35">
      <c r="A193" s="3" t="s">
        <v>64</v>
      </c>
      <c r="B193" s="3">
        <v>80</v>
      </c>
      <c r="C193" s="3">
        <v>1</v>
      </c>
      <c r="D193" s="3">
        <v>1</v>
      </c>
      <c r="E193" s="3">
        <v>1</v>
      </c>
      <c r="F193" s="3">
        <v>3</v>
      </c>
      <c r="G193" s="3">
        <v>1</v>
      </c>
      <c r="H193" s="3">
        <v>34.285699999999999</v>
      </c>
      <c r="I193" s="3">
        <v>0</v>
      </c>
      <c r="J193" s="3">
        <v>18.454000000000001</v>
      </c>
      <c r="K193" s="3">
        <v>0</v>
      </c>
      <c r="L193" s="3">
        <v>1</v>
      </c>
      <c r="M193" s="3">
        <v>0.68571400000000005</v>
      </c>
      <c r="N193" s="3">
        <v>0.17647058800000001</v>
      </c>
      <c r="O193" s="3">
        <v>20</v>
      </c>
      <c r="P193" s="3">
        <v>0.17647058800000001</v>
      </c>
      <c r="Q193" s="3">
        <v>0.5</v>
      </c>
      <c r="R193" s="3">
        <v>0</v>
      </c>
      <c r="S193" s="3">
        <v>125</v>
      </c>
      <c r="T193" s="3">
        <v>1100</v>
      </c>
      <c r="U193" s="3" t="s">
        <v>26</v>
      </c>
      <c r="V193" s="3">
        <v>300</v>
      </c>
      <c r="W193" s="3" t="s">
        <v>27</v>
      </c>
      <c r="X193" s="3">
        <v>300</v>
      </c>
      <c r="Y193" s="1">
        <v>1.7659999999999999E-2</v>
      </c>
      <c r="Z193" s="3">
        <f t="shared" si="10"/>
        <v>4.4725000000000001E-2</v>
      </c>
      <c r="AA193" s="1">
        <v>7.1790000000000007E-2</v>
      </c>
      <c r="AB193" s="3">
        <f t="shared" si="11"/>
        <v>0.13294500000000001</v>
      </c>
      <c r="AC193" s="1">
        <v>0.19409999999999999</v>
      </c>
      <c r="AD193" s="3">
        <f t="shared" si="12"/>
        <v>0.32771</v>
      </c>
      <c r="AE193" s="1">
        <v>0.46132000000000001</v>
      </c>
      <c r="AF193" s="3">
        <f t="shared" si="13"/>
        <v>0.61324999999999996</v>
      </c>
      <c r="AG193" s="1">
        <v>0.76517999999999997</v>
      </c>
      <c r="AH193" s="3">
        <f t="shared" si="14"/>
        <v>0.93160500000000002</v>
      </c>
      <c r="AI193" s="1">
        <v>1.0980300000000001</v>
      </c>
    </row>
    <row r="194" spans="1:35">
      <c r="A194" s="3" t="s">
        <v>64</v>
      </c>
      <c r="B194" s="3">
        <v>80</v>
      </c>
      <c r="C194" s="3">
        <v>1</v>
      </c>
      <c r="D194" s="3">
        <v>1</v>
      </c>
      <c r="E194" s="3">
        <v>1</v>
      </c>
      <c r="F194" s="3">
        <v>3</v>
      </c>
      <c r="G194" s="3">
        <v>1</v>
      </c>
      <c r="H194" s="3">
        <v>77.142899999999997</v>
      </c>
      <c r="I194" s="3">
        <v>0</v>
      </c>
      <c r="J194" s="3">
        <v>14.980399999999999</v>
      </c>
      <c r="K194" s="3">
        <v>0</v>
      </c>
      <c r="L194" s="3">
        <v>1</v>
      </c>
      <c r="M194" s="3">
        <v>1.5428580000000001</v>
      </c>
      <c r="N194" s="3">
        <v>0.17647058800000001</v>
      </c>
      <c r="O194" s="3">
        <v>20</v>
      </c>
      <c r="P194" s="3">
        <v>0.17647058800000001</v>
      </c>
      <c r="Q194" s="3">
        <v>0.5</v>
      </c>
      <c r="R194" s="3">
        <v>0</v>
      </c>
      <c r="S194" s="3">
        <v>125</v>
      </c>
      <c r="T194" s="3">
        <v>1100</v>
      </c>
      <c r="U194" s="3" t="s">
        <v>26</v>
      </c>
      <c r="V194" s="3">
        <v>300</v>
      </c>
      <c r="W194" s="3" t="s">
        <v>27</v>
      </c>
      <c r="X194" s="3">
        <v>300</v>
      </c>
      <c r="Y194" s="1">
        <v>0.11568000000000001</v>
      </c>
      <c r="Z194" s="3">
        <f t="shared" si="10"/>
        <v>0.284665</v>
      </c>
      <c r="AA194" s="1">
        <v>0.45365</v>
      </c>
      <c r="AB194" s="3">
        <f t="shared" si="11"/>
        <v>0.66929499999999997</v>
      </c>
      <c r="AC194" s="1">
        <v>0.88493999999999995</v>
      </c>
      <c r="AD194" s="3">
        <f t="shared" si="12"/>
        <v>1.0982449999999999</v>
      </c>
      <c r="AE194" s="1">
        <v>1.31155</v>
      </c>
      <c r="AF194" s="3">
        <f t="shared" si="13"/>
        <v>1.56257</v>
      </c>
      <c r="AG194" s="1">
        <v>1.81359</v>
      </c>
      <c r="AH194" s="3">
        <f t="shared" si="14"/>
        <v>2.0194400000000003</v>
      </c>
      <c r="AI194" s="1">
        <v>2.2252900000000002</v>
      </c>
    </row>
    <row r="195" spans="1:35">
      <c r="A195" s="3" t="s">
        <v>65</v>
      </c>
      <c r="B195" s="3">
        <v>60</v>
      </c>
      <c r="C195" s="3">
        <v>1</v>
      </c>
      <c r="D195" s="3">
        <v>1</v>
      </c>
      <c r="E195" s="3">
        <v>1</v>
      </c>
      <c r="F195" s="3">
        <v>3</v>
      </c>
      <c r="G195" s="3">
        <v>5</v>
      </c>
      <c r="H195" s="3">
        <v>40</v>
      </c>
      <c r="I195" s="3">
        <v>0</v>
      </c>
      <c r="K195" s="3">
        <v>0</v>
      </c>
      <c r="L195" s="3">
        <v>1</v>
      </c>
      <c r="M195" s="3">
        <v>0.4</v>
      </c>
      <c r="N195" s="3">
        <v>0.5</v>
      </c>
      <c r="O195" s="3">
        <v>30</v>
      </c>
      <c r="P195" s="3">
        <v>0.5</v>
      </c>
      <c r="Q195" s="3">
        <v>1</v>
      </c>
      <c r="R195" s="3">
        <v>0</v>
      </c>
      <c r="S195" s="3">
        <v>125</v>
      </c>
      <c r="T195" s="3">
        <v>1100</v>
      </c>
      <c r="U195" s="3" t="s">
        <v>26</v>
      </c>
      <c r="V195" s="3">
        <v>300</v>
      </c>
      <c r="W195" s="3" t="s">
        <v>27</v>
      </c>
      <c r="X195" s="3">
        <v>300</v>
      </c>
      <c r="Y195" s="1">
        <v>1.0359999999999999E-2</v>
      </c>
      <c r="Z195" s="3">
        <f t="shared" si="10"/>
        <v>3.7855E-2</v>
      </c>
      <c r="AA195" s="1">
        <v>6.5350000000000005E-2</v>
      </c>
      <c r="AB195" s="3">
        <f t="shared" si="11"/>
        <v>0.11968999999999999</v>
      </c>
      <c r="AC195" s="1">
        <v>0.17402999999999999</v>
      </c>
      <c r="AD195" s="3">
        <f t="shared" si="12"/>
        <v>0.26521499999999998</v>
      </c>
      <c r="AE195" s="1">
        <v>0.35639999999999999</v>
      </c>
      <c r="AF195" s="3">
        <f t="shared" si="13"/>
        <v>0.45953999999999995</v>
      </c>
      <c r="AG195" s="1">
        <v>0.56267999999999996</v>
      </c>
      <c r="AH195" s="3">
        <f t="shared" si="14"/>
        <v>0.64517000000000002</v>
      </c>
      <c r="AI195" s="1">
        <v>0.72765999999999997</v>
      </c>
    </row>
    <row r="196" spans="1:35">
      <c r="A196" s="3" t="s">
        <v>65</v>
      </c>
      <c r="B196" s="3">
        <v>70</v>
      </c>
      <c r="C196" s="3">
        <v>1</v>
      </c>
      <c r="D196" s="3">
        <v>1</v>
      </c>
      <c r="E196" s="3">
        <v>1</v>
      </c>
      <c r="F196" s="3">
        <v>4</v>
      </c>
      <c r="G196" s="3">
        <v>5</v>
      </c>
      <c r="H196" s="3">
        <v>40</v>
      </c>
      <c r="I196" s="3">
        <v>0</v>
      </c>
      <c r="K196" s="3">
        <v>0</v>
      </c>
      <c r="L196" s="3">
        <v>1</v>
      </c>
      <c r="M196" s="3">
        <v>0.4</v>
      </c>
      <c r="N196" s="3">
        <v>0.5</v>
      </c>
      <c r="O196" s="3">
        <v>30</v>
      </c>
      <c r="P196" s="3">
        <v>0.5</v>
      </c>
      <c r="Q196" s="3">
        <v>1</v>
      </c>
      <c r="R196" s="3">
        <v>0</v>
      </c>
      <c r="S196" s="3">
        <v>125</v>
      </c>
      <c r="T196" s="3">
        <v>1100</v>
      </c>
      <c r="U196" s="3" t="s">
        <v>26</v>
      </c>
      <c r="V196" s="3">
        <v>300</v>
      </c>
      <c r="W196" s="3" t="s">
        <v>27</v>
      </c>
      <c r="X196" s="3">
        <v>300</v>
      </c>
      <c r="Y196" s="1">
        <v>1.9050000000000001E-2</v>
      </c>
      <c r="Z196" s="3">
        <f t="shared" si="10"/>
        <v>5.6544999999999998E-2</v>
      </c>
      <c r="AA196" s="1">
        <v>9.4039999999999999E-2</v>
      </c>
      <c r="AB196" s="3">
        <f t="shared" si="11"/>
        <v>0.17902999999999999</v>
      </c>
      <c r="AC196" s="1">
        <v>0.26401999999999998</v>
      </c>
      <c r="AD196" s="3">
        <f t="shared" si="12"/>
        <v>0.38019999999999998</v>
      </c>
      <c r="AE196" s="1">
        <v>0.49637999999999999</v>
      </c>
      <c r="AF196" s="3">
        <f t="shared" si="13"/>
        <v>0.62582000000000004</v>
      </c>
      <c r="AG196" s="1">
        <v>0.75526000000000004</v>
      </c>
      <c r="AH196" s="3">
        <f t="shared" si="14"/>
        <v>0.84394499999999995</v>
      </c>
      <c r="AI196" s="1">
        <v>0.93262999999999996</v>
      </c>
    </row>
    <row r="197" spans="1:35">
      <c r="A197" s="3" t="s">
        <v>65</v>
      </c>
      <c r="B197" s="3">
        <v>80</v>
      </c>
      <c r="C197" s="3">
        <v>1</v>
      </c>
      <c r="D197" s="3">
        <v>1</v>
      </c>
      <c r="E197" s="3">
        <v>1</v>
      </c>
      <c r="F197" s="3">
        <v>4</v>
      </c>
      <c r="G197" s="3">
        <v>5</v>
      </c>
      <c r="H197" s="3">
        <v>40</v>
      </c>
      <c r="I197" s="3">
        <v>0</v>
      </c>
      <c r="K197" s="3">
        <v>0</v>
      </c>
      <c r="L197" s="3">
        <v>1</v>
      </c>
      <c r="M197" s="3">
        <v>0.4</v>
      </c>
      <c r="N197" s="3">
        <v>0.5</v>
      </c>
      <c r="O197" s="3">
        <v>30</v>
      </c>
      <c r="P197" s="3">
        <v>0.5</v>
      </c>
      <c r="Q197" s="3">
        <v>1</v>
      </c>
      <c r="R197" s="3">
        <v>0</v>
      </c>
      <c r="S197" s="3">
        <v>125</v>
      </c>
      <c r="T197" s="3">
        <v>1100</v>
      </c>
      <c r="U197" s="3" t="s">
        <v>26</v>
      </c>
      <c r="V197" s="3">
        <v>300</v>
      </c>
      <c r="W197" s="3" t="s">
        <v>27</v>
      </c>
      <c r="X197" s="3">
        <v>300</v>
      </c>
      <c r="Y197" s="1">
        <v>4.6440000000000002E-2</v>
      </c>
      <c r="Z197" s="3">
        <f t="shared" si="10"/>
        <v>0.10523500000000001</v>
      </c>
      <c r="AA197" s="1">
        <v>0.16403000000000001</v>
      </c>
      <c r="AB197" s="3">
        <f t="shared" si="11"/>
        <v>0.29217000000000004</v>
      </c>
      <c r="AC197" s="1">
        <v>0.42031000000000002</v>
      </c>
      <c r="AD197" s="3">
        <f t="shared" si="12"/>
        <v>0.56779000000000002</v>
      </c>
      <c r="AE197" s="1">
        <v>0.71526999999999996</v>
      </c>
      <c r="AF197" s="3">
        <f t="shared" si="13"/>
        <v>0.84209999999999996</v>
      </c>
      <c r="AG197" s="1">
        <v>0.96892999999999996</v>
      </c>
      <c r="AH197" s="3">
        <f t="shared" si="14"/>
        <v>1.0657650000000001</v>
      </c>
      <c r="AI197" s="1">
        <v>1.1626000000000001</v>
      </c>
    </row>
    <row r="198" spans="1:35">
      <c r="A198" s="3" t="s">
        <v>65</v>
      </c>
      <c r="B198" s="3">
        <v>60</v>
      </c>
      <c r="C198" s="3">
        <v>1</v>
      </c>
      <c r="D198" s="3">
        <v>1</v>
      </c>
      <c r="E198" s="3">
        <v>1</v>
      </c>
      <c r="F198" s="3">
        <v>4</v>
      </c>
      <c r="G198" s="3">
        <v>4</v>
      </c>
      <c r="H198" s="3">
        <v>25.658747300000002</v>
      </c>
      <c r="I198" s="3">
        <v>0</v>
      </c>
      <c r="J198" s="3">
        <v>32.341000000000001</v>
      </c>
      <c r="K198" s="3">
        <v>0</v>
      </c>
      <c r="L198" s="3">
        <v>1</v>
      </c>
      <c r="M198" s="3">
        <v>0.25658747300000001</v>
      </c>
      <c r="N198" s="3">
        <v>0.5</v>
      </c>
      <c r="O198" s="3">
        <v>30</v>
      </c>
      <c r="P198" s="3">
        <v>0.5</v>
      </c>
      <c r="Q198" s="3">
        <v>1</v>
      </c>
      <c r="R198" s="3">
        <v>0</v>
      </c>
      <c r="S198" s="3">
        <v>125</v>
      </c>
      <c r="T198" s="3">
        <v>1100</v>
      </c>
      <c r="U198" s="3" t="s">
        <v>26</v>
      </c>
      <c r="V198" s="3">
        <v>300</v>
      </c>
      <c r="W198" s="3" t="s">
        <v>27</v>
      </c>
      <c r="X198" s="3">
        <v>300</v>
      </c>
      <c r="Y198" s="1">
        <v>7.5700000000000003E-3</v>
      </c>
      <c r="Z198" s="3">
        <f t="shared" si="10"/>
        <v>2.486E-2</v>
      </c>
      <c r="AA198" s="1">
        <v>4.215E-2</v>
      </c>
      <c r="AB198" s="3">
        <f t="shared" si="11"/>
        <v>7.5499999999999998E-2</v>
      </c>
      <c r="AC198" s="1">
        <v>0.10885</v>
      </c>
      <c r="AD198" s="3">
        <f t="shared" si="12"/>
        <v>0.16209000000000001</v>
      </c>
      <c r="AE198" s="1">
        <v>0.21532999999999999</v>
      </c>
      <c r="AF198" s="3">
        <f t="shared" si="13"/>
        <v>0.26856999999999998</v>
      </c>
      <c r="AG198" s="1">
        <v>0.32180999999999998</v>
      </c>
      <c r="AH198" s="3">
        <f t="shared" si="14"/>
        <v>0.37504999999999999</v>
      </c>
      <c r="AI198" s="1">
        <v>0.42829</v>
      </c>
    </row>
    <row r="199" spans="1:35">
      <c r="A199" s="3" t="s">
        <v>65</v>
      </c>
      <c r="B199" s="3">
        <v>70</v>
      </c>
      <c r="C199" s="3">
        <v>1</v>
      </c>
      <c r="D199" s="3">
        <v>1</v>
      </c>
      <c r="E199" s="3">
        <v>1</v>
      </c>
      <c r="F199" s="3">
        <v>4</v>
      </c>
      <c r="G199" s="3">
        <v>4</v>
      </c>
      <c r="H199" s="3">
        <v>25.658747300000002</v>
      </c>
      <c r="I199" s="3">
        <v>0</v>
      </c>
      <c r="J199" s="3">
        <v>32.341000000000001</v>
      </c>
      <c r="K199" s="3">
        <v>0</v>
      </c>
      <c r="L199" s="3">
        <v>1</v>
      </c>
      <c r="M199" s="3">
        <v>0.25658747300000001</v>
      </c>
      <c r="N199" s="3">
        <v>0.5</v>
      </c>
      <c r="O199" s="3">
        <v>30</v>
      </c>
      <c r="P199" s="3">
        <v>0.5</v>
      </c>
      <c r="Q199" s="3">
        <v>1</v>
      </c>
      <c r="R199" s="3">
        <v>0</v>
      </c>
      <c r="S199" s="3">
        <v>125</v>
      </c>
      <c r="T199" s="3">
        <v>1100</v>
      </c>
      <c r="U199" s="3" t="s">
        <v>26</v>
      </c>
      <c r="V199" s="3">
        <v>300</v>
      </c>
      <c r="W199" s="3" t="s">
        <v>27</v>
      </c>
      <c r="X199" s="3">
        <v>300</v>
      </c>
      <c r="Y199" s="1">
        <v>8.8400000000000006E-3</v>
      </c>
      <c r="Z199" s="3">
        <f t="shared" si="10"/>
        <v>2.7650000000000001E-2</v>
      </c>
      <c r="AA199" s="1">
        <v>4.6460000000000001E-2</v>
      </c>
      <c r="AB199" s="3">
        <f t="shared" si="11"/>
        <v>8.3235000000000003E-2</v>
      </c>
      <c r="AC199" s="1">
        <v>0.12001000000000001</v>
      </c>
      <c r="AD199" s="3">
        <f t="shared" si="12"/>
        <v>0.17429</v>
      </c>
      <c r="AE199" s="1">
        <v>0.22857</v>
      </c>
      <c r="AF199" s="3">
        <f t="shared" si="13"/>
        <v>0.28284999999999999</v>
      </c>
      <c r="AG199" s="1">
        <v>0.33712999999999999</v>
      </c>
      <c r="AH199" s="3">
        <f t="shared" si="14"/>
        <v>0.39140999999999998</v>
      </c>
      <c r="AI199" s="1">
        <v>0.44568999999999998</v>
      </c>
    </row>
    <row r="200" spans="1:35">
      <c r="A200" s="3" t="s">
        <v>65</v>
      </c>
      <c r="B200" s="3">
        <v>80</v>
      </c>
      <c r="C200" s="3">
        <v>1</v>
      </c>
      <c r="D200" s="3">
        <v>1</v>
      </c>
      <c r="E200" s="3">
        <v>1</v>
      </c>
      <c r="F200" s="3">
        <v>4</v>
      </c>
      <c r="G200" s="3">
        <v>4</v>
      </c>
      <c r="H200" s="3">
        <v>25.658747300000002</v>
      </c>
      <c r="I200" s="3">
        <v>0</v>
      </c>
      <c r="J200" s="3">
        <v>32.341000000000001</v>
      </c>
      <c r="K200" s="3">
        <v>0</v>
      </c>
      <c r="L200" s="3">
        <v>1</v>
      </c>
      <c r="M200" s="3">
        <v>0.25658747300000001</v>
      </c>
      <c r="N200" s="3">
        <v>0.5</v>
      </c>
      <c r="O200" s="3">
        <v>30</v>
      </c>
      <c r="P200" s="3">
        <v>0.5</v>
      </c>
      <c r="Q200" s="3">
        <v>1</v>
      </c>
      <c r="R200" s="3">
        <v>0</v>
      </c>
      <c r="S200" s="3">
        <v>125</v>
      </c>
      <c r="T200" s="3">
        <v>1100</v>
      </c>
      <c r="U200" s="3" t="s">
        <v>26</v>
      </c>
      <c r="V200" s="3">
        <v>300</v>
      </c>
      <c r="W200" s="3" t="s">
        <v>27</v>
      </c>
      <c r="X200" s="3">
        <v>300</v>
      </c>
      <c r="Y200" s="1">
        <v>1.4420000000000001E-2</v>
      </c>
      <c r="Z200" s="3">
        <f t="shared" si="10"/>
        <v>4.2415000000000001E-2</v>
      </c>
      <c r="AA200" s="1">
        <v>7.041E-2</v>
      </c>
      <c r="AB200" s="3">
        <f t="shared" si="11"/>
        <v>0.11956</v>
      </c>
      <c r="AC200" s="1">
        <v>0.16871</v>
      </c>
      <c r="AD200" s="3">
        <f t="shared" si="12"/>
        <v>0.23838500000000001</v>
      </c>
      <c r="AE200" s="1">
        <v>0.30806</v>
      </c>
      <c r="AF200" s="3">
        <f t="shared" si="13"/>
        <v>0.37773499999999999</v>
      </c>
      <c r="AG200" s="1">
        <v>0.44740999999999997</v>
      </c>
      <c r="AH200" s="3">
        <f t="shared" si="14"/>
        <v>0.51708500000000002</v>
      </c>
      <c r="AI200" s="1">
        <v>0.58675999999999995</v>
      </c>
    </row>
    <row r="201" spans="1:35">
      <c r="A201" s="3" t="s">
        <v>66</v>
      </c>
      <c r="B201" s="3">
        <v>90</v>
      </c>
      <c r="C201" s="3">
        <v>30</v>
      </c>
      <c r="D201" s="3">
        <v>30</v>
      </c>
      <c r="E201" s="3">
        <v>30</v>
      </c>
      <c r="F201" s="3">
        <v>3</v>
      </c>
      <c r="G201" s="3">
        <v>4</v>
      </c>
      <c r="H201" s="3">
        <v>100</v>
      </c>
      <c r="I201" s="3">
        <v>0</v>
      </c>
      <c r="J201" s="3">
        <v>0</v>
      </c>
      <c r="K201" s="3">
        <v>0</v>
      </c>
      <c r="L201" s="3">
        <v>0</v>
      </c>
      <c r="M201" s="3">
        <v>2.4</v>
      </c>
      <c r="N201" s="3">
        <v>0.62710084042857095</v>
      </c>
      <c r="O201" s="3">
        <v>30</v>
      </c>
      <c r="P201" s="3">
        <v>0.5</v>
      </c>
      <c r="Q201" s="3">
        <v>0.6</v>
      </c>
      <c r="R201" s="3">
        <v>0</v>
      </c>
      <c r="S201" s="3">
        <v>50</v>
      </c>
      <c r="T201" s="3">
        <v>1100</v>
      </c>
      <c r="U201" s="3" t="s">
        <v>26</v>
      </c>
      <c r="V201" s="3">
        <v>300</v>
      </c>
      <c r="W201" s="3" t="s">
        <v>27</v>
      </c>
      <c r="X201" s="3">
        <v>300</v>
      </c>
      <c r="Y201" s="1">
        <v>1E-3</v>
      </c>
      <c r="Z201" s="3">
        <f t="shared" si="10"/>
        <v>0.184785</v>
      </c>
      <c r="AA201" s="1">
        <v>0.36857000000000001</v>
      </c>
      <c r="AB201" s="3">
        <f t="shared" si="11"/>
        <v>0.57311500000000004</v>
      </c>
      <c r="AC201" s="1">
        <v>0.77766000000000002</v>
      </c>
      <c r="AD201" s="3">
        <f t="shared" si="12"/>
        <v>1.02881</v>
      </c>
      <c r="AE201" s="1">
        <v>1.27996</v>
      </c>
      <c r="AF201" s="3">
        <f t="shared" si="13"/>
        <v>1.539725</v>
      </c>
      <c r="AG201" s="1">
        <v>1.79949</v>
      </c>
      <c r="AH201" s="3">
        <f t="shared" si="14"/>
        <v>2.0592550000000003</v>
      </c>
      <c r="AI201" s="1">
        <v>2.3190200000000001</v>
      </c>
    </row>
    <row r="202" spans="1:35">
      <c r="A202" s="3" t="s">
        <v>66</v>
      </c>
      <c r="B202" s="3">
        <v>90</v>
      </c>
      <c r="C202" s="3">
        <v>30</v>
      </c>
      <c r="D202" s="3">
        <v>30</v>
      </c>
      <c r="E202" s="3">
        <v>30</v>
      </c>
      <c r="F202" s="3">
        <v>3</v>
      </c>
      <c r="G202" s="3">
        <v>5</v>
      </c>
      <c r="H202" s="3">
        <v>22.699205450000001</v>
      </c>
      <c r="I202" s="3">
        <v>27.36933045</v>
      </c>
      <c r="J202" s="3">
        <v>20.0014641</v>
      </c>
      <c r="K202" s="3">
        <v>0</v>
      </c>
      <c r="L202" s="3">
        <v>1</v>
      </c>
      <c r="M202" s="3">
        <v>1.001370718</v>
      </c>
      <c r="N202" s="3">
        <v>0.67331932785714299</v>
      </c>
      <c r="O202" s="3">
        <v>30</v>
      </c>
      <c r="P202" s="3">
        <v>0.5</v>
      </c>
      <c r="Q202" s="3">
        <v>0.6</v>
      </c>
      <c r="R202" s="3">
        <v>0</v>
      </c>
      <c r="S202" s="3">
        <v>50</v>
      </c>
      <c r="T202" s="3">
        <v>1100</v>
      </c>
      <c r="U202" s="3" t="s">
        <v>26</v>
      </c>
      <c r="V202" s="3">
        <v>300</v>
      </c>
      <c r="W202" s="3" t="s">
        <v>27</v>
      </c>
      <c r="X202" s="3">
        <v>300</v>
      </c>
      <c r="Y202" s="1">
        <v>0.16807</v>
      </c>
      <c r="Z202" s="3">
        <f t="shared" si="10"/>
        <v>0.35080500000000003</v>
      </c>
      <c r="AA202" s="1">
        <v>0.53354000000000001</v>
      </c>
      <c r="AB202" s="3">
        <f t="shared" si="11"/>
        <v>0.75743000000000005</v>
      </c>
      <c r="AC202" s="1">
        <v>0.98131999999999997</v>
      </c>
      <c r="AD202" s="3">
        <f t="shared" si="12"/>
        <v>1.2368649999999999</v>
      </c>
      <c r="AE202" s="1">
        <v>1.49241</v>
      </c>
      <c r="AF202" s="3">
        <f t="shared" si="13"/>
        <v>1.7479549999999999</v>
      </c>
      <c r="AG202" s="1">
        <v>2.0034999999999998</v>
      </c>
      <c r="AH202" s="3">
        <f t="shared" si="14"/>
        <v>2.259045</v>
      </c>
      <c r="AI202" s="1">
        <v>2.5145900000000001</v>
      </c>
    </row>
    <row r="203" spans="1:35">
      <c r="A203" s="3" t="s">
        <v>66</v>
      </c>
      <c r="B203" s="3">
        <v>90</v>
      </c>
      <c r="C203" s="3">
        <v>30</v>
      </c>
      <c r="D203" s="3">
        <v>30</v>
      </c>
      <c r="E203" s="3">
        <v>30</v>
      </c>
      <c r="F203" s="3">
        <v>3</v>
      </c>
      <c r="G203" s="3">
        <v>5</v>
      </c>
      <c r="H203" s="3">
        <v>100</v>
      </c>
      <c r="I203" s="3">
        <v>0</v>
      </c>
      <c r="J203" s="3">
        <v>0</v>
      </c>
      <c r="K203" s="3">
        <v>0</v>
      </c>
      <c r="L203" s="3">
        <v>0</v>
      </c>
      <c r="M203" s="3">
        <v>2.4</v>
      </c>
      <c r="N203" s="3">
        <v>0.71953781528571403</v>
      </c>
      <c r="O203" s="3">
        <v>0</v>
      </c>
      <c r="P203" s="3">
        <v>0.5</v>
      </c>
      <c r="Q203" s="3">
        <v>0</v>
      </c>
      <c r="R203" s="3">
        <v>0</v>
      </c>
      <c r="S203" s="3">
        <v>175</v>
      </c>
      <c r="T203" s="3">
        <v>1100</v>
      </c>
      <c r="U203" s="3" t="s">
        <v>26</v>
      </c>
      <c r="V203" s="3">
        <v>300</v>
      </c>
      <c r="W203" s="3" t="s">
        <v>27</v>
      </c>
      <c r="X203" s="3">
        <v>300</v>
      </c>
      <c r="Y203" s="1">
        <v>0.32988000000000001</v>
      </c>
      <c r="Z203" s="3">
        <f t="shared" si="10"/>
        <v>0.52914499999999998</v>
      </c>
      <c r="AA203" s="1">
        <v>0.72841</v>
      </c>
      <c r="AB203" s="3">
        <f t="shared" si="11"/>
        <v>0.94877999999999996</v>
      </c>
      <c r="AC203" s="1">
        <v>1.1691499999999999</v>
      </c>
      <c r="AD203" s="3">
        <f t="shared" si="12"/>
        <v>1.3912800000000001</v>
      </c>
      <c r="AE203" s="1">
        <v>1.61341</v>
      </c>
      <c r="AF203" s="3">
        <f t="shared" si="13"/>
        <v>1.8355399999999999</v>
      </c>
      <c r="AG203" s="1">
        <v>2.0576699999999999</v>
      </c>
      <c r="AH203" s="3">
        <f t="shared" si="14"/>
        <v>2.2797999999999998</v>
      </c>
      <c r="AI203" s="1">
        <v>2.5019300000000002</v>
      </c>
    </row>
    <row r="204" spans="1:35">
      <c r="A204" s="3" t="s">
        <v>66</v>
      </c>
      <c r="B204" s="3">
        <v>90</v>
      </c>
      <c r="C204" s="3">
        <v>30</v>
      </c>
      <c r="D204" s="3">
        <v>30</v>
      </c>
      <c r="E204" s="3">
        <v>30</v>
      </c>
      <c r="F204" s="3">
        <v>3</v>
      </c>
      <c r="G204" s="3">
        <v>5</v>
      </c>
      <c r="H204" s="3">
        <v>80.594999999999999</v>
      </c>
      <c r="I204" s="3">
        <v>0</v>
      </c>
      <c r="J204" s="3">
        <v>19.399999999999999</v>
      </c>
      <c r="K204" s="3">
        <v>0</v>
      </c>
      <c r="L204" s="3">
        <v>0</v>
      </c>
      <c r="M204" s="3">
        <v>1.6119000000000001</v>
      </c>
      <c r="N204" s="3">
        <v>0.76575630271428596</v>
      </c>
      <c r="O204" s="3">
        <v>30</v>
      </c>
      <c r="P204" s="3">
        <v>0.5</v>
      </c>
      <c r="Q204" s="3">
        <v>0.6</v>
      </c>
      <c r="R204" s="3">
        <v>0</v>
      </c>
      <c r="S204" s="3">
        <v>125</v>
      </c>
      <c r="T204" s="3">
        <v>1100</v>
      </c>
      <c r="U204" s="3" t="s">
        <v>26</v>
      </c>
      <c r="V204" s="3">
        <v>300</v>
      </c>
      <c r="W204" s="3" t="s">
        <v>27</v>
      </c>
      <c r="X204" s="3">
        <v>300</v>
      </c>
      <c r="Y204" s="1">
        <v>0.2437</v>
      </c>
      <c r="Z204" s="3">
        <f t="shared" si="10"/>
        <v>0.44736500000000001</v>
      </c>
      <c r="AA204" s="1">
        <v>0.65103</v>
      </c>
      <c r="AB204" s="3">
        <f t="shared" si="11"/>
        <v>0.89426499999999998</v>
      </c>
      <c r="AC204" s="1">
        <v>1.1375</v>
      </c>
      <c r="AD204" s="3">
        <f t="shared" si="12"/>
        <v>1.4062350000000001</v>
      </c>
      <c r="AE204" s="1">
        <v>1.6749700000000001</v>
      </c>
      <c r="AF204" s="3">
        <f t="shared" si="13"/>
        <v>1.943705</v>
      </c>
      <c r="AG204" s="1">
        <v>2.21244</v>
      </c>
      <c r="AH204" s="3">
        <f t="shared" si="14"/>
        <v>2.4811749999999999</v>
      </c>
      <c r="AI204" s="1">
        <v>2.7499099999999999</v>
      </c>
    </row>
    <row r="205" spans="1:35">
      <c r="A205" s="3" t="s">
        <v>66</v>
      </c>
      <c r="B205" s="3">
        <v>30</v>
      </c>
      <c r="C205" s="3">
        <v>1</v>
      </c>
      <c r="D205" s="3">
        <v>1</v>
      </c>
      <c r="E205" s="3">
        <v>1</v>
      </c>
      <c r="F205" s="3">
        <v>3</v>
      </c>
      <c r="G205" s="3">
        <v>4</v>
      </c>
      <c r="H205" s="3">
        <v>80.594999999999999</v>
      </c>
      <c r="I205" s="3">
        <v>0</v>
      </c>
      <c r="J205" s="3">
        <v>19.399999999999999</v>
      </c>
      <c r="K205" s="3">
        <v>0</v>
      </c>
      <c r="L205" s="3">
        <v>0</v>
      </c>
      <c r="M205" s="3">
        <v>1.6119000000000001</v>
      </c>
      <c r="N205" s="3">
        <v>0.81197479014285701</v>
      </c>
      <c r="O205" s="3">
        <v>30</v>
      </c>
      <c r="P205" s="3">
        <v>0.5</v>
      </c>
      <c r="Q205" s="3">
        <v>0.6</v>
      </c>
      <c r="R205" s="3">
        <v>0</v>
      </c>
      <c r="S205" s="3">
        <v>175</v>
      </c>
      <c r="T205" s="3">
        <v>1100</v>
      </c>
      <c r="U205" s="3" t="s">
        <v>24</v>
      </c>
      <c r="V205" s="3">
        <v>370</v>
      </c>
      <c r="W205" s="3" t="s">
        <v>24</v>
      </c>
      <c r="X205" s="3">
        <v>370</v>
      </c>
      <c r="Y205" s="1">
        <v>7.3959999999999998E-2</v>
      </c>
      <c r="Z205" s="3">
        <f t="shared" si="10"/>
        <v>0.14661000000000002</v>
      </c>
      <c r="AA205" s="1">
        <v>0.21926000000000001</v>
      </c>
      <c r="AB205" s="3">
        <f t="shared" si="11"/>
        <v>0.30613500000000005</v>
      </c>
      <c r="AC205" s="1">
        <v>0.39301000000000003</v>
      </c>
      <c r="AD205" s="3">
        <f t="shared" si="12"/>
        <v>0.46216000000000002</v>
      </c>
      <c r="AE205" s="1">
        <v>0.53130999999999995</v>
      </c>
      <c r="AF205" s="3">
        <f t="shared" si="13"/>
        <v>0.61818499999999998</v>
      </c>
      <c r="AG205" s="1">
        <v>0.70506000000000002</v>
      </c>
      <c r="AH205" s="3">
        <f t="shared" si="14"/>
        <v>0.79434000000000005</v>
      </c>
      <c r="AI205" s="1">
        <v>0.88361999999999996</v>
      </c>
    </row>
    <row r="206" spans="1:35">
      <c r="A206" s="3" t="s">
        <v>66</v>
      </c>
      <c r="B206" s="3">
        <v>30</v>
      </c>
      <c r="C206" s="3">
        <v>25</v>
      </c>
      <c r="D206" s="3">
        <v>25</v>
      </c>
      <c r="E206" s="3">
        <v>25</v>
      </c>
      <c r="F206" s="3">
        <v>3</v>
      </c>
      <c r="G206" s="3">
        <v>4</v>
      </c>
      <c r="H206" s="3">
        <v>80.594999999999999</v>
      </c>
      <c r="I206" s="3">
        <v>0</v>
      </c>
      <c r="J206" s="3">
        <v>19.399999999999999</v>
      </c>
      <c r="K206" s="3">
        <v>0</v>
      </c>
      <c r="L206" s="3">
        <v>0</v>
      </c>
      <c r="M206" s="3">
        <v>1.6119000000000001</v>
      </c>
      <c r="N206" s="3">
        <v>0.85819327757142905</v>
      </c>
      <c r="O206" s="3">
        <v>30</v>
      </c>
      <c r="P206" s="3">
        <v>0.5</v>
      </c>
      <c r="Q206" s="3">
        <v>0.6</v>
      </c>
      <c r="R206" s="3">
        <v>0</v>
      </c>
      <c r="S206" s="3">
        <v>254</v>
      </c>
      <c r="T206" s="3">
        <v>1100</v>
      </c>
      <c r="U206" s="3" t="s">
        <v>24</v>
      </c>
      <c r="V206" s="3">
        <v>430</v>
      </c>
      <c r="W206" s="3" t="s">
        <v>24</v>
      </c>
      <c r="X206" s="3">
        <v>430</v>
      </c>
      <c r="Y206" s="1">
        <v>3.107E-2</v>
      </c>
      <c r="Z206" s="3">
        <f t="shared" si="10"/>
        <v>8.468500000000001E-2</v>
      </c>
      <c r="AA206" s="1">
        <v>0.13830000000000001</v>
      </c>
      <c r="AB206" s="3">
        <f t="shared" si="11"/>
        <v>0.24771500000000002</v>
      </c>
      <c r="AC206" s="1">
        <v>0.35713</v>
      </c>
      <c r="AD206" s="3">
        <f t="shared" si="12"/>
        <v>0.45253500000000002</v>
      </c>
      <c r="AE206" s="1">
        <v>0.54793999999999998</v>
      </c>
      <c r="AF206" s="3">
        <f t="shared" si="13"/>
        <v>0.65034999999999998</v>
      </c>
      <c r="AG206" s="1">
        <v>0.75275999999999998</v>
      </c>
      <c r="AH206" s="3">
        <f t="shared" si="14"/>
        <v>0.86217499999999991</v>
      </c>
      <c r="AI206" s="1">
        <v>0.97158999999999995</v>
      </c>
    </row>
    <row r="207" spans="1:35">
      <c r="A207" s="3" t="s">
        <v>66</v>
      </c>
      <c r="B207" s="3">
        <v>90</v>
      </c>
      <c r="C207" s="3">
        <v>1</v>
      </c>
      <c r="D207" s="3">
        <v>1</v>
      </c>
      <c r="E207" s="3">
        <v>1</v>
      </c>
      <c r="F207" s="3">
        <v>3</v>
      </c>
      <c r="G207" s="3">
        <v>4</v>
      </c>
      <c r="H207" s="3">
        <v>80.594999999999999</v>
      </c>
      <c r="I207" s="3">
        <v>0</v>
      </c>
      <c r="J207" s="3">
        <v>19.399999999999999</v>
      </c>
      <c r="K207" s="3">
        <v>0</v>
      </c>
      <c r="L207" s="3">
        <v>0</v>
      </c>
      <c r="M207" s="3">
        <v>1.6119000000000001</v>
      </c>
      <c r="N207" s="3">
        <v>0.90441176499999998</v>
      </c>
      <c r="O207" s="3">
        <v>30</v>
      </c>
      <c r="P207" s="3">
        <v>0.5</v>
      </c>
      <c r="Q207" s="3">
        <v>0.6</v>
      </c>
      <c r="R207" s="3">
        <v>0</v>
      </c>
      <c r="S207" s="3">
        <v>125</v>
      </c>
      <c r="T207" s="3">
        <v>1100</v>
      </c>
      <c r="U207" s="3" t="s">
        <v>24</v>
      </c>
      <c r="V207" s="3">
        <v>430</v>
      </c>
      <c r="W207" s="3" t="s">
        <v>24</v>
      </c>
      <c r="X207" s="3">
        <v>430</v>
      </c>
      <c r="Y207" s="1">
        <v>0.40264</v>
      </c>
      <c r="Z207" s="3">
        <f t="shared" si="10"/>
        <v>0.56325999999999998</v>
      </c>
      <c r="AA207" s="1">
        <v>0.72387999999999997</v>
      </c>
      <c r="AB207" s="3">
        <f t="shared" si="11"/>
        <v>0.88952999999999993</v>
      </c>
      <c r="AC207" s="1">
        <v>1.05518</v>
      </c>
      <c r="AD207" s="3">
        <f t="shared" si="12"/>
        <v>1.2348400000000002</v>
      </c>
      <c r="AE207" s="1">
        <v>1.4145000000000001</v>
      </c>
      <c r="AF207" s="3">
        <f t="shared" si="13"/>
        <v>1.5847450000000001</v>
      </c>
      <c r="AG207" s="1">
        <v>1.75499</v>
      </c>
      <c r="AH207" s="3">
        <f t="shared" si="14"/>
        <v>1.8930699999999998</v>
      </c>
      <c r="AI207" s="1">
        <v>2.0311499999999998</v>
      </c>
    </row>
    <row r="208" spans="1:35">
      <c r="A208" s="3" t="s">
        <v>66</v>
      </c>
      <c r="B208" s="3">
        <v>90</v>
      </c>
      <c r="C208" s="3">
        <v>25</v>
      </c>
      <c r="D208" s="3">
        <v>25</v>
      </c>
      <c r="E208" s="3">
        <v>25</v>
      </c>
      <c r="F208" s="3">
        <v>3</v>
      </c>
      <c r="G208" s="3">
        <v>4</v>
      </c>
      <c r="H208" s="3">
        <v>80.594999999999999</v>
      </c>
      <c r="I208" s="3">
        <v>0</v>
      </c>
      <c r="J208" s="3">
        <v>19.399999999999999</v>
      </c>
      <c r="K208" s="3">
        <v>0</v>
      </c>
      <c r="L208" s="3">
        <v>0</v>
      </c>
      <c r="M208" s="3">
        <v>1.6119000000000001</v>
      </c>
      <c r="N208" s="3">
        <v>0.95063025242857102</v>
      </c>
      <c r="O208" s="3">
        <v>30</v>
      </c>
      <c r="P208" s="3">
        <v>0.5</v>
      </c>
      <c r="Q208" s="3">
        <v>0.6</v>
      </c>
      <c r="R208" s="3">
        <v>0</v>
      </c>
      <c r="S208" s="3">
        <v>125</v>
      </c>
      <c r="T208" s="3">
        <v>1100</v>
      </c>
      <c r="U208" s="3" t="s">
        <v>24</v>
      </c>
      <c r="V208" s="3">
        <v>430</v>
      </c>
      <c r="W208" s="3" t="s">
        <v>24</v>
      </c>
      <c r="X208" s="3">
        <v>430</v>
      </c>
      <c r="Y208" s="1">
        <v>0.2359</v>
      </c>
      <c r="Z208" s="3">
        <f t="shared" si="10"/>
        <v>0.46807500000000002</v>
      </c>
      <c r="AA208" s="1">
        <v>0.70025000000000004</v>
      </c>
      <c r="AB208" s="3">
        <f t="shared" si="11"/>
        <v>0.90856999999999999</v>
      </c>
      <c r="AC208" s="1">
        <v>1.1168899999999999</v>
      </c>
      <c r="AD208" s="3">
        <f t="shared" si="12"/>
        <v>1.3193049999999999</v>
      </c>
      <c r="AE208" s="1">
        <v>1.52172</v>
      </c>
      <c r="AF208" s="3">
        <f t="shared" si="13"/>
        <v>1.72895</v>
      </c>
      <c r="AG208" s="1">
        <v>1.93618</v>
      </c>
      <c r="AH208" s="3">
        <f t="shared" si="14"/>
        <v>2.1337799999999998</v>
      </c>
      <c r="AI208" s="1">
        <v>2.3313799999999998</v>
      </c>
    </row>
    <row r="209" spans="1:35">
      <c r="A209" s="3" t="s">
        <v>67</v>
      </c>
      <c r="B209" s="3">
        <v>80</v>
      </c>
      <c r="C209" s="3">
        <v>1</v>
      </c>
      <c r="D209" s="3">
        <v>1</v>
      </c>
      <c r="E209" s="3">
        <v>1</v>
      </c>
      <c r="F209" s="3">
        <v>60</v>
      </c>
      <c r="G209" s="3">
        <v>25</v>
      </c>
      <c r="H209" s="3">
        <v>0</v>
      </c>
      <c r="I209" s="3">
        <v>75.664018159999998</v>
      </c>
      <c r="J209" s="3">
        <v>24.335981839999999</v>
      </c>
      <c r="K209" s="3">
        <v>0</v>
      </c>
      <c r="L209" s="3">
        <v>0</v>
      </c>
      <c r="M209" s="3">
        <v>2.2699205450000002</v>
      </c>
      <c r="N209" s="3">
        <v>0.99684873985714295</v>
      </c>
      <c r="O209" s="3">
        <v>0</v>
      </c>
      <c r="P209" s="3">
        <v>0.5</v>
      </c>
      <c r="Q209" s="3">
        <v>0.7</v>
      </c>
      <c r="R209" s="3">
        <v>0</v>
      </c>
      <c r="S209" s="3">
        <v>125</v>
      </c>
      <c r="T209" s="3">
        <v>1100</v>
      </c>
      <c r="U209" s="3" t="s">
        <v>24</v>
      </c>
      <c r="V209" s="3">
        <v>430</v>
      </c>
      <c r="W209" s="3" t="s">
        <v>24</v>
      </c>
      <c r="X209" s="3">
        <v>430</v>
      </c>
      <c r="Y209" s="1">
        <v>1.3708E-2</v>
      </c>
      <c r="Z209" s="3">
        <f t="shared" si="10"/>
        <v>5.0398999999999999E-2</v>
      </c>
      <c r="AA209" s="1">
        <v>8.7090000000000001E-2</v>
      </c>
      <c r="AB209" s="3">
        <f t="shared" si="11"/>
        <v>0.13474</v>
      </c>
      <c r="AC209" s="1">
        <v>0.18239</v>
      </c>
      <c r="AD209" s="3">
        <f t="shared" si="12"/>
        <v>0.275675</v>
      </c>
      <c r="AE209" s="1">
        <v>0.36896000000000001</v>
      </c>
      <c r="AF209" s="3">
        <f t="shared" si="13"/>
        <v>0.487985</v>
      </c>
      <c r="AG209" s="1">
        <v>0.60701000000000005</v>
      </c>
      <c r="AH209" s="3">
        <f t="shared" si="14"/>
        <v>0.75195000000000001</v>
      </c>
      <c r="AI209" s="1">
        <v>0.89688999999999997</v>
      </c>
    </row>
    <row r="210" spans="1:35">
      <c r="A210" s="3" t="s">
        <v>67</v>
      </c>
      <c r="B210" s="3">
        <v>70</v>
      </c>
      <c r="C210" s="3">
        <v>1</v>
      </c>
      <c r="D210" s="3">
        <v>1</v>
      </c>
      <c r="E210" s="3">
        <v>1</v>
      </c>
      <c r="F210" s="3">
        <v>60</v>
      </c>
      <c r="G210" s="3">
        <v>25</v>
      </c>
      <c r="H210" s="3">
        <v>0</v>
      </c>
      <c r="I210" s="3">
        <v>75.664018159999998</v>
      </c>
      <c r="J210" s="3">
        <v>24.335981839999999</v>
      </c>
      <c r="K210" s="3">
        <v>0</v>
      </c>
      <c r="L210" s="3">
        <v>0</v>
      </c>
      <c r="M210" s="3">
        <v>2.2699205450000002</v>
      </c>
      <c r="N210" s="3">
        <v>1.04306722728571</v>
      </c>
      <c r="O210" s="3">
        <v>0</v>
      </c>
      <c r="P210" s="3">
        <v>0.5</v>
      </c>
      <c r="Q210" s="3">
        <v>0.7</v>
      </c>
      <c r="R210" s="3">
        <v>0</v>
      </c>
      <c r="S210" s="3">
        <v>125</v>
      </c>
      <c r="T210" s="3">
        <v>1100</v>
      </c>
      <c r="U210" s="3" t="s">
        <v>24</v>
      </c>
      <c r="V210" s="3">
        <v>430</v>
      </c>
      <c r="W210" s="3" t="s">
        <v>24</v>
      </c>
      <c r="X210" s="3">
        <v>430</v>
      </c>
      <c r="Y210" s="1">
        <v>8.0000000000000002E-3</v>
      </c>
      <c r="Z210" s="3">
        <f t="shared" si="10"/>
        <v>3.6745E-2</v>
      </c>
      <c r="AA210" s="1">
        <v>6.5490000000000007E-2</v>
      </c>
      <c r="AB210" s="3">
        <f t="shared" si="11"/>
        <v>0.110955</v>
      </c>
      <c r="AC210" s="1">
        <v>0.15642</v>
      </c>
      <c r="AD210" s="3">
        <f t="shared" si="12"/>
        <v>0.23524500000000001</v>
      </c>
      <c r="AE210" s="1">
        <v>0.31407000000000002</v>
      </c>
      <c r="AF210" s="3">
        <f t="shared" si="13"/>
        <v>0.42307000000000006</v>
      </c>
      <c r="AG210" s="1">
        <v>0.53207000000000004</v>
      </c>
      <c r="AH210" s="3">
        <f t="shared" si="14"/>
        <v>0.67026000000000008</v>
      </c>
      <c r="AI210" s="1">
        <v>0.80845</v>
      </c>
    </row>
    <row r="211" spans="1:35">
      <c r="A211" s="3" t="s">
        <v>67</v>
      </c>
      <c r="B211" s="3">
        <v>60</v>
      </c>
      <c r="C211" s="3">
        <v>1</v>
      </c>
      <c r="D211" s="3">
        <v>1</v>
      </c>
      <c r="E211" s="3">
        <v>1</v>
      </c>
      <c r="F211" s="3">
        <v>60</v>
      </c>
      <c r="G211" s="3">
        <v>25</v>
      </c>
      <c r="H211" s="3">
        <v>0</v>
      </c>
      <c r="I211" s="3">
        <v>75.664018159999998</v>
      </c>
      <c r="J211" s="3">
        <v>24.335981839999999</v>
      </c>
      <c r="K211" s="3">
        <v>0</v>
      </c>
      <c r="L211" s="3">
        <v>0</v>
      </c>
      <c r="M211" s="3">
        <v>2.2699205450000002</v>
      </c>
      <c r="N211" s="3">
        <v>1.08928571471429</v>
      </c>
      <c r="O211" s="3">
        <v>0</v>
      </c>
      <c r="P211" s="3">
        <v>0.5</v>
      </c>
      <c r="Q211" s="3">
        <v>0.7</v>
      </c>
      <c r="R211" s="3">
        <v>0</v>
      </c>
      <c r="S211" s="3">
        <v>125</v>
      </c>
      <c r="T211" s="3">
        <v>1100</v>
      </c>
      <c r="U211" s="3" t="s">
        <v>24</v>
      </c>
      <c r="V211" s="3">
        <v>430</v>
      </c>
      <c r="W211" s="3" t="s">
        <v>24</v>
      </c>
      <c r="X211" s="3">
        <v>430</v>
      </c>
      <c r="Y211" s="1">
        <v>7.4000000000000003E-3</v>
      </c>
      <c r="Z211" s="3">
        <f t="shared" si="10"/>
        <v>2.8900000000000002E-2</v>
      </c>
      <c r="AA211" s="1">
        <v>5.04E-2</v>
      </c>
      <c r="AB211" s="3">
        <f t="shared" si="11"/>
        <v>9.3679999999999999E-2</v>
      </c>
      <c r="AC211" s="1">
        <v>0.13696</v>
      </c>
      <c r="AD211" s="3">
        <f t="shared" si="12"/>
        <v>0.20605499999999999</v>
      </c>
      <c r="AE211" s="1">
        <v>0.27515000000000001</v>
      </c>
      <c r="AF211" s="3">
        <f t="shared" si="13"/>
        <v>0.36469499999999999</v>
      </c>
      <c r="AG211" s="1">
        <v>0.45423999999999998</v>
      </c>
      <c r="AH211" s="3">
        <f t="shared" si="14"/>
        <v>0.59997499999999993</v>
      </c>
      <c r="AI211" s="1">
        <v>0.74570999999999998</v>
      </c>
    </row>
    <row r="212" spans="1:35">
      <c r="A212" s="3" t="s">
        <v>67</v>
      </c>
      <c r="B212" s="3">
        <v>50</v>
      </c>
      <c r="C212" s="3">
        <v>1</v>
      </c>
      <c r="D212" s="3">
        <v>1</v>
      </c>
      <c r="E212" s="3">
        <v>1</v>
      </c>
      <c r="F212" s="3">
        <v>60</v>
      </c>
      <c r="G212" s="3">
        <v>25</v>
      </c>
      <c r="H212" s="3">
        <v>0</v>
      </c>
      <c r="I212" s="3">
        <v>75.664018159999998</v>
      </c>
      <c r="J212" s="3">
        <v>24.335981839999999</v>
      </c>
      <c r="K212" s="3">
        <v>0</v>
      </c>
      <c r="L212" s="3">
        <v>0</v>
      </c>
      <c r="M212" s="3">
        <v>2.2699205450000002</v>
      </c>
      <c r="N212" s="3">
        <v>1.1355042021428601</v>
      </c>
      <c r="O212" s="3">
        <v>0</v>
      </c>
      <c r="P212" s="3">
        <v>0.5</v>
      </c>
      <c r="Q212" s="3">
        <v>0.7</v>
      </c>
      <c r="R212" s="3">
        <v>0</v>
      </c>
      <c r="S212" s="3">
        <v>125</v>
      </c>
      <c r="T212" s="3">
        <v>1100</v>
      </c>
      <c r="U212" s="3" t="s">
        <v>24</v>
      </c>
      <c r="V212" s="3">
        <v>430</v>
      </c>
      <c r="W212" s="3" t="s">
        <v>24</v>
      </c>
      <c r="X212" s="3">
        <v>430</v>
      </c>
      <c r="Y212" s="1">
        <v>6.4999999999999997E-3</v>
      </c>
      <c r="Z212" s="3">
        <f t="shared" si="10"/>
        <v>2.2095E-2</v>
      </c>
      <c r="AA212" s="1">
        <v>3.7690000000000001E-2</v>
      </c>
      <c r="AB212" s="3">
        <f t="shared" si="11"/>
        <v>7.7594999999999997E-2</v>
      </c>
      <c r="AC212" s="1">
        <v>0.11749999999999999</v>
      </c>
      <c r="AD212" s="3">
        <f t="shared" si="12"/>
        <v>0.17904999999999999</v>
      </c>
      <c r="AE212" s="1">
        <v>0.24060000000000001</v>
      </c>
      <c r="AF212" s="3">
        <f t="shared" si="13"/>
        <v>0.33233000000000001</v>
      </c>
      <c r="AG212" s="1">
        <v>0.42405999999999999</v>
      </c>
      <c r="AH212" s="3">
        <f t="shared" si="14"/>
        <v>0.54061000000000003</v>
      </c>
      <c r="AI212" s="1">
        <v>0.65715999999999997</v>
      </c>
    </row>
    <row r="213" spans="1:35">
      <c r="A213" s="3" t="s">
        <v>67</v>
      </c>
      <c r="B213" s="3">
        <v>40</v>
      </c>
      <c r="C213" s="3">
        <v>1</v>
      </c>
      <c r="D213" s="3">
        <v>1</v>
      </c>
      <c r="E213" s="3">
        <v>1</v>
      </c>
      <c r="F213" s="3">
        <v>60</v>
      </c>
      <c r="G213" s="3">
        <v>25</v>
      </c>
      <c r="H213" s="3">
        <v>0</v>
      </c>
      <c r="I213" s="3">
        <v>75.664018159999998</v>
      </c>
      <c r="J213" s="3">
        <v>24.335981839999999</v>
      </c>
      <c r="K213" s="3">
        <v>0</v>
      </c>
      <c r="L213" s="3">
        <v>0</v>
      </c>
      <c r="M213" s="3">
        <v>2.2699205450000002</v>
      </c>
      <c r="N213" s="3">
        <v>1.1817226895714299</v>
      </c>
      <c r="O213" s="3">
        <v>0</v>
      </c>
      <c r="P213" s="3">
        <v>0.5</v>
      </c>
      <c r="Q213" s="3">
        <v>0.7</v>
      </c>
      <c r="R213" s="3">
        <v>0</v>
      </c>
      <c r="S213" s="3">
        <v>125</v>
      </c>
      <c r="T213" s="3">
        <v>1100</v>
      </c>
      <c r="U213" s="3" t="s">
        <v>24</v>
      </c>
      <c r="V213" s="3">
        <v>430</v>
      </c>
      <c r="W213" s="3" t="s">
        <v>24</v>
      </c>
      <c r="X213" s="3">
        <v>430</v>
      </c>
      <c r="Y213" s="1">
        <v>5.8999999999999999E-3</v>
      </c>
      <c r="Z213" s="3">
        <f t="shared" si="10"/>
        <v>1.355E-2</v>
      </c>
      <c r="AA213" s="1">
        <v>2.12E-2</v>
      </c>
      <c r="AB213" s="3">
        <f t="shared" si="11"/>
        <v>6.1809999999999997E-2</v>
      </c>
      <c r="AC213" s="1">
        <v>0.10242</v>
      </c>
      <c r="AD213" s="3">
        <f t="shared" si="12"/>
        <v>0.14888000000000001</v>
      </c>
      <c r="AE213" s="1">
        <v>0.19534000000000001</v>
      </c>
      <c r="AF213" s="3">
        <f t="shared" si="13"/>
        <v>0.27951999999999999</v>
      </c>
      <c r="AG213" s="1">
        <v>0.36370000000000002</v>
      </c>
      <c r="AH213" s="3">
        <f t="shared" si="14"/>
        <v>0.48144000000000003</v>
      </c>
      <c r="AI213" s="1">
        <v>0.59918000000000005</v>
      </c>
    </row>
    <row r="214" spans="1:35">
      <c r="A214" s="3" t="s">
        <v>67</v>
      </c>
      <c r="B214" s="3">
        <v>30</v>
      </c>
      <c r="C214" s="3">
        <v>1</v>
      </c>
      <c r="D214" s="3">
        <v>1</v>
      </c>
      <c r="E214" s="3">
        <v>1</v>
      </c>
      <c r="F214" s="3">
        <v>60</v>
      </c>
      <c r="G214" s="3">
        <v>25</v>
      </c>
      <c r="H214" s="3">
        <v>0</v>
      </c>
      <c r="I214" s="3">
        <v>75.664018159999998</v>
      </c>
      <c r="J214" s="3">
        <v>24.335981839999999</v>
      </c>
      <c r="K214" s="3">
        <v>0</v>
      </c>
      <c r="L214" s="3">
        <v>0</v>
      </c>
      <c r="M214" s="3">
        <v>2.2699205450000002</v>
      </c>
      <c r="N214" s="3">
        <v>1.2279411769999999</v>
      </c>
      <c r="O214" s="3">
        <v>0</v>
      </c>
      <c r="P214" s="3">
        <v>0.5</v>
      </c>
      <c r="Q214" s="3">
        <v>0.7</v>
      </c>
      <c r="R214" s="3">
        <v>0</v>
      </c>
      <c r="S214" s="3">
        <v>125</v>
      </c>
      <c r="T214" s="3">
        <v>1100</v>
      </c>
      <c r="U214" s="3" t="s">
        <v>24</v>
      </c>
      <c r="V214" s="3">
        <v>370</v>
      </c>
      <c r="W214" s="3" t="s">
        <v>24</v>
      </c>
      <c r="X214" s="3">
        <v>370</v>
      </c>
      <c r="Y214" s="1">
        <v>5.1000000000000004E-3</v>
      </c>
      <c r="Z214" s="3">
        <f t="shared" si="10"/>
        <v>8.2900000000000005E-3</v>
      </c>
      <c r="AA214" s="1">
        <v>1.1480000000000001E-2</v>
      </c>
      <c r="AB214" s="3">
        <f t="shared" si="11"/>
        <v>4.9405000000000004E-2</v>
      </c>
      <c r="AC214" s="1">
        <v>8.7330000000000005E-2</v>
      </c>
      <c r="AD214" s="3">
        <f t="shared" si="12"/>
        <v>0.130415</v>
      </c>
      <c r="AE214" s="1">
        <v>0.17349999999999999</v>
      </c>
      <c r="AF214" s="3">
        <f t="shared" si="13"/>
        <v>0.24259</v>
      </c>
      <c r="AG214" s="1">
        <v>0.31168000000000001</v>
      </c>
      <c r="AH214" s="3">
        <f t="shared" si="14"/>
        <v>0.41432999999999998</v>
      </c>
      <c r="AI214" s="1">
        <v>0.51698</v>
      </c>
    </row>
    <row r="215" spans="1:35">
      <c r="A215" s="3" t="s">
        <v>67</v>
      </c>
      <c r="B215" s="3">
        <v>80</v>
      </c>
      <c r="C215" s="3">
        <v>1</v>
      </c>
      <c r="D215" s="3">
        <v>1</v>
      </c>
      <c r="E215" s="3">
        <v>1</v>
      </c>
      <c r="F215" s="3">
        <v>60</v>
      </c>
      <c r="G215" s="3">
        <v>25</v>
      </c>
      <c r="H215" s="3">
        <v>0</v>
      </c>
      <c r="I215" s="3">
        <v>75.664018159999998</v>
      </c>
      <c r="J215" s="3">
        <v>24.335981839999999</v>
      </c>
      <c r="K215" s="3">
        <v>0</v>
      </c>
      <c r="L215" s="3">
        <v>0</v>
      </c>
      <c r="M215" s="3">
        <v>2.2699205450000002</v>
      </c>
      <c r="N215" s="3">
        <v>1.27415966442857</v>
      </c>
      <c r="O215" s="3">
        <v>30</v>
      </c>
      <c r="P215" s="3">
        <v>0.5</v>
      </c>
      <c r="Q215" s="3">
        <v>0.21</v>
      </c>
      <c r="R215" s="3">
        <v>0</v>
      </c>
      <c r="S215" s="3">
        <v>125</v>
      </c>
      <c r="T215" s="3">
        <v>1100</v>
      </c>
      <c r="U215" s="3" t="s">
        <v>24</v>
      </c>
      <c r="V215" s="3">
        <v>370</v>
      </c>
      <c r="W215" s="3" t="s">
        <v>24</v>
      </c>
      <c r="X215" s="3">
        <v>370</v>
      </c>
      <c r="Y215" s="1">
        <v>1.8329999999999999E-2</v>
      </c>
      <c r="Z215" s="3">
        <f t="shared" si="10"/>
        <v>6.1754999999999997E-2</v>
      </c>
      <c r="AA215" s="1">
        <v>0.10518</v>
      </c>
      <c r="AB215" s="3">
        <f t="shared" si="11"/>
        <v>0.178205</v>
      </c>
      <c r="AC215" s="1">
        <v>0.25123000000000001</v>
      </c>
      <c r="AD215" s="3">
        <f t="shared" si="12"/>
        <v>0.34353</v>
      </c>
      <c r="AE215" s="1">
        <v>0.43583</v>
      </c>
      <c r="AF215" s="3">
        <f t="shared" si="13"/>
        <v>0.55968499999999999</v>
      </c>
      <c r="AG215" s="1">
        <v>0.68354000000000004</v>
      </c>
      <c r="AH215" s="3">
        <f t="shared" si="14"/>
        <v>0.82238500000000003</v>
      </c>
      <c r="AI215" s="1">
        <v>0.96123000000000003</v>
      </c>
    </row>
    <row r="216" spans="1:35">
      <c r="A216" s="3" t="s">
        <v>68</v>
      </c>
      <c r="B216" s="3">
        <v>80</v>
      </c>
      <c r="C216" s="3">
        <v>1</v>
      </c>
      <c r="D216" s="3">
        <v>1</v>
      </c>
      <c r="E216" s="3">
        <v>1</v>
      </c>
      <c r="F216" s="3">
        <v>4</v>
      </c>
      <c r="G216" s="3">
        <v>5</v>
      </c>
      <c r="H216" s="3">
        <v>44.62645268</v>
      </c>
      <c r="I216" s="3">
        <v>10.06087438</v>
      </c>
      <c r="J216" s="3">
        <v>5.3126729389999996</v>
      </c>
      <c r="K216" s="3">
        <v>0</v>
      </c>
      <c r="L216" s="3">
        <v>0</v>
      </c>
      <c r="M216" s="3">
        <v>0.4</v>
      </c>
      <c r="N216" s="3">
        <v>0.17647058800000001</v>
      </c>
      <c r="O216" s="3">
        <v>40</v>
      </c>
      <c r="P216" s="3">
        <v>0.38888888900000002</v>
      </c>
      <c r="Q216" s="3">
        <v>0.1</v>
      </c>
      <c r="R216" s="3">
        <v>0</v>
      </c>
      <c r="S216" s="3">
        <v>50</v>
      </c>
      <c r="T216" s="3">
        <v>980</v>
      </c>
      <c r="U216" s="3" t="s">
        <v>24</v>
      </c>
      <c r="V216" s="3">
        <v>370</v>
      </c>
      <c r="W216" s="3" t="s">
        <v>24</v>
      </c>
      <c r="X216" s="3">
        <v>370</v>
      </c>
      <c r="Y216" s="1">
        <v>0.21071999999999999</v>
      </c>
      <c r="Z216" s="3">
        <f t="shared" si="10"/>
        <v>0.51346499999999995</v>
      </c>
      <c r="AA216" s="1">
        <v>0.81620999999999999</v>
      </c>
      <c r="AB216" s="3">
        <f t="shared" si="11"/>
        <v>1.3349249999999999</v>
      </c>
      <c r="AC216" s="1">
        <v>1.85364</v>
      </c>
      <c r="AD216" s="3">
        <f t="shared" si="12"/>
        <v>2.4154149999999999</v>
      </c>
      <c r="AE216" s="1">
        <v>2.9771899999999998</v>
      </c>
      <c r="AF216" s="3">
        <f t="shared" si="13"/>
        <v>3.6071999999999997</v>
      </c>
      <c r="AG216" s="1">
        <v>4.2372100000000001</v>
      </c>
      <c r="AH216" s="3">
        <f t="shared" si="14"/>
        <v>4.8745050000000001</v>
      </c>
      <c r="AI216" s="1">
        <v>5.5118</v>
      </c>
    </row>
    <row r="217" spans="1:35">
      <c r="A217" s="3" t="s">
        <v>68</v>
      </c>
      <c r="B217" s="3">
        <v>80</v>
      </c>
      <c r="C217" s="3">
        <v>1</v>
      </c>
      <c r="D217" s="3">
        <v>1</v>
      </c>
      <c r="E217" s="3">
        <v>1</v>
      </c>
      <c r="F217" s="3">
        <v>4</v>
      </c>
      <c r="G217" s="3">
        <v>5</v>
      </c>
      <c r="H217" s="3">
        <v>74.377421139999996</v>
      </c>
      <c r="I217" s="3">
        <v>16.76812396</v>
      </c>
      <c r="J217" s="3">
        <v>8.8544548980000002</v>
      </c>
      <c r="K217" s="3">
        <v>0</v>
      </c>
      <c r="L217" s="3">
        <v>0</v>
      </c>
      <c r="M217" s="3">
        <v>0.4</v>
      </c>
      <c r="N217" s="3">
        <v>0.17647058800000001</v>
      </c>
      <c r="O217" s="3">
        <v>40</v>
      </c>
      <c r="P217" s="3">
        <v>0.38888888900000002</v>
      </c>
      <c r="Q217" s="3">
        <v>0.1</v>
      </c>
      <c r="R217" s="3">
        <v>0</v>
      </c>
      <c r="S217" s="3">
        <v>50</v>
      </c>
      <c r="T217" s="3">
        <v>980</v>
      </c>
      <c r="U217" s="3" t="s">
        <v>24</v>
      </c>
      <c r="V217" s="3">
        <v>370</v>
      </c>
      <c r="W217" s="3" t="s">
        <v>24</v>
      </c>
      <c r="X217" s="3">
        <v>370</v>
      </c>
      <c r="Y217" s="1">
        <v>0.47039999999999998</v>
      </c>
      <c r="Z217" s="3">
        <f t="shared" si="10"/>
        <v>0.88775999999999999</v>
      </c>
      <c r="AA217" s="1">
        <v>1.3051200000000001</v>
      </c>
      <c r="AB217" s="3">
        <f t="shared" si="11"/>
        <v>1.8602700000000001</v>
      </c>
      <c r="AC217" s="1">
        <v>2.4154200000000001</v>
      </c>
      <c r="AD217" s="3">
        <f t="shared" si="12"/>
        <v>3.009655</v>
      </c>
      <c r="AE217" s="1">
        <v>3.6038899999999998</v>
      </c>
      <c r="AF217" s="3">
        <f t="shared" si="13"/>
        <v>4.201435</v>
      </c>
      <c r="AG217" s="1">
        <v>4.7989800000000002</v>
      </c>
      <c r="AH217" s="3">
        <f t="shared" si="14"/>
        <v>5.4150799999999997</v>
      </c>
      <c r="AI217" s="1">
        <v>6.03118</v>
      </c>
    </row>
    <row r="218" spans="1:35">
      <c r="A218" s="3" t="s">
        <v>68</v>
      </c>
      <c r="B218" s="3">
        <v>80</v>
      </c>
      <c r="C218" s="3">
        <v>1</v>
      </c>
      <c r="D218" s="3">
        <v>1</v>
      </c>
      <c r="E218" s="3">
        <v>1</v>
      </c>
      <c r="F218" s="3">
        <v>4</v>
      </c>
      <c r="G218" s="3">
        <v>5</v>
      </c>
      <c r="H218" s="3">
        <v>44.62645268</v>
      </c>
      <c r="I218" s="3">
        <v>10.06087438</v>
      </c>
      <c r="J218" s="3">
        <v>5.3126729389999996</v>
      </c>
      <c r="K218" s="3">
        <v>0</v>
      </c>
      <c r="L218" s="3">
        <v>0</v>
      </c>
      <c r="M218" s="3">
        <v>0.4</v>
      </c>
      <c r="N218" s="3">
        <v>0.17647058800000001</v>
      </c>
      <c r="O218" s="3">
        <v>40</v>
      </c>
      <c r="P218" s="3">
        <v>0.38888888900000002</v>
      </c>
      <c r="Q218" s="3">
        <v>0.1</v>
      </c>
      <c r="R218" s="3">
        <v>0</v>
      </c>
      <c r="S218" s="3">
        <v>50</v>
      </c>
      <c r="T218" s="3">
        <v>980</v>
      </c>
      <c r="U218" s="3" t="s">
        <v>24</v>
      </c>
      <c r="V218" s="3">
        <v>300</v>
      </c>
      <c r="W218" s="3" t="s">
        <v>24</v>
      </c>
      <c r="X218" s="3">
        <v>300</v>
      </c>
      <c r="Y218" s="1">
        <v>0.21314</v>
      </c>
      <c r="Z218" s="3">
        <f t="shared" si="10"/>
        <v>0.58381499999999997</v>
      </c>
      <c r="AA218" s="1">
        <v>0.95448999999999995</v>
      </c>
      <c r="AB218" s="3">
        <f t="shared" si="11"/>
        <v>1.4874499999999999</v>
      </c>
      <c r="AC218" s="1">
        <v>2.02041</v>
      </c>
      <c r="AD218" s="3">
        <f t="shared" si="12"/>
        <v>2.7682450000000003</v>
      </c>
      <c r="AE218" s="1">
        <v>3.5160800000000001</v>
      </c>
      <c r="AF218" s="3">
        <f t="shared" si="13"/>
        <v>4.2892349999999997</v>
      </c>
      <c r="AG218" s="1">
        <v>5.0623899999999997</v>
      </c>
      <c r="AH218" s="3">
        <f t="shared" si="14"/>
        <v>5.9478499999999999</v>
      </c>
      <c r="AI218" s="1">
        <v>6.83331</v>
      </c>
    </row>
    <row r="219" spans="1:35">
      <c r="A219" s="3" t="s">
        <v>68</v>
      </c>
      <c r="B219" s="3">
        <v>80</v>
      </c>
      <c r="C219" s="3">
        <v>1</v>
      </c>
      <c r="D219" s="3">
        <v>1</v>
      </c>
      <c r="E219" s="3">
        <v>1</v>
      </c>
      <c r="F219" s="3">
        <v>4</v>
      </c>
      <c r="G219" s="3">
        <v>5</v>
      </c>
      <c r="H219" s="3">
        <v>74.377421139999996</v>
      </c>
      <c r="I219" s="3">
        <v>16.76812396</v>
      </c>
      <c r="J219" s="3">
        <v>8.8544548980000002</v>
      </c>
      <c r="K219" s="3">
        <v>0</v>
      </c>
      <c r="L219" s="3">
        <v>0</v>
      </c>
      <c r="M219" s="3">
        <v>0.4</v>
      </c>
      <c r="N219" s="3">
        <v>0.17647058800000001</v>
      </c>
      <c r="O219" s="3">
        <v>40</v>
      </c>
      <c r="P219" s="3">
        <v>0.38888888900000002</v>
      </c>
      <c r="Q219" s="3">
        <v>0.1</v>
      </c>
      <c r="R219" s="3">
        <v>0</v>
      </c>
      <c r="S219" s="3">
        <v>50</v>
      </c>
      <c r="T219" s="3">
        <v>980</v>
      </c>
      <c r="U219" s="3" t="s">
        <v>24</v>
      </c>
      <c r="V219" s="3">
        <v>300</v>
      </c>
      <c r="W219" s="3" t="s">
        <v>24</v>
      </c>
      <c r="X219" s="3">
        <v>300</v>
      </c>
      <c r="Y219" s="1">
        <v>0.14302999999999999</v>
      </c>
      <c r="Z219" s="3">
        <f t="shared" si="10"/>
        <v>0.52019499999999996</v>
      </c>
      <c r="AA219" s="1">
        <v>0.89736000000000005</v>
      </c>
      <c r="AB219" s="3">
        <f t="shared" si="11"/>
        <v>1.4231800000000001</v>
      </c>
      <c r="AC219" s="1">
        <v>1.9490000000000001</v>
      </c>
      <c r="AD219" s="3">
        <f t="shared" si="12"/>
        <v>2.6267300000000002</v>
      </c>
      <c r="AE219" s="1">
        <v>3.3044600000000002</v>
      </c>
      <c r="AF219" s="3">
        <f t="shared" si="13"/>
        <v>3.9821850000000003</v>
      </c>
      <c r="AG219" s="1">
        <v>4.65991</v>
      </c>
      <c r="AH219" s="3">
        <f t="shared" si="14"/>
        <v>5.4259199999999996</v>
      </c>
      <c r="AI219" s="1">
        <v>6.1919300000000002</v>
      </c>
    </row>
    <row r="220" spans="1:35">
      <c r="A220" s="3" t="s">
        <v>68</v>
      </c>
      <c r="B220" s="3">
        <v>30</v>
      </c>
      <c r="C220" s="3">
        <v>1</v>
      </c>
      <c r="D220" s="3">
        <v>1</v>
      </c>
      <c r="E220" s="3">
        <v>1</v>
      </c>
      <c r="F220" s="3">
        <v>4</v>
      </c>
      <c r="G220" s="3">
        <v>5</v>
      </c>
      <c r="H220" s="3">
        <v>44.62645268</v>
      </c>
      <c r="I220" s="3">
        <v>10.06087438</v>
      </c>
      <c r="J220" s="3">
        <v>5.3126729389999996</v>
      </c>
      <c r="K220" s="3">
        <v>0</v>
      </c>
      <c r="L220" s="3">
        <v>0</v>
      </c>
      <c r="M220" s="3">
        <v>0.4</v>
      </c>
      <c r="N220" s="3">
        <v>0.17647058800000001</v>
      </c>
      <c r="O220" s="3">
        <v>40</v>
      </c>
      <c r="P220" s="3">
        <v>0.38888888900000002</v>
      </c>
      <c r="Q220" s="3">
        <v>0.1</v>
      </c>
      <c r="R220" s="3">
        <v>0</v>
      </c>
      <c r="S220" s="3">
        <v>50</v>
      </c>
      <c r="T220" s="3">
        <v>980</v>
      </c>
      <c r="U220" s="3" t="s">
        <v>24</v>
      </c>
      <c r="V220" s="3">
        <v>300</v>
      </c>
      <c r="W220" s="3" t="s">
        <v>24</v>
      </c>
      <c r="X220" s="3">
        <v>300</v>
      </c>
      <c r="Y220" s="1">
        <v>2.9000000000000001E-2</v>
      </c>
      <c r="Z220" s="3">
        <f t="shared" si="10"/>
        <v>8.6660000000000001E-2</v>
      </c>
      <c r="AA220" s="1">
        <v>0.14432</v>
      </c>
      <c r="AB220" s="3">
        <f t="shared" si="11"/>
        <v>0.42005500000000001</v>
      </c>
      <c r="AC220" s="1">
        <v>0.69579000000000002</v>
      </c>
      <c r="AD220" s="3">
        <f t="shared" si="12"/>
        <v>0.99642999999999993</v>
      </c>
      <c r="AE220" s="1">
        <v>1.2970699999999999</v>
      </c>
      <c r="AF220" s="3">
        <f t="shared" si="13"/>
        <v>1.67333</v>
      </c>
      <c r="AG220" s="1">
        <v>2.0495899999999998</v>
      </c>
      <c r="AH220" s="3">
        <f t="shared" si="14"/>
        <v>2.495015</v>
      </c>
      <c r="AI220" s="1">
        <v>2.9404400000000002</v>
      </c>
    </row>
    <row r="221" spans="1:35">
      <c r="A221" s="3" t="s">
        <v>68</v>
      </c>
      <c r="B221" s="3">
        <v>40</v>
      </c>
      <c r="C221" s="3">
        <v>1</v>
      </c>
      <c r="D221" s="3">
        <v>1</v>
      </c>
      <c r="E221" s="3">
        <v>1</v>
      </c>
      <c r="F221" s="3">
        <v>4</v>
      </c>
      <c r="G221" s="3">
        <v>5</v>
      </c>
      <c r="H221" s="3">
        <v>44.62645268</v>
      </c>
      <c r="I221" s="3">
        <v>10.06087438</v>
      </c>
      <c r="J221" s="3">
        <v>5.3126729389999996</v>
      </c>
      <c r="K221" s="3">
        <v>0</v>
      </c>
      <c r="L221" s="3">
        <v>0</v>
      </c>
      <c r="M221" s="3">
        <v>0.4</v>
      </c>
      <c r="N221" s="3">
        <v>0.17647058800000001</v>
      </c>
      <c r="O221" s="3">
        <v>40</v>
      </c>
      <c r="P221" s="3">
        <v>0.38888888900000002</v>
      </c>
      <c r="Q221" s="3">
        <v>0.1</v>
      </c>
      <c r="R221" s="3">
        <v>0</v>
      </c>
      <c r="S221" s="3">
        <v>50</v>
      </c>
      <c r="T221" s="3">
        <v>980</v>
      </c>
      <c r="U221" s="3" t="s">
        <v>26</v>
      </c>
      <c r="V221" s="3">
        <v>300</v>
      </c>
      <c r="W221" s="3" t="s">
        <v>27</v>
      </c>
      <c r="X221" s="3">
        <v>300</v>
      </c>
      <c r="Y221" s="1">
        <v>3.4000000000000002E-2</v>
      </c>
      <c r="Z221" s="3">
        <f t="shared" si="10"/>
        <v>0.14910000000000001</v>
      </c>
      <c r="AA221" s="1">
        <v>0.26419999999999999</v>
      </c>
      <c r="AB221" s="3">
        <f t="shared" si="11"/>
        <v>0.56023000000000001</v>
      </c>
      <c r="AC221" s="1">
        <v>0.85626000000000002</v>
      </c>
      <c r="AD221" s="3">
        <f t="shared" si="12"/>
        <v>1.2371300000000001</v>
      </c>
      <c r="AE221" s="1">
        <v>1.6180000000000001</v>
      </c>
      <c r="AF221" s="3">
        <f t="shared" si="13"/>
        <v>2.0643449999999999</v>
      </c>
      <c r="AG221" s="1">
        <v>2.5106899999999999</v>
      </c>
      <c r="AH221" s="3">
        <f t="shared" si="14"/>
        <v>2.9920849999999999</v>
      </c>
      <c r="AI221" s="1">
        <v>3.4734799999999999</v>
      </c>
    </row>
    <row r="222" spans="1:35">
      <c r="A222" s="3" t="s">
        <v>68</v>
      </c>
      <c r="B222" s="3">
        <v>55</v>
      </c>
      <c r="C222" s="3">
        <v>1</v>
      </c>
      <c r="D222" s="3">
        <v>1</v>
      </c>
      <c r="E222" s="3">
        <v>1</v>
      </c>
      <c r="F222" s="3">
        <v>4</v>
      </c>
      <c r="G222" s="3">
        <v>5</v>
      </c>
      <c r="H222" s="3">
        <v>44.62645268</v>
      </c>
      <c r="I222" s="3">
        <v>10.06087438</v>
      </c>
      <c r="J222" s="3">
        <v>5.3126729389999996</v>
      </c>
      <c r="K222" s="3">
        <v>0</v>
      </c>
      <c r="L222" s="3">
        <v>0</v>
      </c>
      <c r="M222" s="3">
        <v>0.4</v>
      </c>
      <c r="N222" s="3">
        <v>0.17647058800000001</v>
      </c>
      <c r="O222" s="3">
        <v>40</v>
      </c>
      <c r="P222" s="3">
        <v>0.38888888900000002</v>
      </c>
      <c r="Q222" s="3">
        <v>0.1</v>
      </c>
      <c r="R222" s="3">
        <v>0</v>
      </c>
      <c r="S222" s="3">
        <v>50</v>
      </c>
      <c r="T222" s="3">
        <v>980</v>
      </c>
      <c r="U222" s="3" t="s">
        <v>26</v>
      </c>
      <c r="V222" s="3">
        <v>300</v>
      </c>
      <c r="W222" s="3" t="s">
        <v>27</v>
      </c>
      <c r="X222" s="3">
        <v>300</v>
      </c>
      <c r="Y222" s="1">
        <v>4.2999999999999997E-2</v>
      </c>
      <c r="Z222" s="3">
        <f t="shared" si="10"/>
        <v>0.2034</v>
      </c>
      <c r="AA222" s="1">
        <v>0.36380000000000001</v>
      </c>
      <c r="AB222" s="3">
        <f t="shared" si="11"/>
        <v>0.76496000000000008</v>
      </c>
      <c r="AC222" s="1">
        <v>1.16612</v>
      </c>
      <c r="AD222" s="3">
        <f t="shared" si="12"/>
        <v>1.6124649999999998</v>
      </c>
      <c r="AE222" s="1">
        <v>2.0588099999999998</v>
      </c>
      <c r="AF222" s="3">
        <f t="shared" si="13"/>
        <v>2.5604899999999997</v>
      </c>
      <c r="AG222" s="1">
        <v>3.0621700000000001</v>
      </c>
      <c r="AH222" s="3">
        <f t="shared" si="14"/>
        <v>3.7031049999999999</v>
      </c>
      <c r="AI222" s="1">
        <v>4.3440399999999997</v>
      </c>
    </row>
    <row r="223" spans="1:35">
      <c r="A223" s="3" t="s">
        <v>68</v>
      </c>
      <c r="B223" s="3">
        <v>60</v>
      </c>
      <c r="C223" s="3">
        <v>1</v>
      </c>
      <c r="D223" s="3">
        <v>1</v>
      </c>
      <c r="E223" s="3">
        <v>1</v>
      </c>
      <c r="F223" s="3">
        <v>4</v>
      </c>
      <c r="G223" s="3">
        <v>5</v>
      </c>
      <c r="H223" s="3">
        <v>44.62645268</v>
      </c>
      <c r="I223" s="3">
        <v>10.06087438</v>
      </c>
      <c r="J223" s="3">
        <v>5.3126729389999996</v>
      </c>
      <c r="K223" s="3">
        <v>0</v>
      </c>
      <c r="L223" s="3">
        <v>0</v>
      </c>
      <c r="M223" s="3">
        <v>0.4</v>
      </c>
      <c r="N223" s="3">
        <v>0.17647058800000001</v>
      </c>
      <c r="O223" s="3">
        <v>40</v>
      </c>
      <c r="P223" s="3">
        <v>0.38888888900000002</v>
      </c>
      <c r="Q223" s="3">
        <v>0.1</v>
      </c>
      <c r="R223" s="3">
        <v>0</v>
      </c>
      <c r="S223" s="3">
        <v>50</v>
      </c>
      <c r="T223" s="3">
        <v>980</v>
      </c>
      <c r="U223" s="3" t="s">
        <v>26</v>
      </c>
      <c r="V223" s="3">
        <v>300</v>
      </c>
      <c r="W223" s="3" t="s">
        <v>27</v>
      </c>
      <c r="X223" s="3">
        <v>300</v>
      </c>
      <c r="Y223" s="1">
        <v>2.2579999999999999E-2</v>
      </c>
      <c r="Z223" s="3">
        <f t="shared" si="10"/>
        <v>0.233765</v>
      </c>
      <c r="AA223" s="1">
        <v>0.44495000000000001</v>
      </c>
      <c r="AB223" s="3">
        <f t="shared" si="11"/>
        <v>0.88576500000000002</v>
      </c>
      <c r="AC223" s="1">
        <v>1.3265800000000001</v>
      </c>
      <c r="AD223" s="3">
        <f t="shared" si="12"/>
        <v>1.8125849999999999</v>
      </c>
      <c r="AE223" s="1">
        <v>2.2985899999999999</v>
      </c>
      <c r="AF223" s="3">
        <f t="shared" si="13"/>
        <v>2.870355</v>
      </c>
      <c r="AG223" s="1">
        <v>3.4421200000000001</v>
      </c>
      <c r="AH223" s="3">
        <f t="shared" si="14"/>
        <v>4.0341749999999994</v>
      </c>
      <c r="AI223" s="1">
        <v>4.6262299999999996</v>
      </c>
    </row>
    <row r="224" spans="1:35">
      <c r="A224" s="3" t="s">
        <v>68</v>
      </c>
      <c r="B224" s="3">
        <v>70</v>
      </c>
      <c r="C224" s="3">
        <v>1</v>
      </c>
      <c r="D224" s="3">
        <v>1</v>
      </c>
      <c r="E224" s="3">
        <v>1</v>
      </c>
      <c r="F224" s="3">
        <v>4</v>
      </c>
      <c r="G224" s="3">
        <v>5</v>
      </c>
      <c r="H224" s="3">
        <v>44.62645268</v>
      </c>
      <c r="I224" s="3">
        <v>10.06087438</v>
      </c>
      <c r="J224" s="3">
        <v>5.3126729389999996</v>
      </c>
      <c r="K224" s="3">
        <v>0</v>
      </c>
      <c r="L224" s="3">
        <v>0</v>
      </c>
      <c r="M224" s="3">
        <v>0.4</v>
      </c>
      <c r="N224" s="3">
        <v>0.17647058800000001</v>
      </c>
      <c r="O224" s="3">
        <v>40</v>
      </c>
      <c r="P224" s="3">
        <v>0.38888888900000002</v>
      </c>
      <c r="Q224" s="3">
        <v>0.1</v>
      </c>
      <c r="R224" s="3">
        <v>0</v>
      </c>
      <c r="S224" s="3">
        <v>50</v>
      </c>
      <c r="T224" s="3">
        <v>980</v>
      </c>
      <c r="U224" s="3" t="s">
        <v>26</v>
      </c>
      <c r="V224" s="3">
        <v>300</v>
      </c>
      <c r="W224" s="3" t="s">
        <v>27</v>
      </c>
      <c r="X224" s="3">
        <v>300</v>
      </c>
      <c r="Y224" s="1">
        <v>0.13325000000000001</v>
      </c>
      <c r="Z224" s="3">
        <f t="shared" si="10"/>
        <v>0.353655</v>
      </c>
      <c r="AA224" s="1">
        <v>0.57406000000000001</v>
      </c>
      <c r="AB224" s="3">
        <f t="shared" si="11"/>
        <v>1.0803500000000001</v>
      </c>
      <c r="AC224" s="1">
        <v>1.5866400000000001</v>
      </c>
      <c r="AD224" s="3">
        <f t="shared" si="12"/>
        <v>2.1381199999999998</v>
      </c>
      <c r="AE224" s="1">
        <v>2.6896</v>
      </c>
      <c r="AF224" s="3">
        <f t="shared" si="13"/>
        <v>3.2816549999999998</v>
      </c>
      <c r="AG224" s="1">
        <v>3.87371</v>
      </c>
      <c r="AH224" s="3">
        <f t="shared" si="14"/>
        <v>4.5506099999999998</v>
      </c>
      <c r="AI224" s="1">
        <v>5.2275099999999997</v>
      </c>
    </row>
    <row r="225" spans="1:35">
      <c r="A225" s="3" t="s">
        <v>68</v>
      </c>
      <c r="B225" s="3">
        <v>90</v>
      </c>
      <c r="C225" s="3">
        <v>1</v>
      </c>
      <c r="D225" s="3">
        <v>1</v>
      </c>
      <c r="E225" s="3">
        <v>1</v>
      </c>
      <c r="F225" s="3">
        <v>4</v>
      </c>
      <c r="G225" s="3">
        <v>5</v>
      </c>
      <c r="H225" s="3">
        <v>44.62645268</v>
      </c>
      <c r="I225" s="3">
        <v>10.06087438</v>
      </c>
      <c r="J225" s="3">
        <v>5.3126729389999996</v>
      </c>
      <c r="K225" s="3">
        <v>0</v>
      </c>
      <c r="L225" s="3">
        <v>0</v>
      </c>
      <c r="M225" s="3">
        <v>0.4</v>
      </c>
      <c r="N225" s="3">
        <v>0.17647058800000001</v>
      </c>
      <c r="O225" s="3">
        <v>40</v>
      </c>
      <c r="P225" s="3">
        <v>0.38888888900000002</v>
      </c>
      <c r="Q225" s="3">
        <v>0.1</v>
      </c>
      <c r="R225" s="3">
        <v>0</v>
      </c>
      <c r="S225" s="3">
        <v>50</v>
      </c>
      <c r="T225" s="3">
        <v>980</v>
      </c>
      <c r="U225" s="3" t="s">
        <v>26</v>
      </c>
      <c r="V225" s="3">
        <v>300</v>
      </c>
      <c r="W225" s="3" t="s">
        <v>27</v>
      </c>
      <c r="X225" s="3">
        <v>300</v>
      </c>
      <c r="Y225" s="1">
        <v>0.27342</v>
      </c>
      <c r="Z225" s="3">
        <f t="shared" ref="Z225:Z288" si="15">AVERAGE(Y225,AA225)</f>
        <v>0.64507000000000003</v>
      </c>
      <c r="AA225" s="1">
        <v>1.0167200000000001</v>
      </c>
      <c r="AB225" s="3">
        <f t="shared" ref="AB225:AB288" si="16">AVERAGE(AA225,AC225)</f>
        <v>1.5829550000000001</v>
      </c>
      <c r="AC225" s="1">
        <v>2.1491899999999999</v>
      </c>
      <c r="AD225" s="3">
        <f t="shared" ref="AD225:AD288" si="17">AVERAGE(AC225,AE225)</f>
        <v>2.6905250000000001</v>
      </c>
      <c r="AE225" s="1">
        <v>3.2318600000000002</v>
      </c>
      <c r="AF225" s="3">
        <f t="shared" ref="AF225:AF288" si="18">AVERAGE(AE225,AG225)</f>
        <v>3.93919</v>
      </c>
      <c r="AG225" s="1">
        <v>4.6465199999999998</v>
      </c>
      <c r="AH225" s="3">
        <f t="shared" ref="AH225:AH288" si="19">AVERAGE(AG225,AI225)</f>
        <v>5.3427849999999992</v>
      </c>
      <c r="AI225" s="1">
        <v>6.0390499999999996</v>
      </c>
    </row>
    <row r="226" spans="1:35">
      <c r="A226" s="3" t="s">
        <v>69</v>
      </c>
      <c r="B226" s="3">
        <v>80</v>
      </c>
      <c r="C226" s="3">
        <v>1</v>
      </c>
      <c r="D226" s="3">
        <v>1</v>
      </c>
      <c r="E226" s="3">
        <v>1</v>
      </c>
      <c r="F226" s="3">
        <v>40</v>
      </c>
      <c r="G226" s="3">
        <v>1</v>
      </c>
      <c r="H226" s="3">
        <v>85.529157670000004</v>
      </c>
      <c r="I226" s="3">
        <v>0</v>
      </c>
      <c r="J226" s="3">
        <v>14.47084233</v>
      </c>
      <c r="K226" s="3">
        <v>0</v>
      </c>
      <c r="L226" s="3">
        <v>0</v>
      </c>
      <c r="M226" s="3">
        <v>1.5</v>
      </c>
      <c r="N226" s="3">
        <v>0.25</v>
      </c>
      <c r="O226" s="3">
        <v>0</v>
      </c>
      <c r="P226" s="3">
        <v>2</v>
      </c>
      <c r="Q226" s="3">
        <v>0</v>
      </c>
      <c r="R226" s="3">
        <v>0</v>
      </c>
      <c r="S226" s="3">
        <v>125</v>
      </c>
      <c r="T226" s="3">
        <v>1100</v>
      </c>
      <c r="U226" s="3" t="s">
        <v>26</v>
      </c>
      <c r="V226" s="3">
        <v>300</v>
      </c>
      <c r="W226" s="3" t="s">
        <v>27</v>
      </c>
      <c r="X226" s="3">
        <v>300</v>
      </c>
      <c r="Y226" s="1">
        <v>1.56E-3</v>
      </c>
      <c r="Z226" s="3">
        <f t="shared" si="15"/>
        <v>1.1439999999999999E-2</v>
      </c>
      <c r="AA226" s="1">
        <v>2.1319999999999999E-2</v>
      </c>
      <c r="AB226" s="3">
        <f t="shared" si="16"/>
        <v>2.3385E-2</v>
      </c>
      <c r="AC226" s="1">
        <v>2.545E-2</v>
      </c>
      <c r="AD226" s="3">
        <f t="shared" si="17"/>
        <v>6.0560000000000003E-2</v>
      </c>
      <c r="AE226" s="1">
        <v>9.5670000000000005E-2</v>
      </c>
      <c r="AF226" s="3">
        <f t="shared" si="18"/>
        <v>0.19662000000000002</v>
      </c>
      <c r="AG226" s="1">
        <v>0.29757</v>
      </c>
      <c r="AH226" s="3">
        <f t="shared" si="19"/>
        <v>0.44825500000000001</v>
      </c>
      <c r="AI226" s="1">
        <v>0.59894000000000003</v>
      </c>
    </row>
    <row r="227" spans="1:35">
      <c r="A227" s="3" t="s">
        <v>69</v>
      </c>
      <c r="B227" s="3">
        <v>80</v>
      </c>
      <c r="C227" s="3">
        <v>1</v>
      </c>
      <c r="D227" s="3">
        <v>1</v>
      </c>
      <c r="E227" s="3">
        <v>1</v>
      </c>
      <c r="F227" s="3">
        <v>40</v>
      </c>
      <c r="G227" s="3">
        <v>1</v>
      </c>
      <c r="H227" s="3">
        <v>85.529157670000004</v>
      </c>
      <c r="I227" s="3">
        <v>0</v>
      </c>
      <c r="J227" s="3">
        <v>14.47084233</v>
      </c>
      <c r="K227" s="3">
        <v>0</v>
      </c>
      <c r="L227" s="3">
        <v>0</v>
      </c>
      <c r="M227" s="3">
        <v>1.5</v>
      </c>
      <c r="N227" s="3">
        <v>0.25</v>
      </c>
      <c r="O227" s="3">
        <v>0</v>
      </c>
      <c r="P227" s="3">
        <v>0.38888888900000002</v>
      </c>
      <c r="Q227" s="3">
        <v>0</v>
      </c>
      <c r="R227" s="3">
        <v>0</v>
      </c>
      <c r="S227" s="3">
        <v>50</v>
      </c>
      <c r="T227" s="3">
        <v>1100</v>
      </c>
      <c r="U227" s="3" t="s">
        <v>26</v>
      </c>
      <c r="V227" s="3">
        <v>300</v>
      </c>
      <c r="W227" s="3" t="s">
        <v>27</v>
      </c>
      <c r="X227" s="3">
        <v>300</v>
      </c>
      <c r="Y227" s="1">
        <v>2.213E-2</v>
      </c>
      <c r="Z227" s="3">
        <f t="shared" si="15"/>
        <v>3.3079999999999998E-2</v>
      </c>
      <c r="AA227" s="1">
        <v>4.403E-2</v>
      </c>
      <c r="AB227" s="3">
        <f t="shared" si="16"/>
        <v>9.234500000000001E-2</v>
      </c>
      <c r="AC227" s="1">
        <v>0.14066000000000001</v>
      </c>
      <c r="AD227" s="3">
        <f t="shared" si="17"/>
        <v>0.27566000000000002</v>
      </c>
      <c r="AE227" s="1">
        <v>0.41066000000000003</v>
      </c>
      <c r="AF227" s="3">
        <f t="shared" si="18"/>
        <v>0.65336499999999997</v>
      </c>
      <c r="AG227" s="1">
        <v>0.89607000000000003</v>
      </c>
      <c r="AH227" s="3">
        <f t="shared" si="19"/>
        <v>1.1915150000000001</v>
      </c>
      <c r="AI227" s="1">
        <v>1.4869600000000001</v>
      </c>
    </row>
    <row r="228" spans="1:35">
      <c r="A228" s="3" t="s">
        <v>69</v>
      </c>
      <c r="B228" s="3">
        <v>80</v>
      </c>
      <c r="C228" s="3">
        <v>1</v>
      </c>
      <c r="D228" s="3">
        <v>1</v>
      </c>
      <c r="E228" s="3">
        <v>1</v>
      </c>
      <c r="F228" s="3">
        <v>40</v>
      </c>
      <c r="G228" s="3">
        <v>1</v>
      </c>
      <c r="H228" s="3">
        <v>85.529157670000004</v>
      </c>
      <c r="I228" s="3">
        <v>0</v>
      </c>
      <c r="J228" s="3">
        <v>14.47084233</v>
      </c>
      <c r="K228" s="3">
        <v>0</v>
      </c>
      <c r="L228" s="3">
        <v>0</v>
      </c>
      <c r="M228" s="3">
        <v>1.5</v>
      </c>
      <c r="N228" s="3">
        <v>0.25</v>
      </c>
      <c r="O228" s="3">
        <v>60</v>
      </c>
      <c r="P228" s="3">
        <v>0.38888888900000002</v>
      </c>
      <c r="Q228" s="3">
        <v>0.5</v>
      </c>
      <c r="R228" s="3">
        <v>0</v>
      </c>
      <c r="S228" s="3">
        <v>125</v>
      </c>
      <c r="T228" s="3">
        <v>1100</v>
      </c>
      <c r="U228" s="3" t="s">
        <v>26</v>
      </c>
      <c r="V228" s="3">
        <v>300</v>
      </c>
      <c r="W228" s="3" t="s">
        <v>27</v>
      </c>
      <c r="X228" s="3">
        <v>300</v>
      </c>
      <c r="Y228" s="1">
        <v>4.403E-2</v>
      </c>
      <c r="Z228" s="3">
        <f t="shared" si="15"/>
        <v>0.17423</v>
      </c>
      <c r="AA228" s="1">
        <v>0.30442999999999998</v>
      </c>
      <c r="AB228" s="3">
        <f t="shared" si="16"/>
        <v>0.54529000000000005</v>
      </c>
      <c r="AC228" s="1">
        <v>0.78615000000000002</v>
      </c>
      <c r="AD228" s="3">
        <f t="shared" si="17"/>
        <v>1.0786450000000001</v>
      </c>
      <c r="AE228" s="1">
        <v>1.37114</v>
      </c>
      <c r="AF228" s="3">
        <f t="shared" si="18"/>
        <v>1.7086399999999999</v>
      </c>
      <c r="AG228" s="1">
        <v>2.0461399999999998</v>
      </c>
      <c r="AH228" s="3">
        <f t="shared" si="19"/>
        <v>2.4190449999999997</v>
      </c>
      <c r="AI228" s="1">
        <v>2.7919499999999999</v>
      </c>
    </row>
    <row r="229" spans="1:35">
      <c r="A229" s="3" t="s">
        <v>69</v>
      </c>
      <c r="B229" s="3">
        <v>80</v>
      </c>
      <c r="C229" s="3">
        <v>1</v>
      </c>
      <c r="D229" s="3">
        <v>1</v>
      </c>
      <c r="E229" s="3">
        <v>1</v>
      </c>
      <c r="F229" s="3">
        <v>40</v>
      </c>
      <c r="G229" s="3">
        <v>1</v>
      </c>
      <c r="H229" s="3">
        <v>85.529157670000004</v>
      </c>
      <c r="I229" s="3">
        <v>0</v>
      </c>
      <c r="J229" s="3">
        <v>14.47084233</v>
      </c>
      <c r="K229" s="3">
        <v>0</v>
      </c>
      <c r="L229" s="3">
        <v>0</v>
      </c>
      <c r="M229" s="3">
        <v>1.5</v>
      </c>
      <c r="N229" s="3">
        <v>0.25</v>
      </c>
      <c r="O229" s="3">
        <v>60</v>
      </c>
      <c r="P229" s="3">
        <v>0.38888888900000002</v>
      </c>
      <c r="Q229" s="3">
        <v>0.5</v>
      </c>
      <c r="R229" s="3">
        <v>0</v>
      </c>
      <c r="S229" s="3">
        <v>50</v>
      </c>
      <c r="T229" s="3">
        <v>1100</v>
      </c>
      <c r="U229" s="3" t="s">
        <v>26</v>
      </c>
      <c r="V229" s="3">
        <v>300</v>
      </c>
      <c r="W229" s="3" t="s">
        <v>27</v>
      </c>
      <c r="X229" s="3">
        <v>300</v>
      </c>
      <c r="Y229" s="1">
        <v>0.14729999999999999</v>
      </c>
      <c r="Z229" s="3">
        <f t="shared" si="15"/>
        <v>0.37377499999999997</v>
      </c>
      <c r="AA229" s="1">
        <v>0.60024999999999995</v>
      </c>
      <c r="AB229" s="3">
        <f t="shared" si="16"/>
        <v>0.95507999999999993</v>
      </c>
      <c r="AC229" s="1">
        <v>1.3099099999999999</v>
      </c>
      <c r="AD229" s="3">
        <f t="shared" si="17"/>
        <v>1.7536399999999999</v>
      </c>
      <c r="AE229" s="1">
        <v>2.1973699999999998</v>
      </c>
      <c r="AF229" s="3">
        <f t="shared" si="18"/>
        <v>2.6551099999999996</v>
      </c>
      <c r="AG229" s="1">
        <v>3.1128499999999999</v>
      </c>
      <c r="AH229" s="3">
        <f t="shared" si="19"/>
        <v>3.575755</v>
      </c>
      <c r="AI229" s="1">
        <v>4.0386600000000001</v>
      </c>
    </row>
    <row r="230" spans="1:35">
      <c r="A230" s="3" t="s">
        <v>70</v>
      </c>
      <c r="B230" s="3">
        <v>80</v>
      </c>
      <c r="C230" s="3">
        <v>1</v>
      </c>
      <c r="D230" s="3">
        <v>1</v>
      </c>
      <c r="E230" s="3">
        <v>1</v>
      </c>
      <c r="F230" s="3">
        <v>40</v>
      </c>
      <c r="G230" s="3">
        <v>16</v>
      </c>
      <c r="H230" s="3">
        <v>85.529157670000004</v>
      </c>
      <c r="I230" s="3">
        <v>0</v>
      </c>
      <c r="J230" s="3">
        <v>14.47084233</v>
      </c>
      <c r="K230" s="3">
        <v>0</v>
      </c>
      <c r="L230" s="3">
        <v>0</v>
      </c>
      <c r="M230" s="3">
        <v>0.9</v>
      </c>
      <c r="N230" s="3">
        <v>3</v>
      </c>
      <c r="O230" s="3">
        <v>7</v>
      </c>
      <c r="P230" s="3">
        <v>0.38888888900000002</v>
      </c>
      <c r="Q230" s="3">
        <v>0.25</v>
      </c>
      <c r="R230" s="3">
        <v>0</v>
      </c>
      <c r="S230" s="3">
        <v>50</v>
      </c>
      <c r="T230" s="3">
        <v>1100</v>
      </c>
      <c r="U230" s="3" t="s">
        <v>26</v>
      </c>
      <c r="V230" s="3">
        <v>300</v>
      </c>
      <c r="W230" s="3" t="s">
        <v>27</v>
      </c>
      <c r="X230" s="3">
        <v>300</v>
      </c>
      <c r="Y230" s="1">
        <v>0.24182999999999999</v>
      </c>
      <c r="Z230" s="3">
        <f t="shared" si="15"/>
        <v>0.51092500000000007</v>
      </c>
      <c r="AA230" s="1">
        <v>0.78002000000000005</v>
      </c>
      <c r="AB230" s="3">
        <f t="shared" si="16"/>
        <v>1.285015</v>
      </c>
      <c r="AC230" s="1">
        <v>1.7900100000000001</v>
      </c>
      <c r="AD230" s="3">
        <f t="shared" si="17"/>
        <v>2.3513450000000002</v>
      </c>
      <c r="AE230" s="1">
        <v>2.9126799999999999</v>
      </c>
      <c r="AF230" s="3">
        <f t="shared" si="18"/>
        <v>3.77136</v>
      </c>
      <c r="AG230" s="1">
        <v>4.6300400000000002</v>
      </c>
      <c r="AH230" s="3">
        <f t="shared" si="19"/>
        <v>5.4887200000000007</v>
      </c>
      <c r="AI230" s="1">
        <v>6.3474000000000004</v>
      </c>
    </row>
    <row r="231" spans="1:35">
      <c r="A231" s="3" t="s">
        <v>71</v>
      </c>
      <c r="B231" s="3">
        <v>25</v>
      </c>
      <c r="C231" s="3">
        <v>1</v>
      </c>
      <c r="D231" s="3">
        <v>1</v>
      </c>
      <c r="E231" s="3">
        <v>1</v>
      </c>
      <c r="F231" s="3">
        <v>100</v>
      </c>
      <c r="G231" s="3">
        <v>5</v>
      </c>
      <c r="H231" s="3">
        <v>85.529157670000004</v>
      </c>
      <c r="I231" s="3">
        <v>0</v>
      </c>
      <c r="J231" s="3">
        <v>14.47084233</v>
      </c>
      <c r="K231" s="3">
        <v>0</v>
      </c>
      <c r="L231" s="3">
        <v>0</v>
      </c>
      <c r="M231" s="3">
        <v>2.56587473</v>
      </c>
      <c r="N231" s="3">
        <v>0.25</v>
      </c>
      <c r="O231" s="3">
        <v>40</v>
      </c>
      <c r="P231" s="3">
        <v>2</v>
      </c>
      <c r="Q231" s="3">
        <v>0.4</v>
      </c>
      <c r="R231" s="3">
        <v>0</v>
      </c>
      <c r="S231" s="3">
        <v>125</v>
      </c>
      <c r="T231" s="3">
        <v>1100</v>
      </c>
      <c r="U231" s="3" t="s">
        <v>26</v>
      </c>
      <c r="V231" s="3">
        <v>300</v>
      </c>
      <c r="W231" s="3" t="s">
        <v>27</v>
      </c>
      <c r="X231" s="3">
        <v>300</v>
      </c>
      <c r="Y231" s="1">
        <v>3.7499999999999999E-3</v>
      </c>
      <c r="Z231" s="3">
        <f t="shared" si="15"/>
        <v>4.2299999999999994E-3</v>
      </c>
      <c r="AA231" s="1">
        <v>4.7099999999999998E-3</v>
      </c>
      <c r="AB231" s="3">
        <f t="shared" si="16"/>
        <v>5.3249999999999999E-3</v>
      </c>
      <c r="AC231" s="1">
        <v>5.94E-3</v>
      </c>
      <c r="AD231" s="3">
        <f t="shared" si="17"/>
        <v>6.6499999999999997E-3</v>
      </c>
      <c r="AE231" s="1">
        <v>7.3600000000000002E-3</v>
      </c>
      <c r="AF231" s="3">
        <f t="shared" si="18"/>
        <v>8.0800000000000004E-3</v>
      </c>
      <c r="AG231" s="1">
        <v>8.8000000000000005E-3</v>
      </c>
      <c r="AH231" s="3">
        <f t="shared" si="19"/>
        <v>9.6749999999999996E-3</v>
      </c>
      <c r="AI231" s="1">
        <v>1.055E-2</v>
      </c>
    </row>
    <row r="232" spans="1:35">
      <c r="A232" s="3" t="s">
        <v>71</v>
      </c>
      <c r="B232" s="3">
        <v>25</v>
      </c>
      <c r="C232" s="3">
        <v>1</v>
      </c>
      <c r="D232" s="3">
        <v>1</v>
      </c>
      <c r="E232" s="3">
        <v>1</v>
      </c>
      <c r="F232" s="3">
        <v>200</v>
      </c>
      <c r="G232" s="3">
        <v>5</v>
      </c>
      <c r="H232" s="3">
        <v>85.529157670000004</v>
      </c>
      <c r="I232" s="3">
        <v>0</v>
      </c>
      <c r="J232" s="3">
        <v>14.47084233</v>
      </c>
      <c r="K232" s="3">
        <v>0</v>
      </c>
      <c r="L232" s="3">
        <v>0</v>
      </c>
      <c r="M232" s="3">
        <v>2.56587473</v>
      </c>
      <c r="N232" s="3">
        <v>0.25</v>
      </c>
      <c r="O232" s="3">
        <v>40</v>
      </c>
      <c r="P232" s="3">
        <v>2</v>
      </c>
      <c r="Q232" s="3">
        <v>0.4</v>
      </c>
      <c r="R232" s="3">
        <v>0</v>
      </c>
      <c r="S232" s="3">
        <v>125</v>
      </c>
      <c r="T232" s="3">
        <v>1100</v>
      </c>
      <c r="U232" s="3" t="s">
        <v>26</v>
      </c>
      <c r="V232" s="3">
        <v>300</v>
      </c>
      <c r="W232" s="3" t="s">
        <v>27</v>
      </c>
      <c r="X232" s="3">
        <v>300</v>
      </c>
      <c r="Y232" s="1">
        <v>4.3699999999999998E-3</v>
      </c>
      <c r="Z232" s="3">
        <f t="shared" si="15"/>
        <v>4.8649999999999995E-3</v>
      </c>
      <c r="AA232" s="1">
        <v>5.3600000000000002E-3</v>
      </c>
      <c r="AB232" s="3">
        <f t="shared" si="16"/>
        <v>5.8650000000000004E-3</v>
      </c>
      <c r="AC232" s="1">
        <v>6.3699999999999998E-3</v>
      </c>
      <c r="AD232" s="3">
        <f t="shared" si="17"/>
        <v>6.9149999999999993E-3</v>
      </c>
      <c r="AE232" s="1">
        <v>7.4599999999999996E-3</v>
      </c>
      <c r="AF232" s="3">
        <f t="shared" si="18"/>
        <v>8.0499999999999999E-3</v>
      </c>
      <c r="AG232" s="1">
        <v>8.6400000000000001E-3</v>
      </c>
      <c r="AH232" s="3">
        <f t="shared" si="19"/>
        <v>9.195E-3</v>
      </c>
      <c r="AI232" s="1">
        <v>9.75E-3</v>
      </c>
    </row>
    <row r="233" spans="1:35">
      <c r="A233" s="3" t="s">
        <v>71</v>
      </c>
      <c r="B233" s="3">
        <v>25</v>
      </c>
      <c r="C233" s="3">
        <v>1</v>
      </c>
      <c r="D233" s="3">
        <v>1</v>
      </c>
      <c r="E233" s="3">
        <v>1</v>
      </c>
      <c r="F233" s="3">
        <v>300</v>
      </c>
      <c r="G233" s="3">
        <v>5</v>
      </c>
      <c r="H233" s="3">
        <v>85.529157670000004</v>
      </c>
      <c r="I233" s="3">
        <v>0</v>
      </c>
      <c r="J233" s="3">
        <v>14.47084233</v>
      </c>
      <c r="K233" s="3">
        <v>0</v>
      </c>
      <c r="L233" s="3">
        <v>0</v>
      </c>
      <c r="M233" s="3">
        <v>2.56587473</v>
      </c>
      <c r="N233" s="3">
        <v>0.25</v>
      </c>
      <c r="O233" s="3">
        <v>40</v>
      </c>
      <c r="P233" s="3">
        <v>2</v>
      </c>
      <c r="Q233" s="3">
        <v>0.4</v>
      </c>
      <c r="R233" s="3">
        <v>0</v>
      </c>
      <c r="S233" s="3">
        <v>125</v>
      </c>
      <c r="T233" s="3">
        <v>1100</v>
      </c>
      <c r="U233" s="3" t="s">
        <v>26</v>
      </c>
      <c r="V233" s="3">
        <v>300</v>
      </c>
      <c r="W233" s="3" t="s">
        <v>27</v>
      </c>
      <c r="X233" s="3">
        <v>300</v>
      </c>
      <c r="Y233" s="1">
        <v>3.7799999999999999E-3</v>
      </c>
      <c r="Z233" s="3">
        <f t="shared" si="15"/>
        <v>4.2649999999999997E-3</v>
      </c>
      <c r="AA233" s="1">
        <v>4.7499999999999999E-3</v>
      </c>
      <c r="AB233" s="3">
        <f t="shared" si="16"/>
        <v>5.1800000000000006E-3</v>
      </c>
      <c r="AC233" s="1">
        <v>5.6100000000000004E-3</v>
      </c>
      <c r="AD233" s="3">
        <f t="shared" si="17"/>
        <v>6.1650000000000003E-3</v>
      </c>
      <c r="AE233" s="1">
        <v>6.7200000000000003E-3</v>
      </c>
      <c r="AF233" s="3">
        <f t="shared" si="18"/>
        <v>7.0950000000000006E-3</v>
      </c>
      <c r="AG233" s="1">
        <v>7.4700000000000001E-3</v>
      </c>
      <c r="AH233" s="3">
        <f t="shared" si="19"/>
        <v>7.9550000000000003E-3</v>
      </c>
      <c r="AI233" s="1">
        <v>8.4399999999999996E-3</v>
      </c>
    </row>
    <row r="234" spans="1:35">
      <c r="A234" s="3" t="s">
        <v>72</v>
      </c>
      <c r="B234" s="3">
        <v>80</v>
      </c>
      <c r="C234" s="3">
        <v>1</v>
      </c>
      <c r="D234" s="3">
        <v>1</v>
      </c>
      <c r="E234" s="3">
        <v>1</v>
      </c>
      <c r="F234" s="3">
        <v>5</v>
      </c>
      <c r="G234" s="3">
        <v>5</v>
      </c>
      <c r="H234" s="3">
        <v>75</v>
      </c>
      <c r="I234" s="3">
        <v>0</v>
      </c>
      <c r="J234" s="3">
        <v>14.47084233</v>
      </c>
      <c r="K234" s="3">
        <v>0</v>
      </c>
      <c r="L234" s="3">
        <v>1</v>
      </c>
      <c r="M234" s="3">
        <v>2</v>
      </c>
      <c r="N234" s="3">
        <v>3</v>
      </c>
      <c r="O234" s="3">
        <v>46.7</v>
      </c>
      <c r="P234" s="3">
        <v>0.6</v>
      </c>
      <c r="Q234" s="3">
        <v>0.35</v>
      </c>
      <c r="R234" s="3">
        <v>0</v>
      </c>
      <c r="S234" s="3">
        <v>50</v>
      </c>
      <c r="T234" s="3">
        <v>1100</v>
      </c>
      <c r="U234" s="3" t="s">
        <v>24</v>
      </c>
      <c r="V234" s="3">
        <v>370</v>
      </c>
      <c r="W234" s="3" t="s">
        <v>24</v>
      </c>
      <c r="X234" s="3">
        <v>370</v>
      </c>
      <c r="Y234" s="1">
        <v>0.30009999999999998</v>
      </c>
      <c r="Z234" s="3">
        <f t="shared" si="15"/>
        <v>0.79803999999999997</v>
      </c>
      <c r="AA234" s="1">
        <v>1.2959799999999999</v>
      </c>
      <c r="AB234" s="3">
        <f t="shared" si="16"/>
        <v>1.8985750000000001</v>
      </c>
      <c r="AC234" s="1">
        <v>2.5011700000000001</v>
      </c>
      <c r="AD234" s="3">
        <f t="shared" si="17"/>
        <v>3.2556799999999999</v>
      </c>
      <c r="AE234" s="1">
        <v>4.0101899999999997</v>
      </c>
      <c r="AF234" s="3">
        <f t="shared" si="18"/>
        <v>4.7590699999999995</v>
      </c>
      <c r="AG234" s="1">
        <v>5.5079500000000001</v>
      </c>
      <c r="AH234" s="3">
        <f t="shared" si="19"/>
        <v>6.2568299999999999</v>
      </c>
      <c r="AI234" s="1">
        <v>7.0057099999999997</v>
      </c>
    </row>
    <row r="235" spans="1:35">
      <c r="A235" s="3" t="s">
        <v>72</v>
      </c>
      <c r="B235" s="3">
        <v>80</v>
      </c>
      <c r="C235" s="3">
        <v>1</v>
      </c>
      <c r="D235" s="3">
        <v>1</v>
      </c>
      <c r="E235" s="3">
        <v>1</v>
      </c>
      <c r="F235" s="3">
        <v>5</v>
      </c>
      <c r="G235" s="3">
        <v>5</v>
      </c>
      <c r="H235" s="3">
        <v>75</v>
      </c>
      <c r="I235" s="3">
        <v>0</v>
      </c>
      <c r="J235" s="3">
        <v>14.47084233</v>
      </c>
      <c r="K235" s="3">
        <v>0</v>
      </c>
      <c r="L235" s="3">
        <v>1</v>
      </c>
      <c r="M235" s="3">
        <v>2</v>
      </c>
      <c r="N235" s="3">
        <v>0.13122171899999999</v>
      </c>
      <c r="O235" s="3">
        <v>46.7</v>
      </c>
      <c r="P235" s="3">
        <v>0.6</v>
      </c>
      <c r="Q235" s="3">
        <v>0.35</v>
      </c>
      <c r="R235" s="3">
        <v>0</v>
      </c>
      <c r="S235" s="3">
        <v>50</v>
      </c>
      <c r="T235" s="3">
        <v>1100</v>
      </c>
      <c r="U235" s="3" t="s">
        <v>24</v>
      </c>
      <c r="V235" s="3">
        <v>430</v>
      </c>
      <c r="W235" s="3" t="s">
        <v>24</v>
      </c>
      <c r="X235" s="3">
        <v>430</v>
      </c>
      <c r="Y235" s="1">
        <v>0.31135000000000002</v>
      </c>
      <c r="Z235" s="3">
        <f t="shared" si="15"/>
        <v>0.90044000000000002</v>
      </c>
      <c r="AA235" s="1">
        <v>1.48953</v>
      </c>
      <c r="AB235" s="3">
        <f t="shared" si="16"/>
        <v>2.1028150000000001</v>
      </c>
      <c r="AC235" s="1">
        <v>2.7161</v>
      </c>
      <c r="AD235" s="3">
        <f t="shared" si="17"/>
        <v>3.4571049999999999</v>
      </c>
      <c r="AE235" s="1">
        <v>4.1981099999999998</v>
      </c>
      <c r="AF235" s="3">
        <f t="shared" si="18"/>
        <v>4.9413649999999993</v>
      </c>
      <c r="AG235" s="1">
        <v>5.6846199999999998</v>
      </c>
      <c r="AH235" s="3">
        <f t="shared" si="19"/>
        <v>6.4278750000000002</v>
      </c>
      <c r="AI235" s="1">
        <v>7.1711299999999998</v>
      </c>
    </row>
    <row r="236" spans="1:35">
      <c r="A236" s="3" t="s">
        <v>72</v>
      </c>
      <c r="B236" s="3">
        <v>80</v>
      </c>
      <c r="C236" s="3">
        <v>1</v>
      </c>
      <c r="D236" s="3">
        <v>1</v>
      </c>
      <c r="E236" s="3">
        <v>1</v>
      </c>
      <c r="F236" s="3">
        <v>5</v>
      </c>
      <c r="G236" s="3">
        <v>5</v>
      </c>
      <c r="H236" s="3">
        <v>75</v>
      </c>
      <c r="I236" s="3">
        <v>0</v>
      </c>
      <c r="J236" s="3">
        <v>14.47084233</v>
      </c>
      <c r="K236" s="3">
        <v>0</v>
      </c>
      <c r="L236" s="3">
        <v>1</v>
      </c>
      <c r="M236" s="3">
        <v>2</v>
      </c>
      <c r="N236" s="3">
        <v>0.38888888900000002</v>
      </c>
      <c r="O236" s="3">
        <v>46.7</v>
      </c>
      <c r="P236" s="3">
        <v>0.6</v>
      </c>
      <c r="Q236" s="3">
        <v>0.35</v>
      </c>
      <c r="R236" s="3">
        <v>0</v>
      </c>
      <c r="S236" s="3">
        <v>50</v>
      </c>
      <c r="T236" s="3">
        <v>1100</v>
      </c>
      <c r="U236" s="3" t="s">
        <v>24</v>
      </c>
      <c r="V236" s="3">
        <v>430</v>
      </c>
      <c r="W236" s="3" t="s">
        <v>24</v>
      </c>
      <c r="X236" s="3">
        <v>430</v>
      </c>
      <c r="Y236" s="1">
        <v>0.19545000000000001</v>
      </c>
      <c r="Z236" s="3">
        <f t="shared" si="15"/>
        <v>0.59604999999999997</v>
      </c>
      <c r="AA236" s="1">
        <v>0.99665000000000004</v>
      </c>
      <c r="AB236" s="3">
        <f t="shared" si="16"/>
        <v>1.49966</v>
      </c>
      <c r="AC236" s="1">
        <v>2.0026700000000002</v>
      </c>
      <c r="AD236" s="3">
        <f t="shared" si="17"/>
        <v>2.5670000000000002</v>
      </c>
      <c r="AE236" s="1">
        <v>3.1313300000000002</v>
      </c>
      <c r="AF236" s="3">
        <f t="shared" si="18"/>
        <v>3.7890649999999999</v>
      </c>
      <c r="AG236" s="1">
        <v>4.4467999999999996</v>
      </c>
      <c r="AH236" s="3">
        <f t="shared" si="19"/>
        <v>5.0741499999999995</v>
      </c>
      <c r="AI236" s="1">
        <v>5.7015000000000002</v>
      </c>
    </row>
    <row r="237" spans="1:35">
      <c r="A237" s="3" t="s">
        <v>72</v>
      </c>
      <c r="B237" s="3">
        <v>80</v>
      </c>
      <c r="C237" s="3">
        <v>3</v>
      </c>
      <c r="D237" s="3">
        <v>1</v>
      </c>
      <c r="E237" s="3">
        <v>1</v>
      </c>
      <c r="F237" s="3">
        <v>5</v>
      </c>
      <c r="G237" s="3">
        <v>5</v>
      </c>
      <c r="H237" s="3">
        <v>75</v>
      </c>
      <c r="I237" s="3">
        <v>0</v>
      </c>
      <c r="J237" s="3">
        <v>14.47084233</v>
      </c>
      <c r="K237" s="3">
        <v>0</v>
      </c>
      <c r="L237" s="3">
        <v>1</v>
      </c>
      <c r="M237" s="3">
        <v>2</v>
      </c>
      <c r="N237" s="3">
        <v>0.13122171899999999</v>
      </c>
      <c r="O237" s="3">
        <v>46.7</v>
      </c>
      <c r="P237" s="3">
        <v>0.6</v>
      </c>
      <c r="Q237" s="3">
        <v>0.35</v>
      </c>
      <c r="R237" s="3">
        <v>0</v>
      </c>
      <c r="S237" s="3">
        <v>50</v>
      </c>
      <c r="T237" s="3">
        <v>1100</v>
      </c>
      <c r="U237" s="3" t="s">
        <v>24</v>
      </c>
      <c r="V237" s="3">
        <v>430</v>
      </c>
      <c r="W237" s="3" t="s">
        <v>24</v>
      </c>
      <c r="X237" s="3">
        <v>430</v>
      </c>
      <c r="Y237" s="1">
        <v>0.15397</v>
      </c>
      <c r="Z237" s="3">
        <f t="shared" si="15"/>
        <v>0.55264000000000002</v>
      </c>
      <c r="AA237" s="1">
        <v>0.95130999999999999</v>
      </c>
      <c r="AB237" s="3">
        <f t="shared" si="16"/>
        <v>1.5183599999999999</v>
      </c>
      <c r="AC237" s="1">
        <v>2.08541</v>
      </c>
      <c r="AD237" s="3">
        <f t="shared" si="17"/>
        <v>2.65246</v>
      </c>
      <c r="AE237" s="1">
        <v>3.2195100000000001</v>
      </c>
      <c r="AF237" s="3">
        <f t="shared" si="18"/>
        <v>3.7865599999999997</v>
      </c>
      <c r="AG237" s="1">
        <v>4.3536099999999998</v>
      </c>
      <c r="AH237" s="3">
        <f t="shared" si="19"/>
        <v>4.9206599999999998</v>
      </c>
      <c r="AI237" s="1">
        <v>5.4877099999999999</v>
      </c>
    </row>
    <row r="238" spans="1:35">
      <c r="A238" s="3" t="s">
        <v>72</v>
      </c>
      <c r="B238" s="3">
        <v>80</v>
      </c>
      <c r="C238" s="3">
        <v>10</v>
      </c>
      <c r="D238" s="3">
        <v>1</v>
      </c>
      <c r="E238" s="3">
        <v>1</v>
      </c>
      <c r="F238" s="3">
        <v>5</v>
      </c>
      <c r="G238" s="3">
        <v>5</v>
      </c>
      <c r="H238" s="3">
        <v>75</v>
      </c>
      <c r="I238" s="3">
        <v>0</v>
      </c>
      <c r="J238" s="3">
        <v>14.47084233</v>
      </c>
      <c r="K238" s="3">
        <v>0</v>
      </c>
      <c r="L238" s="3">
        <v>1</v>
      </c>
      <c r="M238" s="3">
        <v>2</v>
      </c>
      <c r="N238" s="3">
        <v>0.13122171899999999</v>
      </c>
      <c r="O238" s="3">
        <v>46.7</v>
      </c>
      <c r="P238" s="3">
        <v>0.6</v>
      </c>
      <c r="Q238" s="3">
        <v>0.35</v>
      </c>
      <c r="R238" s="3">
        <v>0</v>
      </c>
      <c r="S238" s="3">
        <v>50</v>
      </c>
      <c r="T238" s="3">
        <v>1100</v>
      </c>
      <c r="U238" s="3" t="s">
        <v>24</v>
      </c>
      <c r="V238" s="3">
        <v>370</v>
      </c>
      <c r="W238" s="3" t="s">
        <v>24</v>
      </c>
      <c r="X238" s="3">
        <v>370</v>
      </c>
      <c r="Y238" s="1">
        <v>9.3130000000000004E-2</v>
      </c>
      <c r="Z238" s="3">
        <f t="shared" si="15"/>
        <v>0.42909000000000003</v>
      </c>
      <c r="AA238" s="1">
        <v>0.76505000000000001</v>
      </c>
      <c r="AB238" s="3">
        <f t="shared" si="16"/>
        <v>1.3403700000000001</v>
      </c>
      <c r="AC238" s="1">
        <v>1.9156899999999999</v>
      </c>
      <c r="AD238" s="3">
        <f t="shared" si="17"/>
        <v>2.4910099999999997</v>
      </c>
      <c r="AE238" s="1">
        <v>3.0663299999999998</v>
      </c>
      <c r="AF238" s="3">
        <f t="shared" si="18"/>
        <v>3.6416499999999998</v>
      </c>
      <c r="AG238" s="1">
        <v>4.2169699999999999</v>
      </c>
      <c r="AH238" s="3">
        <f t="shared" si="19"/>
        <v>4.7922899999999995</v>
      </c>
      <c r="AI238" s="1">
        <v>5.36761</v>
      </c>
    </row>
    <row r="239" spans="1:35">
      <c r="A239" s="3" t="s">
        <v>72</v>
      </c>
      <c r="B239" s="3">
        <v>80</v>
      </c>
      <c r="C239" s="3">
        <v>30</v>
      </c>
      <c r="D239" s="3">
        <v>1</v>
      </c>
      <c r="E239" s="3">
        <v>1</v>
      </c>
      <c r="F239" s="3">
        <v>5</v>
      </c>
      <c r="G239" s="3">
        <v>5</v>
      </c>
      <c r="H239" s="3">
        <v>75</v>
      </c>
      <c r="I239" s="3">
        <v>0</v>
      </c>
      <c r="J239" s="3">
        <v>14.47084233</v>
      </c>
      <c r="K239" s="3">
        <v>0</v>
      </c>
      <c r="L239" s="3">
        <v>1</v>
      </c>
      <c r="M239" s="3">
        <v>2</v>
      </c>
      <c r="N239" s="3">
        <v>0.13122171899999999</v>
      </c>
      <c r="O239" s="3">
        <v>46.7</v>
      </c>
      <c r="P239" s="3">
        <v>0.6</v>
      </c>
      <c r="Q239" s="3">
        <v>0.35</v>
      </c>
      <c r="R239" s="3">
        <v>0</v>
      </c>
      <c r="S239" s="3">
        <v>50</v>
      </c>
      <c r="T239" s="3">
        <v>1100</v>
      </c>
      <c r="U239" s="3" t="s">
        <v>24</v>
      </c>
      <c r="V239" s="3">
        <v>370</v>
      </c>
      <c r="W239" s="3" t="s">
        <v>24</v>
      </c>
      <c r="X239" s="3">
        <v>370</v>
      </c>
      <c r="Y239" s="1">
        <v>4.1889999999999997E-2</v>
      </c>
      <c r="Z239" s="3">
        <f t="shared" si="15"/>
        <v>0.30713999999999997</v>
      </c>
      <c r="AA239" s="1">
        <v>0.57238999999999995</v>
      </c>
      <c r="AB239" s="3">
        <f t="shared" si="16"/>
        <v>1.12903</v>
      </c>
      <c r="AC239" s="1">
        <v>1.68567</v>
      </c>
      <c r="AD239" s="3">
        <f t="shared" si="17"/>
        <v>2.356255</v>
      </c>
      <c r="AE239" s="1">
        <v>3.02684</v>
      </c>
      <c r="AF239" s="3">
        <f t="shared" si="18"/>
        <v>3.697425</v>
      </c>
      <c r="AG239" s="1">
        <v>4.3680099999999999</v>
      </c>
      <c r="AH239" s="3">
        <f t="shared" si="19"/>
        <v>5.0385949999999999</v>
      </c>
      <c r="AI239" s="1">
        <v>5.7091799999999999</v>
      </c>
    </row>
    <row r="240" spans="1:35">
      <c r="A240" s="3" t="s">
        <v>73</v>
      </c>
      <c r="B240" s="3">
        <v>60</v>
      </c>
      <c r="C240" s="3">
        <v>1</v>
      </c>
      <c r="D240" s="3">
        <v>1</v>
      </c>
      <c r="E240" s="3">
        <v>1</v>
      </c>
      <c r="F240" s="3">
        <v>40</v>
      </c>
      <c r="G240" s="3">
        <v>2.89</v>
      </c>
      <c r="H240" s="3">
        <v>85.529157670000004</v>
      </c>
      <c r="I240" s="3">
        <v>0</v>
      </c>
      <c r="J240" s="3">
        <v>14.47084233</v>
      </c>
      <c r="K240" s="3">
        <v>0</v>
      </c>
      <c r="L240" s="3">
        <v>0</v>
      </c>
      <c r="M240" s="3">
        <v>0.27</v>
      </c>
      <c r="N240" s="3">
        <v>0.25</v>
      </c>
      <c r="O240" s="3">
        <v>40</v>
      </c>
      <c r="P240" s="3">
        <v>0.6</v>
      </c>
      <c r="Q240" s="3">
        <v>0.5</v>
      </c>
      <c r="R240" s="3">
        <v>0</v>
      </c>
      <c r="S240" s="3">
        <v>175</v>
      </c>
      <c r="T240" s="3">
        <v>1100</v>
      </c>
      <c r="U240" s="3" t="s">
        <v>24</v>
      </c>
      <c r="V240" s="3">
        <v>370</v>
      </c>
      <c r="W240" s="3" t="s">
        <v>24</v>
      </c>
      <c r="X240" s="3">
        <v>370</v>
      </c>
      <c r="Y240" s="1">
        <v>8.9620000000000005E-2</v>
      </c>
      <c r="Z240" s="3">
        <f t="shared" si="15"/>
        <v>0.23843999999999999</v>
      </c>
      <c r="AA240" s="1">
        <v>0.38725999999999999</v>
      </c>
      <c r="AB240" s="3">
        <f t="shared" si="16"/>
        <v>0.56067500000000003</v>
      </c>
      <c r="AC240" s="1">
        <v>0.73409000000000002</v>
      </c>
      <c r="AD240" s="3">
        <f t="shared" si="17"/>
        <v>0.91253000000000006</v>
      </c>
      <c r="AE240" s="1">
        <v>1.09097</v>
      </c>
      <c r="AF240" s="3">
        <f t="shared" si="18"/>
        <v>1.2893400000000002</v>
      </c>
      <c r="AG240" s="1">
        <v>1.4877100000000001</v>
      </c>
      <c r="AH240" s="3">
        <f t="shared" si="19"/>
        <v>1.6900249999999999</v>
      </c>
      <c r="AI240" s="1">
        <v>1.8923399999999999</v>
      </c>
    </row>
    <row r="241" spans="1:35">
      <c r="A241" s="3" t="s">
        <v>73</v>
      </c>
      <c r="B241" s="3">
        <v>80</v>
      </c>
      <c r="C241" s="3">
        <v>1</v>
      </c>
      <c r="D241" s="3">
        <v>1</v>
      </c>
      <c r="E241" s="3">
        <v>1</v>
      </c>
      <c r="F241" s="3">
        <v>40</v>
      </c>
      <c r="G241" s="3">
        <v>2.89</v>
      </c>
      <c r="H241" s="3">
        <v>85.529157670000004</v>
      </c>
      <c r="I241" s="3">
        <v>0</v>
      </c>
      <c r="J241" s="3">
        <v>14.47084233</v>
      </c>
      <c r="K241" s="3">
        <v>0</v>
      </c>
      <c r="L241" s="3">
        <v>0</v>
      </c>
      <c r="M241" s="3">
        <v>0.27</v>
      </c>
      <c r="N241" s="3">
        <v>0.25</v>
      </c>
      <c r="O241" s="3">
        <v>40</v>
      </c>
      <c r="P241" s="3">
        <v>0.6</v>
      </c>
      <c r="Q241" s="3">
        <v>0.5</v>
      </c>
      <c r="R241" s="3">
        <v>0</v>
      </c>
      <c r="S241" s="3">
        <v>175</v>
      </c>
      <c r="T241" s="3">
        <v>1100</v>
      </c>
      <c r="U241" s="3" t="s">
        <v>24</v>
      </c>
      <c r="V241" s="3">
        <v>370</v>
      </c>
      <c r="W241" s="3" t="s">
        <v>24</v>
      </c>
      <c r="X241" s="3">
        <v>370</v>
      </c>
      <c r="Y241" s="1">
        <v>0.21337</v>
      </c>
      <c r="Z241" s="3">
        <f t="shared" si="15"/>
        <v>0.40793999999999997</v>
      </c>
      <c r="AA241" s="1">
        <v>0.60250999999999999</v>
      </c>
      <c r="AB241" s="3">
        <f t="shared" si="16"/>
        <v>0.81662499999999993</v>
      </c>
      <c r="AC241" s="1">
        <v>1.03074</v>
      </c>
      <c r="AD241" s="3">
        <f t="shared" si="17"/>
        <v>1.2478500000000001</v>
      </c>
      <c r="AE241" s="1">
        <v>1.46496</v>
      </c>
      <c r="AF241" s="3">
        <f t="shared" si="18"/>
        <v>1.684885</v>
      </c>
      <c r="AG241" s="1">
        <v>1.9048099999999999</v>
      </c>
      <c r="AH241" s="3">
        <f t="shared" si="19"/>
        <v>2.1247350000000003</v>
      </c>
      <c r="AI241" s="1">
        <v>2.3446600000000002</v>
      </c>
    </row>
    <row r="242" spans="1:35">
      <c r="A242" s="3" t="s">
        <v>74</v>
      </c>
      <c r="B242" s="3">
        <v>80</v>
      </c>
      <c r="C242" s="3">
        <v>1</v>
      </c>
      <c r="D242" s="3">
        <v>1</v>
      </c>
      <c r="E242" s="3">
        <v>1</v>
      </c>
      <c r="F242" s="3">
        <v>4</v>
      </c>
      <c r="G242" s="3">
        <v>5</v>
      </c>
      <c r="H242" s="3">
        <v>74.377421139999996</v>
      </c>
      <c r="I242" s="3">
        <v>16.76812396</v>
      </c>
      <c r="J242" s="3">
        <v>8.8544548980000002</v>
      </c>
      <c r="K242" s="3">
        <v>0</v>
      </c>
      <c r="L242" s="3">
        <v>0</v>
      </c>
      <c r="M242" s="3">
        <v>0.34</v>
      </c>
      <c r="N242" s="3">
        <v>0.25</v>
      </c>
      <c r="O242" s="3">
        <v>30</v>
      </c>
      <c r="P242" s="3">
        <v>0.6</v>
      </c>
      <c r="Q242" s="3">
        <v>0.1</v>
      </c>
      <c r="R242" s="3">
        <v>0</v>
      </c>
      <c r="S242" s="3">
        <v>90</v>
      </c>
      <c r="T242" s="3">
        <v>1000</v>
      </c>
      <c r="U242" s="3" t="s">
        <v>24</v>
      </c>
      <c r="V242" s="3">
        <v>300</v>
      </c>
      <c r="W242" s="3" t="s">
        <v>24</v>
      </c>
      <c r="X242" s="3">
        <v>300</v>
      </c>
      <c r="Y242" s="1">
        <v>0.254</v>
      </c>
      <c r="Z242" s="3">
        <f t="shared" si="15"/>
        <v>0.52964</v>
      </c>
      <c r="AA242" s="1">
        <v>0.80528</v>
      </c>
      <c r="AB242" s="3">
        <f t="shared" si="16"/>
        <v>1.194115</v>
      </c>
      <c r="AC242" s="1">
        <v>1.5829500000000001</v>
      </c>
      <c r="AD242" s="3">
        <f t="shared" si="17"/>
        <v>2.06616</v>
      </c>
      <c r="AE242" s="1">
        <v>2.5493700000000001</v>
      </c>
      <c r="AF242" s="3">
        <f t="shared" si="18"/>
        <v>3.0709949999999999</v>
      </c>
      <c r="AG242" s="1">
        <v>3.5926200000000001</v>
      </c>
      <c r="AH242" s="3">
        <f t="shared" si="19"/>
        <v>4.1142450000000004</v>
      </c>
      <c r="AI242" s="1">
        <v>4.6358699999999997</v>
      </c>
    </row>
    <row r="243" spans="1:35">
      <c r="A243" s="3" t="s">
        <v>74</v>
      </c>
      <c r="B243" s="3">
        <v>80</v>
      </c>
      <c r="C243" s="3">
        <v>1</v>
      </c>
      <c r="D243" s="3">
        <v>1</v>
      </c>
      <c r="E243" s="3">
        <v>1</v>
      </c>
      <c r="F243" s="3">
        <v>4</v>
      </c>
      <c r="G243" s="3">
        <v>5</v>
      </c>
      <c r="H243" s="3">
        <v>74.377421139999996</v>
      </c>
      <c r="I243" s="3">
        <v>16.76812396</v>
      </c>
      <c r="J243" s="3">
        <v>8.8544548980000002</v>
      </c>
      <c r="K243" s="3">
        <v>0</v>
      </c>
      <c r="L243" s="3">
        <v>0</v>
      </c>
      <c r="M243" s="3">
        <v>0.34</v>
      </c>
      <c r="N243" s="3">
        <v>3</v>
      </c>
      <c r="O243" s="3">
        <v>30</v>
      </c>
      <c r="P243" s="3">
        <v>0.6</v>
      </c>
      <c r="Q243" s="3">
        <v>0.1</v>
      </c>
      <c r="R243" s="3">
        <v>0</v>
      </c>
      <c r="S243" s="3">
        <v>90</v>
      </c>
      <c r="T243" s="3">
        <v>1000</v>
      </c>
      <c r="U243" s="3" t="s">
        <v>24</v>
      </c>
      <c r="V243" s="3">
        <v>300</v>
      </c>
      <c r="W243" s="3" t="s">
        <v>24</v>
      </c>
      <c r="X243" s="3">
        <v>300</v>
      </c>
      <c r="Y243" s="1">
        <v>0.20194999999999999</v>
      </c>
      <c r="Z243" s="3">
        <f t="shared" si="15"/>
        <v>0.52053000000000005</v>
      </c>
      <c r="AA243" s="1">
        <v>0.83911000000000002</v>
      </c>
      <c r="AB243" s="3">
        <f t="shared" si="16"/>
        <v>1.2202950000000001</v>
      </c>
      <c r="AC243" s="1">
        <v>1.60148</v>
      </c>
      <c r="AD243" s="3">
        <f t="shared" si="17"/>
        <v>2.04731</v>
      </c>
      <c r="AE243" s="1">
        <v>2.4931399999999999</v>
      </c>
      <c r="AF243" s="3">
        <f t="shared" si="18"/>
        <v>2.9167449999999997</v>
      </c>
      <c r="AG243" s="1">
        <v>3.3403499999999999</v>
      </c>
      <c r="AH243" s="3">
        <f t="shared" si="19"/>
        <v>3.7639550000000002</v>
      </c>
      <c r="AI243" s="1">
        <v>4.1875600000000004</v>
      </c>
    </row>
    <row r="244" spans="1:35">
      <c r="A244" s="3" t="s">
        <v>74</v>
      </c>
      <c r="B244" s="3">
        <v>80</v>
      </c>
      <c r="C244" s="3">
        <v>1</v>
      </c>
      <c r="D244" s="3">
        <v>1</v>
      </c>
      <c r="E244" s="3">
        <v>1</v>
      </c>
      <c r="F244" s="3">
        <v>4</v>
      </c>
      <c r="G244" s="3">
        <v>5</v>
      </c>
      <c r="H244" s="3">
        <v>74.377421139999996</v>
      </c>
      <c r="I244" s="3">
        <v>16.76812396</v>
      </c>
      <c r="J244" s="3">
        <v>8.8544548980000002</v>
      </c>
      <c r="K244" s="3">
        <v>0</v>
      </c>
      <c r="L244" s="3">
        <v>0</v>
      </c>
      <c r="M244" s="3">
        <v>1.27</v>
      </c>
      <c r="N244" s="3">
        <v>0.25</v>
      </c>
      <c r="O244" s="3">
        <v>30</v>
      </c>
      <c r="P244" s="3">
        <v>0.6</v>
      </c>
      <c r="Q244" s="3">
        <v>0.1</v>
      </c>
      <c r="R244" s="3">
        <v>0</v>
      </c>
      <c r="S244" s="3">
        <v>90</v>
      </c>
      <c r="T244" s="3">
        <v>1000</v>
      </c>
      <c r="U244" s="3" t="s">
        <v>24</v>
      </c>
      <c r="V244" s="3">
        <v>300</v>
      </c>
      <c r="W244" s="3" t="s">
        <v>24</v>
      </c>
      <c r="X244" s="3">
        <v>300</v>
      </c>
      <c r="Y244" s="1">
        <v>0.25435999999999998</v>
      </c>
      <c r="Z244" s="3">
        <f t="shared" si="15"/>
        <v>0.53274999999999995</v>
      </c>
      <c r="AA244" s="1">
        <v>0.81113999999999997</v>
      </c>
      <c r="AB244" s="3">
        <f t="shared" si="16"/>
        <v>1.20947</v>
      </c>
      <c r="AC244" s="1">
        <v>1.6077999999999999</v>
      </c>
      <c r="AD244" s="3">
        <f t="shared" si="17"/>
        <v>2.0547200000000001</v>
      </c>
      <c r="AE244" s="1">
        <v>2.5016400000000001</v>
      </c>
      <c r="AF244" s="3">
        <f t="shared" si="18"/>
        <v>2.9485600000000001</v>
      </c>
      <c r="AG244" s="1">
        <v>3.3954800000000001</v>
      </c>
      <c r="AH244" s="3">
        <f t="shared" si="19"/>
        <v>3.8424</v>
      </c>
      <c r="AI244" s="1">
        <v>4.28932</v>
      </c>
    </row>
    <row r="245" spans="1:35">
      <c r="A245" s="3" t="s">
        <v>74</v>
      </c>
      <c r="B245" s="3">
        <v>80</v>
      </c>
      <c r="C245" s="3">
        <v>1</v>
      </c>
      <c r="D245" s="3">
        <v>1</v>
      </c>
      <c r="E245" s="3">
        <v>1</v>
      </c>
      <c r="F245" s="3">
        <v>4</v>
      </c>
      <c r="G245" s="3">
        <v>5</v>
      </c>
      <c r="H245" s="3">
        <v>74.377421139999996</v>
      </c>
      <c r="I245" s="3">
        <v>16.76812396</v>
      </c>
      <c r="J245" s="3">
        <v>8.8544548980000002</v>
      </c>
      <c r="K245" s="3">
        <v>0</v>
      </c>
      <c r="L245" s="3">
        <v>0</v>
      </c>
      <c r="M245" s="3">
        <v>1.27</v>
      </c>
      <c r="N245" s="3">
        <v>0.25</v>
      </c>
      <c r="O245" s="3">
        <v>30</v>
      </c>
      <c r="P245" s="3">
        <v>0.6</v>
      </c>
      <c r="Q245" s="3">
        <v>0.1</v>
      </c>
      <c r="R245" s="3">
        <v>0</v>
      </c>
      <c r="S245" s="3">
        <v>90</v>
      </c>
      <c r="T245" s="3">
        <v>1000</v>
      </c>
      <c r="U245" s="3" t="s">
        <v>26</v>
      </c>
      <c r="V245" s="3">
        <v>300</v>
      </c>
      <c r="W245" s="3" t="s">
        <v>27</v>
      </c>
      <c r="X245" s="3">
        <v>300</v>
      </c>
      <c r="Y245" s="1">
        <v>0.14685999999999999</v>
      </c>
      <c r="Z245" s="3">
        <f t="shared" si="15"/>
        <v>0.37548500000000001</v>
      </c>
      <c r="AA245" s="1">
        <v>0.60411000000000004</v>
      </c>
      <c r="AB245" s="3">
        <f t="shared" si="16"/>
        <v>0.99985999999999997</v>
      </c>
      <c r="AC245" s="1">
        <v>1.39561</v>
      </c>
      <c r="AD245" s="3">
        <f t="shared" si="17"/>
        <v>1.89628</v>
      </c>
      <c r="AE245" s="1">
        <v>2.3969499999999999</v>
      </c>
      <c r="AF245" s="3">
        <f t="shared" si="18"/>
        <v>2.8976199999999999</v>
      </c>
      <c r="AG245" s="1">
        <v>3.3982899999999998</v>
      </c>
      <c r="AH245" s="3">
        <f t="shared" si="19"/>
        <v>3.8989599999999998</v>
      </c>
      <c r="AI245" s="1">
        <v>4.3996300000000002</v>
      </c>
    </row>
    <row r="246" spans="1:35">
      <c r="A246" s="3" t="s">
        <v>74</v>
      </c>
      <c r="B246" s="3">
        <v>80</v>
      </c>
      <c r="C246" s="3">
        <v>1</v>
      </c>
      <c r="D246" s="3">
        <v>1</v>
      </c>
      <c r="E246" s="3">
        <v>1</v>
      </c>
      <c r="F246" s="3">
        <v>4</v>
      </c>
      <c r="G246" s="3">
        <v>5</v>
      </c>
      <c r="H246" s="3">
        <v>74.377421139999996</v>
      </c>
      <c r="I246" s="3">
        <v>16.76812396</v>
      </c>
      <c r="J246" s="3">
        <v>8.8544548980000002</v>
      </c>
      <c r="K246" s="3">
        <v>0</v>
      </c>
      <c r="L246" s="3">
        <v>0</v>
      </c>
      <c r="M246" s="3">
        <v>0.34</v>
      </c>
      <c r="N246" s="3">
        <v>0.25</v>
      </c>
      <c r="O246" s="3">
        <v>30</v>
      </c>
      <c r="P246" s="3">
        <v>0.6</v>
      </c>
      <c r="Q246" s="3">
        <v>0.1</v>
      </c>
      <c r="R246" s="3">
        <v>0</v>
      </c>
      <c r="S246" s="3">
        <v>90</v>
      </c>
      <c r="T246" s="3">
        <v>1000</v>
      </c>
      <c r="U246" s="3" t="s">
        <v>26</v>
      </c>
      <c r="V246" s="3">
        <v>300</v>
      </c>
      <c r="W246" s="3" t="s">
        <v>27</v>
      </c>
      <c r="X246" s="3">
        <v>300</v>
      </c>
      <c r="Y246" s="1">
        <v>0.20324999999999999</v>
      </c>
      <c r="Z246" s="3">
        <f t="shared" si="15"/>
        <v>0.505355</v>
      </c>
      <c r="AA246" s="1">
        <v>0.80745999999999996</v>
      </c>
      <c r="AB246" s="3">
        <f t="shared" si="16"/>
        <v>1.2104999999999999</v>
      </c>
      <c r="AC246" s="1">
        <v>1.61354</v>
      </c>
      <c r="AD246" s="3">
        <f t="shared" si="17"/>
        <v>2.0372849999999998</v>
      </c>
      <c r="AE246" s="1">
        <v>2.4610300000000001</v>
      </c>
      <c r="AF246" s="3">
        <f t="shared" si="18"/>
        <v>2.8847750000000003</v>
      </c>
      <c r="AG246" s="1">
        <v>3.3085200000000001</v>
      </c>
      <c r="AH246" s="3">
        <f t="shared" si="19"/>
        <v>3.7322649999999999</v>
      </c>
      <c r="AI246" s="1">
        <v>4.1560100000000002</v>
      </c>
    </row>
    <row r="247" spans="1:35">
      <c r="A247" s="3" t="s">
        <v>74</v>
      </c>
      <c r="B247" s="3">
        <v>80</v>
      </c>
      <c r="C247" s="3">
        <v>1</v>
      </c>
      <c r="D247" s="3">
        <v>1</v>
      </c>
      <c r="E247" s="3">
        <v>1</v>
      </c>
      <c r="F247" s="3">
        <v>4</v>
      </c>
      <c r="G247" s="3">
        <v>5</v>
      </c>
      <c r="H247" s="3">
        <v>74.377421139999996</v>
      </c>
      <c r="I247" s="3">
        <v>16.76812396</v>
      </c>
      <c r="J247" s="3">
        <v>8.8544548980000002</v>
      </c>
      <c r="K247" s="3">
        <v>0</v>
      </c>
      <c r="L247" s="3">
        <v>0</v>
      </c>
      <c r="M247" s="3">
        <v>0.34</v>
      </c>
      <c r="N247" s="3">
        <v>3</v>
      </c>
      <c r="O247" s="3">
        <v>30</v>
      </c>
      <c r="P247" s="3">
        <v>0.6</v>
      </c>
      <c r="Q247" s="3">
        <v>0.1</v>
      </c>
      <c r="R247" s="3">
        <v>0</v>
      </c>
      <c r="S247" s="3">
        <v>90</v>
      </c>
      <c r="T247" s="3">
        <v>1000</v>
      </c>
      <c r="U247" s="3" t="s">
        <v>26</v>
      </c>
      <c r="V247" s="3">
        <v>300</v>
      </c>
      <c r="W247" s="3" t="s">
        <v>27</v>
      </c>
      <c r="X247" s="3">
        <v>300</v>
      </c>
      <c r="Y247" s="1">
        <v>9.3140000000000001E-2</v>
      </c>
      <c r="Z247" s="3">
        <f t="shared" si="15"/>
        <v>0.34794999999999998</v>
      </c>
      <c r="AA247" s="1">
        <v>0.60275999999999996</v>
      </c>
      <c r="AB247" s="3">
        <f t="shared" si="16"/>
        <v>0.99685999999999997</v>
      </c>
      <c r="AC247" s="1">
        <v>1.39096</v>
      </c>
      <c r="AD247" s="3">
        <f t="shared" si="17"/>
        <v>1.8121200000000002</v>
      </c>
      <c r="AE247" s="1">
        <v>2.2332800000000002</v>
      </c>
      <c r="AF247" s="3">
        <f t="shared" si="18"/>
        <v>2.6544400000000001</v>
      </c>
      <c r="AG247" s="1">
        <v>3.0756000000000001</v>
      </c>
      <c r="AH247" s="3">
        <f t="shared" si="19"/>
        <v>3.4967600000000001</v>
      </c>
      <c r="AI247" s="1">
        <v>3.9179200000000001</v>
      </c>
    </row>
    <row r="248" spans="1:35">
      <c r="A248" s="3" t="s">
        <v>75</v>
      </c>
      <c r="B248" s="3">
        <v>80</v>
      </c>
      <c r="C248" s="3">
        <v>1</v>
      </c>
      <c r="D248" s="3">
        <v>1</v>
      </c>
      <c r="E248" s="3">
        <v>1</v>
      </c>
      <c r="F248" s="3">
        <v>50</v>
      </c>
      <c r="G248" s="3">
        <v>25</v>
      </c>
      <c r="H248" s="3">
        <v>85.529157670000004</v>
      </c>
      <c r="I248" s="3">
        <v>0</v>
      </c>
      <c r="J248" s="3">
        <v>14.47084233</v>
      </c>
      <c r="K248" s="3">
        <v>0</v>
      </c>
      <c r="L248" s="3">
        <v>0</v>
      </c>
      <c r="M248" s="3">
        <v>2.25</v>
      </c>
      <c r="N248" s="3">
        <v>0.25</v>
      </c>
      <c r="O248" s="3">
        <v>60</v>
      </c>
      <c r="P248" s="3">
        <v>0.6</v>
      </c>
      <c r="Q248" s="3">
        <v>0.8</v>
      </c>
      <c r="R248" s="3">
        <v>0</v>
      </c>
      <c r="S248" s="3">
        <v>175</v>
      </c>
      <c r="T248" s="3">
        <v>1100</v>
      </c>
      <c r="U248" s="3" t="s">
        <v>26</v>
      </c>
      <c r="V248" s="3">
        <v>300</v>
      </c>
      <c r="W248" s="3" t="s">
        <v>27</v>
      </c>
      <c r="X248" s="3">
        <v>300</v>
      </c>
      <c r="Y248" s="1">
        <v>0.26340000000000002</v>
      </c>
      <c r="Z248" s="3">
        <f t="shared" si="15"/>
        <v>0.47208000000000006</v>
      </c>
      <c r="AA248" s="1">
        <v>0.68076000000000003</v>
      </c>
      <c r="AB248" s="3">
        <f t="shared" si="16"/>
        <v>0.92525500000000005</v>
      </c>
      <c r="AC248" s="1">
        <v>1.1697500000000001</v>
      </c>
      <c r="AD248" s="3">
        <f t="shared" si="17"/>
        <v>1.4295900000000001</v>
      </c>
      <c r="AE248" s="1">
        <v>1.68943</v>
      </c>
      <c r="AF248" s="3">
        <f t="shared" si="18"/>
        <v>1.9712000000000001</v>
      </c>
      <c r="AG248" s="1">
        <v>2.2529699999999999</v>
      </c>
      <c r="AH248" s="3">
        <f t="shared" si="19"/>
        <v>2.5643449999999999</v>
      </c>
      <c r="AI248" s="1">
        <v>2.8757199999999998</v>
      </c>
    </row>
    <row r="249" spans="1:35">
      <c r="A249" s="3" t="s">
        <v>76</v>
      </c>
      <c r="B249" s="3">
        <v>80</v>
      </c>
      <c r="C249" s="3">
        <v>1</v>
      </c>
      <c r="D249" s="3">
        <v>1</v>
      </c>
      <c r="E249" s="3">
        <v>1</v>
      </c>
      <c r="F249" s="3">
        <v>60</v>
      </c>
      <c r="G249" s="3">
        <v>25</v>
      </c>
      <c r="H249" s="3">
        <v>0</v>
      </c>
      <c r="I249" s="3">
        <v>60.3</v>
      </c>
      <c r="J249" s="3">
        <v>23.9</v>
      </c>
      <c r="K249" s="3">
        <v>0</v>
      </c>
      <c r="L249" s="3">
        <v>0</v>
      </c>
      <c r="M249" s="3">
        <v>3</v>
      </c>
      <c r="N249" s="3">
        <v>0.25</v>
      </c>
      <c r="O249" s="3">
        <v>30</v>
      </c>
      <c r="P249" s="3">
        <v>0.6</v>
      </c>
      <c r="Q249" s="3">
        <v>0.7</v>
      </c>
      <c r="R249" s="3">
        <v>0</v>
      </c>
      <c r="S249" s="3">
        <v>125</v>
      </c>
      <c r="T249" s="3">
        <v>1100</v>
      </c>
      <c r="U249" s="3" t="s">
        <v>26</v>
      </c>
      <c r="V249" s="3">
        <v>300</v>
      </c>
      <c r="W249" s="3" t="s">
        <v>27</v>
      </c>
      <c r="X249" s="3">
        <v>300</v>
      </c>
      <c r="Y249" s="1">
        <v>8.9999999999999993E-3</v>
      </c>
      <c r="Z249" s="3">
        <f t="shared" si="15"/>
        <v>1.2209999999999999E-2</v>
      </c>
      <c r="AA249" s="1">
        <v>1.542E-2</v>
      </c>
      <c r="AB249" s="3">
        <f t="shared" si="16"/>
        <v>5.9625000000000004E-2</v>
      </c>
      <c r="AC249" s="1">
        <v>0.10383000000000001</v>
      </c>
      <c r="AD249" s="3">
        <f t="shared" si="17"/>
        <v>0.28407500000000002</v>
      </c>
      <c r="AE249" s="1">
        <v>0.46432000000000001</v>
      </c>
      <c r="AF249" s="3">
        <f t="shared" si="18"/>
        <v>0.60130499999999998</v>
      </c>
      <c r="AG249" s="1">
        <v>0.73829</v>
      </c>
      <c r="AH249" s="3">
        <f t="shared" si="19"/>
        <v>0.84111999999999998</v>
      </c>
      <c r="AI249" s="1">
        <v>0.94394999999999996</v>
      </c>
    </row>
    <row r="250" spans="1:35">
      <c r="A250" s="3" t="s">
        <v>76</v>
      </c>
      <c r="B250" s="3">
        <v>80</v>
      </c>
      <c r="C250" s="3">
        <v>1</v>
      </c>
      <c r="D250" s="3">
        <v>1</v>
      </c>
      <c r="E250" s="3">
        <v>1</v>
      </c>
      <c r="F250" s="3">
        <v>60</v>
      </c>
      <c r="G250" s="3">
        <v>25</v>
      </c>
      <c r="H250" s="3">
        <v>0</v>
      </c>
      <c r="I250" s="3">
        <v>37.700000000000003</v>
      </c>
      <c r="J250" s="3">
        <v>23.7</v>
      </c>
      <c r="K250" s="3">
        <v>0</v>
      </c>
      <c r="L250" s="3">
        <v>0</v>
      </c>
      <c r="M250" s="3">
        <v>3</v>
      </c>
      <c r="N250" s="3">
        <v>0.25</v>
      </c>
      <c r="O250" s="3">
        <v>30</v>
      </c>
      <c r="P250" s="3">
        <v>0.6</v>
      </c>
      <c r="Q250" s="3">
        <v>0.7</v>
      </c>
      <c r="R250" s="3">
        <v>0</v>
      </c>
      <c r="S250" s="3">
        <v>125</v>
      </c>
      <c r="T250" s="3">
        <v>1100</v>
      </c>
      <c r="U250" s="3" t="s">
        <v>26</v>
      </c>
      <c r="V250" s="3">
        <v>300</v>
      </c>
      <c r="W250" s="3" t="s">
        <v>27</v>
      </c>
      <c r="X250" s="3">
        <v>300</v>
      </c>
      <c r="Y250" s="1">
        <v>7.6E-3</v>
      </c>
      <c r="Z250" s="3">
        <f t="shared" si="15"/>
        <v>6.3E-3</v>
      </c>
      <c r="AA250" s="1">
        <v>5.0000000000000001E-3</v>
      </c>
      <c r="AB250" s="3">
        <f t="shared" si="16"/>
        <v>3.3355000000000003E-2</v>
      </c>
      <c r="AC250" s="1">
        <v>6.1710000000000001E-2</v>
      </c>
      <c r="AD250" s="3">
        <f t="shared" si="17"/>
        <v>0.16738999999999998</v>
      </c>
      <c r="AE250" s="1">
        <v>0.27306999999999998</v>
      </c>
      <c r="AF250" s="3">
        <f t="shared" si="18"/>
        <v>0.37988500000000003</v>
      </c>
      <c r="AG250" s="1">
        <v>0.48670000000000002</v>
      </c>
      <c r="AH250" s="3">
        <f t="shared" si="19"/>
        <v>0.62159999999999993</v>
      </c>
      <c r="AI250" s="1">
        <v>0.75649999999999995</v>
      </c>
    </row>
    <row r="251" spans="1:35">
      <c r="A251" s="3" t="s">
        <v>76</v>
      </c>
      <c r="B251" s="3">
        <v>80</v>
      </c>
      <c r="C251" s="3">
        <v>1</v>
      </c>
      <c r="D251" s="3">
        <v>1</v>
      </c>
      <c r="E251" s="3">
        <v>1</v>
      </c>
      <c r="F251" s="3">
        <v>60</v>
      </c>
      <c r="G251" s="3">
        <v>25</v>
      </c>
      <c r="H251" s="3">
        <v>0</v>
      </c>
      <c r="I251" s="3">
        <v>14.7</v>
      </c>
      <c r="J251" s="3">
        <v>23.4</v>
      </c>
      <c r="K251" s="3">
        <v>0</v>
      </c>
      <c r="L251" s="3">
        <v>0</v>
      </c>
      <c r="M251" s="3">
        <v>3</v>
      </c>
      <c r="N251" s="3">
        <v>3</v>
      </c>
      <c r="O251" s="3">
        <v>30</v>
      </c>
      <c r="P251" s="3">
        <v>0.6</v>
      </c>
      <c r="Q251" s="3">
        <v>0.7</v>
      </c>
      <c r="R251" s="3">
        <v>0</v>
      </c>
      <c r="S251" s="3">
        <v>125</v>
      </c>
      <c r="T251" s="3">
        <v>1100</v>
      </c>
      <c r="U251" s="3" t="s">
        <v>26</v>
      </c>
      <c r="V251" s="3">
        <v>300</v>
      </c>
      <c r="W251" s="3" t="s">
        <v>27</v>
      </c>
      <c r="X251" s="3">
        <v>300</v>
      </c>
      <c r="Y251" s="1">
        <v>4.7999999999999996E-3</v>
      </c>
      <c r="Z251" s="3">
        <f t="shared" si="15"/>
        <v>4.8999999999999998E-3</v>
      </c>
      <c r="AA251" s="1">
        <v>5.0000000000000001E-3</v>
      </c>
      <c r="AB251" s="3">
        <f t="shared" si="16"/>
        <v>5.0850000000000001E-3</v>
      </c>
      <c r="AC251" s="1">
        <v>5.1700000000000001E-3</v>
      </c>
      <c r="AD251" s="3">
        <f t="shared" si="17"/>
        <v>4.5394999999999998E-2</v>
      </c>
      <c r="AE251" s="1">
        <v>8.5620000000000002E-2</v>
      </c>
      <c r="AF251" s="3">
        <f t="shared" si="18"/>
        <v>0.19243500000000002</v>
      </c>
      <c r="AG251" s="1">
        <v>0.29925000000000002</v>
      </c>
      <c r="AH251" s="3">
        <f t="shared" si="19"/>
        <v>0.38899499999999998</v>
      </c>
      <c r="AI251" s="1">
        <v>0.47874</v>
      </c>
    </row>
    <row r="252" spans="1:35">
      <c r="A252" s="3" t="s">
        <v>76</v>
      </c>
      <c r="B252" s="3">
        <v>28</v>
      </c>
      <c r="C252" s="3">
        <v>1</v>
      </c>
      <c r="D252" s="3">
        <v>1</v>
      </c>
      <c r="E252" s="3">
        <v>1</v>
      </c>
      <c r="F252" s="3">
        <v>60</v>
      </c>
      <c r="G252" s="3">
        <v>25</v>
      </c>
      <c r="H252" s="3">
        <v>0</v>
      </c>
      <c r="I252" s="3">
        <v>60.3</v>
      </c>
      <c r="J252" s="3">
        <v>23.9</v>
      </c>
      <c r="K252" s="3">
        <v>0</v>
      </c>
      <c r="L252" s="3">
        <v>0</v>
      </c>
      <c r="M252" s="3">
        <v>3</v>
      </c>
      <c r="N252" s="3">
        <v>0.25</v>
      </c>
      <c r="O252" s="3">
        <v>30</v>
      </c>
      <c r="P252" s="3">
        <v>0.6</v>
      </c>
      <c r="Q252" s="3">
        <v>0.7</v>
      </c>
      <c r="R252" s="3">
        <v>0</v>
      </c>
      <c r="S252" s="3">
        <v>125</v>
      </c>
      <c r="T252" s="3">
        <v>1100</v>
      </c>
      <c r="U252" s="3" t="s">
        <v>26</v>
      </c>
      <c r="V252" s="3">
        <v>300</v>
      </c>
      <c r="W252" s="3" t="s">
        <v>27</v>
      </c>
      <c r="X252" s="3">
        <v>300</v>
      </c>
      <c r="Y252" s="1">
        <v>6.0000000000000001E-3</v>
      </c>
      <c r="Z252" s="3">
        <f t="shared" si="15"/>
        <v>3.5000000000000001E-3</v>
      </c>
      <c r="AA252" s="1">
        <v>1E-3</v>
      </c>
      <c r="AB252" s="3">
        <f t="shared" si="16"/>
        <v>3.3300000000000001E-3</v>
      </c>
      <c r="AC252" s="1">
        <v>5.6600000000000001E-3</v>
      </c>
      <c r="AD252" s="3">
        <f t="shared" si="17"/>
        <v>5.5585000000000002E-2</v>
      </c>
      <c r="AE252" s="1">
        <v>0.10551000000000001</v>
      </c>
      <c r="AF252" s="3">
        <f t="shared" si="18"/>
        <v>0.25407000000000002</v>
      </c>
      <c r="AG252" s="1">
        <v>0.40262999999999999</v>
      </c>
      <c r="AH252" s="3">
        <f t="shared" si="19"/>
        <v>0.49799499999999997</v>
      </c>
      <c r="AI252" s="1">
        <v>0.59336</v>
      </c>
    </row>
    <row r="253" spans="1:35">
      <c r="A253" s="3" t="s">
        <v>76</v>
      </c>
      <c r="B253" s="3">
        <v>40</v>
      </c>
      <c r="C253" s="3">
        <v>1</v>
      </c>
      <c r="D253" s="3">
        <v>1</v>
      </c>
      <c r="E253" s="3">
        <v>1</v>
      </c>
      <c r="F253" s="3">
        <v>60</v>
      </c>
      <c r="G253" s="3">
        <v>25</v>
      </c>
      <c r="H253" s="3">
        <v>0</v>
      </c>
      <c r="I253" s="3">
        <v>60.3</v>
      </c>
      <c r="J253" s="3">
        <v>23.9</v>
      </c>
      <c r="K253" s="3">
        <v>0</v>
      </c>
      <c r="L253" s="3">
        <v>0</v>
      </c>
      <c r="M253" s="3">
        <v>3</v>
      </c>
      <c r="N253" s="3">
        <v>0.25</v>
      </c>
      <c r="O253" s="3">
        <v>30</v>
      </c>
      <c r="P253" s="3">
        <v>0.6</v>
      </c>
      <c r="Q253" s="3">
        <v>0.7</v>
      </c>
      <c r="R253" s="3">
        <v>0</v>
      </c>
      <c r="S253" s="3">
        <v>125</v>
      </c>
      <c r="T253" s="3">
        <v>1100</v>
      </c>
      <c r="U253" s="3" t="s">
        <v>26</v>
      </c>
      <c r="V253" s="3">
        <v>300</v>
      </c>
      <c r="W253" s="3" t="s">
        <v>27</v>
      </c>
      <c r="X253" s="3">
        <v>300</v>
      </c>
      <c r="Y253" s="1">
        <v>7.3000000000000001E-3</v>
      </c>
      <c r="Z253" s="3">
        <f t="shared" si="15"/>
        <v>4.15E-3</v>
      </c>
      <c r="AA253" s="1">
        <v>1E-3</v>
      </c>
      <c r="AB253" s="3">
        <f t="shared" si="16"/>
        <v>1.78E-2</v>
      </c>
      <c r="AC253" s="1">
        <v>3.4599999999999999E-2</v>
      </c>
      <c r="AD253" s="3">
        <f t="shared" si="17"/>
        <v>9.1045000000000001E-2</v>
      </c>
      <c r="AE253" s="1">
        <v>0.14749000000000001</v>
      </c>
      <c r="AF253" s="3">
        <f t="shared" si="18"/>
        <v>0.29829</v>
      </c>
      <c r="AG253" s="1">
        <v>0.44908999999999999</v>
      </c>
      <c r="AH253" s="3">
        <f t="shared" si="19"/>
        <v>0.59336499999999992</v>
      </c>
      <c r="AI253" s="1">
        <v>0.73763999999999996</v>
      </c>
    </row>
    <row r="254" spans="1:35">
      <c r="A254" s="3" t="s">
        <v>76</v>
      </c>
      <c r="B254" s="3">
        <v>50</v>
      </c>
      <c r="C254" s="3">
        <v>1</v>
      </c>
      <c r="D254" s="3">
        <v>1</v>
      </c>
      <c r="E254" s="3">
        <v>1</v>
      </c>
      <c r="F254" s="3">
        <v>60</v>
      </c>
      <c r="G254" s="3">
        <v>25</v>
      </c>
      <c r="H254" s="3">
        <v>0</v>
      </c>
      <c r="I254" s="3">
        <v>60.3</v>
      </c>
      <c r="J254" s="3">
        <v>23.9</v>
      </c>
      <c r="K254" s="3">
        <v>0</v>
      </c>
      <c r="L254" s="3">
        <v>0</v>
      </c>
      <c r="M254" s="3">
        <v>3</v>
      </c>
      <c r="N254" s="3">
        <v>0.25</v>
      </c>
      <c r="O254" s="3">
        <v>30</v>
      </c>
      <c r="P254" s="3">
        <v>0.6</v>
      </c>
      <c r="Q254" s="3">
        <v>0.7</v>
      </c>
      <c r="R254" s="3">
        <v>0</v>
      </c>
      <c r="S254" s="3">
        <v>125</v>
      </c>
      <c r="T254" s="3">
        <v>1100</v>
      </c>
      <c r="U254" s="3" t="s">
        <v>26</v>
      </c>
      <c r="V254" s="3">
        <v>300</v>
      </c>
      <c r="W254" s="3" t="s">
        <v>27</v>
      </c>
      <c r="X254" s="3">
        <v>300</v>
      </c>
      <c r="Y254" s="1">
        <v>8.2000000000000007E-3</v>
      </c>
      <c r="Z254" s="3">
        <f t="shared" si="15"/>
        <v>4.5999999999999999E-3</v>
      </c>
      <c r="AA254" s="1">
        <v>1E-3</v>
      </c>
      <c r="AB254" s="3">
        <f t="shared" si="16"/>
        <v>2.656E-2</v>
      </c>
      <c r="AC254" s="1">
        <v>5.212E-2</v>
      </c>
      <c r="AD254" s="3">
        <f t="shared" si="17"/>
        <v>0.14199000000000001</v>
      </c>
      <c r="AE254" s="1">
        <v>0.23186000000000001</v>
      </c>
      <c r="AF254" s="3">
        <f t="shared" si="18"/>
        <v>0.37165000000000004</v>
      </c>
      <c r="AG254" s="1">
        <v>0.51144000000000001</v>
      </c>
      <c r="AH254" s="3">
        <f t="shared" si="19"/>
        <v>0.66774</v>
      </c>
      <c r="AI254" s="1">
        <v>0.82403999999999999</v>
      </c>
    </row>
    <row r="255" spans="1:35">
      <c r="A255" s="3" t="s">
        <v>76</v>
      </c>
      <c r="B255" s="3">
        <v>60</v>
      </c>
      <c r="C255" s="3">
        <v>1</v>
      </c>
      <c r="D255" s="3">
        <v>1</v>
      </c>
      <c r="E255" s="3">
        <v>1</v>
      </c>
      <c r="F255" s="3">
        <v>60</v>
      </c>
      <c r="G255" s="3">
        <v>25</v>
      </c>
      <c r="H255" s="3">
        <v>0</v>
      </c>
      <c r="I255" s="3">
        <v>60.3</v>
      </c>
      <c r="J255" s="3">
        <v>23.9</v>
      </c>
      <c r="K255" s="3">
        <v>0</v>
      </c>
      <c r="L255" s="3">
        <v>0</v>
      </c>
      <c r="M255" s="3">
        <v>3</v>
      </c>
      <c r="N255" s="3">
        <v>3</v>
      </c>
      <c r="O255" s="3">
        <v>30</v>
      </c>
      <c r="P255" s="3">
        <v>0.6</v>
      </c>
      <c r="Q255" s="3">
        <v>0.7</v>
      </c>
      <c r="R255" s="3">
        <v>0</v>
      </c>
      <c r="S255" s="3">
        <v>125</v>
      </c>
      <c r="T255" s="3">
        <v>1100</v>
      </c>
      <c r="U255" s="3" t="s">
        <v>26</v>
      </c>
      <c r="V255" s="3">
        <v>300</v>
      </c>
      <c r="W255" s="3" t="s">
        <v>27</v>
      </c>
      <c r="X255" s="3">
        <v>300</v>
      </c>
      <c r="Y255" s="1">
        <v>9.1999999999999998E-3</v>
      </c>
      <c r="Z255" s="3">
        <f t="shared" si="15"/>
        <v>5.1000000000000004E-3</v>
      </c>
      <c r="AA255" s="1">
        <v>1E-3</v>
      </c>
      <c r="AB255" s="3">
        <f t="shared" si="16"/>
        <v>3.7769999999999998E-2</v>
      </c>
      <c r="AC255" s="1">
        <v>7.4539999999999995E-2</v>
      </c>
      <c r="AD255" s="3">
        <f t="shared" si="17"/>
        <v>0.20088500000000001</v>
      </c>
      <c r="AE255" s="1">
        <v>0.32723000000000002</v>
      </c>
      <c r="AF255" s="3">
        <f t="shared" si="18"/>
        <v>0.48903000000000002</v>
      </c>
      <c r="AG255" s="1">
        <v>0.65083000000000002</v>
      </c>
      <c r="AH255" s="3">
        <f t="shared" si="19"/>
        <v>0.78512000000000004</v>
      </c>
      <c r="AI255" s="1">
        <v>0.91940999999999995</v>
      </c>
    </row>
    <row r="256" spans="1:35">
      <c r="A256" s="3" t="s">
        <v>76</v>
      </c>
      <c r="B256" s="3">
        <v>70</v>
      </c>
      <c r="C256" s="3">
        <v>1</v>
      </c>
      <c r="D256" s="3">
        <v>1</v>
      </c>
      <c r="E256" s="3">
        <v>1</v>
      </c>
      <c r="F256" s="3">
        <v>60</v>
      </c>
      <c r="G256" s="3">
        <v>25</v>
      </c>
      <c r="H256" s="3">
        <v>0</v>
      </c>
      <c r="I256" s="3">
        <v>60.3</v>
      </c>
      <c r="J256" s="3">
        <v>23.9</v>
      </c>
      <c r="K256" s="3">
        <v>0</v>
      </c>
      <c r="L256" s="3">
        <v>0</v>
      </c>
      <c r="M256" s="3">
        <v>3</v>
      </c>
      <c r="O256" s="3">
        <v>30</v>
      </c>
      <c r="P256" s="3">
        <v>0.6</v>
      </c>
      <c r="Q256" s="3">
        <v>0.7</v>
      </c>
      <c r="R256" s="3">
        <v>0</v>
      </c>
      <c r="S256" s="3">
        <v>125</v>
      </c>
      <c r="T256" s="3">
        <v>1100</v>
      </c>
      <c r="U256" s="3" t="s">
        <v>26</v>
      </c>
      <c r="V256" s="3">
        <v>300</v>
      </c>
      <c r="W256" s="3" t="s">
        <v>27</v>
      </c>
      <c r="X256" s="3">
        <v>300</v>
      </c>
      <c r="Y256" s="1">
        <v>9.5999999999999992E-3</v>
      </c>
      <c r="Z256" s="3">
        <f t="shared" si="15"/>
        <v>5.2999999999999992E-3</v>
      </c>
      <c r="AA256" s="1">
        <v>1E-3</v>
      </c>
      <c r="AB256" s="3">
        <f t="shared" si="16"/>
        <v>4.9794999999999999E-2</v>
      </c>
      <c r="AC256" s="1">
        <v>9.8589999999999997E-2</v>
      </c>
      <c r="AD256" s="3">
        <f t="shared" si="17"/>
        <v>0.24734500000000001</v>
      </c>
      <c r="AE256" s="1">
        <v>0.39610000000000001</v>
      </c>
      <c r="AF256" s="3">
        <f t="shared" si="18"/>
        <v>0.56789000000000001</v>
      </c>
      <c r="AG256" s="1">
        <v>0.73968</v>
      </c>
      <c r="AH256" s="3">
        <f t="shared" si="19"/>
        <v>0.85176000000000007</v>
      </c>
      <c r="AI256" s="1">
        <v>0.96384000000000003</v>
      </c>
    </row>
    <row r="257" spans="1:35">
      <c r="A257" s="3" t="s">
        <v>77</v>
      </c>
      <c r="B257" s="3">
        <v>60</v>
      </c>
      <c r="C257" s="3">
        <v>1</v>
      </c>
      <c r="D257" s="3">
        <v>1</v>
      </c>
      <c r="E257" s="3">
        <v>1</v>
      </c>
      <c r="F257" s="3">
        <v>40</v>
      </c>
      <c r="G257" s="3">
        <v>4.5</v>
      </c>
      <c r="H257" s="3">
        <v>85.529157670000004</v>
      </c>
      <c r="I257" s="3">
        <v>0</v>
      </c>
      <c r="J257" s="3">
        <v>14.47084233</v>
      </c>
      <c r="K257" s="3">
        <v>0</v>
      </c>
      <c r="L257" s="3">
        <v>0</v>
      </c>
      <c r="M257" s="3">
        <v>2</v>
      </c>
      <c r="N257" s="3">
        <v>3</v>
      </c>
      <c r="O257" s="3">
        <v>1.4</v>
      </c>
      <c r="P257" s="3">
        <v>10</v>
      </c>
      <c r="Q257" s="3">
        <v>2.5000000000000001E-2</v>
      </c>
      <c r="R257" s="3">
        <v>0</v>
      </c>
      <c r="S257" s="3">
        <v>50</v>
      </c>
      <c r="T257" s="3">
        <v>1100</v>
      </c>
      <c r="U257" s="3" t="s">
        <v>26</v>
      </c>
      <c r="V257" s="3">
        <v>300</v>
      </c>
      <c r="W257" s="3" t="s">
        <v>27</v>
      </c>
      <c r="X257" s="3">
        <v>300</v>
      </c>
      <c r="Y257" s="1">
        <v>0.12107999999999999</v>
      </c>
      <c r="Z257" s="3">
        <f t="shared" si="15"/>
        <v>0.25218999999999997</v>
      </c>
      <c r="AA257" s="1">
        <v>0.38329999999999997</v>
      </c>
      <c r="AB257" s="3">
        <f t="shared" si="16"/>
        <v>0.53469999999999995</v>
      </c>
      <c r="AC257" s="1">
        <v>0.68610000000000004</v>
      </c>
      <c r="AD257" s="3">
        <f t="shared" si="17"/>
        <v>0.84458499999999992</v>
      </c>
      <c r="AE257" s="1">
        <v>1.0030699999999999</v>
      </c>
      <c r="AF257" s="3">
        <f t="shared" si="18"/>
        <v>1.1634899999999999</v>
      </c>
      <c r="AG257" s="1">
        <v>1.3239099999999999</v>
      </c>
      <c r="AH257" s="3">
        <f t="shared" si="19"/>
        <v>1.4788549999999998</v>
      </c>
      <c r="AI257" s="1">
        <v>1.6337999999999999</v>
      </c>
    </row>
    <row r="258" spans="1:35">
      <c r="A258" s="3" t="s">
        <v>77</v>
      </c>
      <c r="B258" s="3">
        <v>60</v>
      </c>
      <c r="C258" s="3">
        <v>1</v>
      </c>
      <c r="D258" s="3">
        <v>1</v>
      </c>
      <c r="E258" s="3">
        <v>1</v>
      </c>
      <c r="F258" s="3">
        <v>40</v>
      </c>
      <c r="G258" s="3">
        <v>4.5</v>
      </c>
      <c r="H258" s="3">
        <v>85.529157670000004</v>
      </c>
      <c r="I258" s="3">
        <v>0</v>
      </c>
      <c r="J258" s="3">
        <v>14.47084233</v>
      </c>
      <c r="K258" s="3">
        <v>0</v>
      </c>
      <c r="L258" s="3">
        <v>0</v>
      </c>
      <c r="M258" s="3">
        <v>2</v>
      </c>
      <c r="N258" s="3">
        <v>3</v>
      </c>
      <c r="O258" s="3">
        <v>20</v>
      </c>
      <c r="P258" s="3">
        <v>10</v>
      </c>
      <c r="Q258" s="3">
        <v>0.05</v>
      </c>
      <c r="R258" s="3">
        <v>0</v>
      </c>
      <c r="S258" s="3">
        <v>50</v>
      </c>
      <c r="T258" s="3">
        <v>1100</v>
      </c>
      <c r="U258" s="3" t="s">
        <v>24</v>
      </c>
      <c r="V258" s="3">
        <v>370</v>
      </c>
      <c r="W258" s="3" t="s">
        <v>24</v>
      </c>
      <c r="X258" s="3">
        <v>370</v>
      </c>
      <c r="Y258" s="1">
        <v>9.7250000000000003E-2</v>
      </c>
      <c r="Z258" s="3">
        <f t="shared" si="15"/>
        <v>0.20065</v>
      </c>
      <c r="AA258" s="1">
        <v>0.30404999999999999</v>
      </c>
      <c r="AB258" s="3">
        <f t="shared" si="16"/>
        <v>0.43998999999999999</v>
      </c>
      <c r="AC258" s="1">
        <v>0.57593000000000005</v>
      </c>
      <c r="AD258" s="3">
        <f t="shared" si="17"/>
        <v>0.70864499999999997</v>
      </c>
      <c r="AE258" s="1">
        <v>0.84136</v>
      </c>
      <c r="AF258" s="3">
        <f t="shared" si="18"/>
        <v>0.97053499999999993</v>
      </c>
      <c r="AG258" s="1">
        <v>1.09971</v>
      </c>
      <c r="AH258" s="3">
        <f t="shared" si="19"/>
        <v>1.209875</v>
      </c>
      <c r="AI258" s="1">
        <v>1.3200400000000001</v>
      </c>
    </row>
    <row r="259" spans="1:35">
      <c r="A259" s="3" t="s">
        <v>78</v>
      </c>
      <c r="B259" s="3">
        <v>80</v>
      </c>
      <c r="C259" s="3">
        <v>1</v>
      </c>
      <c r="D259" s="3">
        <v>1</v>
      </c>
      <c r="E259" s="3">
        <v>1</v>
      </c>
      <c r="F259" s="3">
        <v>3</v>
      </c>
      <c r="G259" s="3">
        <v>1</v>
      </c>
      <c r="H259" s="3">
        <v>85.73</v>
      </c>
      <c r="I259" s="3">
        <v>0</v>
      </c>
      <c r="J259" s="3">
        <v>14.27</v>
      </c>
      <c r="K259" s="3">
        <v>0</v>
      </c>
      <c r="L259" s="3">
        <v>0</v>
      </c>
      <c r="M259" s="3">
        <v>0.64297499999999996</v>
      </c>
      <c r="N259" s="3">
        <v>0.25</v>
      </c>
      <c r="O259" s="3">
        <v>40</v>
      </c>
      <c r="P259" s="3">
        <v>10</v>
      </c>
      <c r="Q259" s="3">
        <v>0.2</v>
      </c>
      <c r="R259" s="3">
        <v>0</v>
      </c>
      <c r="S259" s="3">
        <v>50</v>
      </c>
      <c r="T259" s="3">
        <v>1100</v>
      </c>
      <c r="U259" s="3" t="s">
        <v>24</v>
      </c>
      <c r="V259" s="3">
        <v>430</v>
      </c>
      <c r="W259" s="3" t="s">
        <v>24</v>
      </c>
      <c r="X259" s="3">
        <v>430</v>
      </c>
      <c r="Y259" s="1">
        <v>0.1825</v>
      </c>
      <c r="Z259" s="3">
        <f t="shared" si="15"/>
        <v>0.62536499999999995</v>
      </c>
      <c r="AA259" s="1">
        <v>1.06823</v>
      </c>
      <c r="AB259" s="3">
        <f t="shared" si="16"/>
        <v>1.5920450000000002</v>
      </c>
      <c r="AC259" s="1">
        <v>2.1158600000000001</v>
      </c>
      <c r="AD259" s="3">
        <f t="shared" si="17"/>
        <v>2.639675</v>
      </c>
      <c r="AE259" s="1">
        <v>3.1634899999999999</v>
      </c>
      <c r="AF259" s="3">
        <f t="shared" si="18"/>
        <v>3.6873050000000003</v>
      </c>
      <c r="AG259" s="1">
        <v>4.2111200000000002</v>
      </c>
      <c r="AH259" s="3">
        <f t="shared" si="19"/>
        <v>4.7349350000000001</v>
      </c>
      <c r="AI259" s="1">
        <v>5.25875</v>
      </c>
    </row>
    <row r="260" spans="1:35">
      <c r="A260" s="3" t="s">
        <v>78</v>
      </c>
      <c r="B260" s="3">
        <v>80</v>
      </c>
      <c r="C260" s="3">
        <v>1</v>
      </c>
      <c r="D260" s="3">
        <v>1</v>
      </c>
      <c r="E260" s="3">
        <v>1</v>
      </c>
      <c r="F260" s="3">
        <v>3</v>
      </c>
      <c r="G260" s="3">
        <v>1</v>
      </c>
      <c r="H260" s="3">
        <v>38.488050000000001</v>
      </c>
      <c r="I260" s="3">
        <v>0</v>
      </c>
      <c r="J260" s="3">
        <v>17.752099999999999</v>
      </c>
      <c r="K260" s="3">
        <v>0</v>
      </c>
      <c r="L260" s="3">
        <v>1</v>
      </c>
      <c r="M260" s="3">
        <v>0.28866037500000002</v>
      </c>
      <c r="N260" s="3">
        <v>0.25</v>
      </c>
      <c r="O260" s="3">
        <v>40</v>
      </c>
      <c r="P260" s="3">
        <v>10</v>
      </c>
      <c r="Q260" s="3">
        <v>0.2</v>
      </c>
      <c r="R260" s="3">
        <v>0</v>
      </c>
      <c r="S260" s="3">
        <v>50</v>
      </c>
      <c r="T260" s="3">
        <v>1100</v>
      </c>
      <c r="U260" s="3" t="s">
        <v>24</v>
      </c>
      <c r="V260" s="3">
        <v>430</v>
      </c>
      <c r="W260" s="3" t="s">
        <v>24</v>
      </c>
      <c r="X260" s="3">
        <v>430</v>
      </c>
      <c r="Y260" s="1">
        <v>0.34155000000000002</v>
      </c>
      <c r="Z260" s="3">
        <f t="shared" si="15"/>
        <v>0.82600499999999999</v>
      </c>
      <c r="AA260" s="1">
        <v>1.31046</v>
      </c>
      <c r="AB260" s="3">
        <f t="shared" si="16"/>
        <v>2.0604800000000001</v>
      </c>
      <c r="AC260" s="1">
        <v>2.8105000000000002</v>
      </c>
      <c r="AD260" s="3">
        <f t="shared" si="17"/>
        <v>3.5605199999999999</v>
      </c>
      <c r="AE260" s="1">
        <v>4.3105399999999996</v>
      </c>
      <c r="AF260" s="3">
        <f t="shared" si="18"/>
        <v>5.0605599999999997</v>
      </c>
      <c r="AG260" s="1">
        <v>5.8105799999999999</v>
      </c>
      <c r="AH260" s="3">
        <f t="shared" si="19"/>
        <v>6.5606</v>
      </c>
      <c r="AI260" s="1">
        <v>7.3106200000000001</v>
      </c>
    </row>
    <row r="261" spans="1:35">
      <c r="A261" s="3" t="s">
        <v>78</v>
      </c>
      <c r="B261" s="3">
        <v>80</v>
      </c>
      <c r="C261" s="3">
        <v>1</v>
      </c>
      <c r="D261" s="3">
        <v>1</v>
      </c>
      <c r="E261" s="3">
        <v>1</v>
      </c>
      <c r="F261" s="3">
        <v>3</v>
      </c>
      <c r="G261" s="3">
        <v>1</v>
      </c>
      <c r="H261" s="3">
        <v>38.488050000000001</v>
      </c>
      <c r="I261" s="3">
        <v>0</v>
      </c>
      <c r="J261" s="3">
        <v>17.752099999999999</v>
      </c>
      <c r="K261" s="3">
        <v>0</v>
      </c>
      <c r="L261" s="3">
        <v>1</v>
      </c>
      <c r="M261" s="3">
        <v>0.28866037500000002</v>
      </c>
      <c r="N261" s="3">
        <v>0.25</v>
      </c>
      <c r="O261" s="3">
        <v>40</v>
      </c>
      <c r="P261" s="3">
        <v>10</v>
      </c>
      <c r="Q261" s="3">
        <v>0.2</v>
      </c>
      <c r="R261" s="3">
        <v>0</v>
      </c>
      <c r="S261" s="3">
        <v>50</v>
      </c>
      <c r="T261" s="3">
        <v>1100</v>
      </c>
      <c r="U261" s="3" t="s">
        <v>24</v>
      </c>
      <c r="V261" s="3">
        <v>430</v>
      </c>
      <c r="W261" s="3" t="s">
        <v>24</v>
      </c>
      <c r="X261" s="3">
        <v>430</v>
      </c>
      <c r="Y261" s="1">
        <v>0.39550999999999997</v>
      </c>
      <c r="Z261" s="3">
        <f t="shared" si="15"/>
        <v>1.0761449999999999</v>
      </c>
      <c r="AA261" s="1">
        <v>1.75678</v>
      </c>
      <c r="AB261" s="3">
        <f t="shared" si="16"/>
        <v>2.6315599999999999</v>
      </c>
      <c r="AC261" s="1">
        <v>3.5063399999999998</v>
      </c>
      <c r="AD261" s="3">
        <f t="shared" si="17"/>
        <v>4.3811199999999992</v>
      </c>
      <c r="AE261" s="1">
        <v>5.2558999999999996</v>
      </c>
      <c r="AF261" s="3">
        <f t="shared" si="18"/>
        <v>6.1306799999999999</v>
      </c>
      <c r="AG261" s="1">
        <v>7.0054600000000002</v>
      </c>
      <c r="AH261" s="3">
        <f t="shared" si="19"/>
        <v>7.8802400000000006</v>
      </c>
      <c r="AI261" s="1">
        <v>8.75502</v>
      </c>
    </row>
    <row r="262" spans="1:35">
      <c r="A262" s="3" t="s">
        <v>79</v>
      </c>
      <c r="B262" s="3">
        <v>80</v>
      </c>
      <c r="C262" s="3">
        <v>1</v>
      </c>
      <c r="D262" s="3">
        <v>1</v>
      </c>
      <c r="E262" s="3">
        <v>1</v>
      </c>
      <c r="F262" s="3">
        <v>40</v>
      </c>
      <c r="G262" s="3">
        <v>50</v>
      </c>
      <c r="H262" s="3">
        <v>85.529157670000004</v>
      </c>
      <c r="I262" s="3">
        <v>0</v>
      </c>
      <c r="J262" s="3">
        <v>14.47084233</v>
      </c>
      <c r="K262" s="3">
        <v>0</v>
      </c>
      <c r="L262" s="3">
        <v>0</v>
      </c>
      <c r="M262" s="3">
        <v>4</v>
      </c>
      <c r="N262" s="3">
        <v>3</v>
      </c>
      <c r="O262" s="3">
        <v>100</v>
      </c>
      <c r="P262" s="3">
        <v>10</v>
      </c>
      <c r="Q262" s="3">
        <v>4</v>
      </c>
      <c r="R262" s="3">
        <v>0</v>
      </c>
      <c r="S262" s="3">
        <v>254</v>
      </c>
      <c r="T262" s="3">
        <v>1100</v>
      </c>
      <c r="U262" s="3" t="s">
        <v>24</v>
      </c>
      <c r="V262" s="3">
        <v>370</v>
      </c>
      <c r="W262" s="3" t="s">
        <v>24</v>
      </c>
      <c r="X262" s="3">
        <v>370</v>
      </c>
      <c r="Y262" s="1">
        <v>1.225E-2</v>
      </c>
      <c r="Z262" s="3">
        <f t="shared" si="15"/>
        <v>7.6139999999999999E-2</v>
      </c>
      <c r="AA262" s="1">
        <v>0.14002999999999999</v>
      </c>
      <c r="AB262" s="3">
        <f t="shared" si="16"/>
        <v>0.24104499999999998</v>
      </c>
      <c r="AC262" s="1">
        <v>0.34205999999999998</v>
      </c>
      <c r="AD262" s="3">
        <f t="shared" si="17"/>
        <v>0.45577999999999996</v>
      </c>
      <c r="AE262" s="1">
        <v>0.56950000000000001</v>
      </c>
      <c r="AF262" s="3">
        <f t="shared" si="18"/>
        <v>0.68853999999999993</v>
      </c>
      <c r="AG262" s="1">
        <v>0.80757999999999996</v>
      </c>
      <c r="AH262" s="3">
        <f t="shared" si="19"/>
        <v>0.95274999999999999</v>
      </c>
      <c r="AI262" s="1">
        <v>1.09792</v>
      </c>
    </row>
    <row r="263" spans="1:35">
      <c r="A263" s="3" t="s">
        <v>79</v>
      </c>
      <c r="B263" s="3">
        <v>80</v>
      </c>
      <c r="C263" s="3">
        <v>1</v>
      </c>
      <c r="D263" s="3">
        <v>1</v>
      </c>
      <c r="E263" s="3">
        <v>1</v>
      </c>
      <c r="F263" s="3">
        <v>3</v>
      </c>
      <c r="G263" s="3">
        <v>50</v>
      </c>
      <c r="H263" s="3">
        <v>85.529157670000004</v>
      </c>
      <c r="I263" s="3">
        <v>0</v>
      </c>
      <c r="J263" s="3">
        <v>14.47084233</v>
      </c>
      <c r="K263" s="3">
        <v>0</v>
      </c>
      <c r="L263" s="3">
        <v>0</v>
      </c>
      <c r="M263" s="3">
        <v>4</v>
      </c>
      <c r="N263" s="3">
        <v>0.25</v>
      </c>
      <c r="O263" s="3">
        <v>100</v>
      </c>
      <c r="P263" s="3">
        <v>10</v>
      </c>
      <c r="Q263" s="3">
        <v>4</v>
      </c>
      <c r="R263" s="3">
        <v>0</v>
      </c>
      <c r="S263" s="3">
        <v>254</v>
      </c>
      <c r="T263" s="3">
        <v>1100</v>
      </c>
      <c r="U263" s="3" t="s">
        <v>24</v>
      </c>
      <c r="V263" s="3">
        <v>370</v>
      </c>
      <c r="W263" s="3" t="s">
        <v>24</v>
      </c>
      <c r="X263" s="3">
        <v>370</v>
      </c>
      <c r="Y263" s="1">
        <v>1.6820000000000002E-2</v>
      </c>
      <c r="Z263" s="3">
        <f t="shared" si="15"/>
        <v>7.6694999999999999E-2</v>
      </c>
      <c r="AA263" s="1">
        <v>0.13657</v>
      </c>
      <c r="AB263" s="3">
        <f t="shared" si="16"/>
        <v>0.24279499999999998</v>
      </c>
      <c r="AC263" s="1">
        <v>0.34902</v>
      </c>
      <c r="AD263" s="3">
        <f t="shared" si="17"/>
        <v>0.470725</v>
      </c>
      <c r="AE263" s="1">
        <v>0.59243000000000001</v>
      </c>
      <c r="AF263" s="3">
        <f t="shared" si="18"/>
        <v>0.72367500000000007</v>
      </c>
      <c r="AG263" s="1">
        <v>0.85492000000000001</v>
      </c>
      <c r="AH263" s="3">
        <f t="shared" si="19"/>
        <v>1.03047</v>
      </c>
      <c r="AI263" s="1">
        <v>1.2060200000000001</v>
      </c>
    </row>
    <row r="264" spans="1:35">
      <c r="A264" s="3" t="s">
        <v>79</v>
      </c>
      <c r="B264" s="3">
        <v>80</v>
      </c>
      <c r="C264" s="3">
        <v>1</v>
      </c>
      <c r="D264" s="3">
        <v>1</v>
      </c>
      <c r="E264" s="3">
        <v>1</v>
      </c>
      <c r="F264" s="3">
        <v>3</v>
      </c>
      <c r="G264" s="3">
        <v>50</v>
      </c>
      <c r="H264" s="3">
        <v>85.529157670000004</v>
      </c>
      <c r="I264" s="3">
        <v>0</v>
      </c>
      <c r="J264" s="3">
        <v>14.47084233</v>
      </c>
      <c r="K264" s="3">
        <v>0</v>
      </c>
      <c r="L264" s="3">
        <v>0</v>
      </c>
      <c r="M264" s="3">
        <v>4</v>
      </c>
      <c r="N264" s="3">
        <v>0.25</v>
      </c>
      <c r="O264" s="3">
        <v>100</v>
      </c>
      <c r="P264" s="3">
        <v>10</v>
      </c>
      <c r="Q264" s="3">
        <v>4</v>
      </c>
      <c r="R264" s="3">
        <v>0</v>
      </c>
      <c r="S264" s="3">
        <v>254</v>
      </c>
      <c r="T264" s="3">
        <v>1100</v>
      </c>
      <c r="U264" s="3" t="s">
        <v>24</v>
      </c>
      <c r="V264" s="3">
        <v>370</v>
      </c>
      <c r="W264" s="3" t="s">
        <v>24</v>
      </c>
      <c r="X264" s="3">
        <v>370</v>
      </c>
      <c r="Y264" s="1">
        <v>1.6729999999999998E-2</v>
      </c>
      <c r="Z264" s="3">
        <f t="shared" si="15"/>
        <v>7.7490000000000003E-2</v>
      </c>
      <c r="AA264" s="1">
        <v>0.13825000000000001</v>
      </c>
      <c r="AB264" s="3">
        <f t="shared" si="16"/>
        <v>0.25186999999999998</v>
      </c>
      <c r="AC264" s="1">
        <v>0.36548999999999998</v>
      </c>
      <c r="AD264" s="3">
        <f t="shared" si="17"/>
        <v>0.49895</v>
      </c>
      <c r="AE264" s="1">
        <v>0.63241000000000003</v>
      </c>
      <c r="AF264" s="3">
        <f t="shared" si="18"/>
        <v>0.77366500000000005</v>
      </c>
      <c r="AG264" s="1">
        <v>0.91491999999999996</v>
      </c>
      <c r="AH264" s="3">
        <f t="shared" si="19"/>
        <v>1.076495</v>
      </c>
      <c r="AI264" s="1">
        <v>1.23807</v>
      </c>
    </row>
    <row r="265" spans="1:35">
      <c r="A265" s="3" t="s">
        <v>80</v>
      </c>
      <c r="B265" s="3">
        <v>55</v>
      </c>
      <c r="C265" s="3">
        <v>1</v>
      </c>
      <c r="D265" s="3">
        <v>1</v>
      </c>
      <c r="E265" s="3">
        <v>1</v>
      </c>
      <c r="F265" s="3">
        <v>3</v>
      </c>
      <c r="G265" s="3">
        <v>8</v>
      </c>
      <c r="H265" s="3">
        <v>68.33</v>
      </c>
      <c r="I265" s="3">
        <v>15.4</v>
      </c>
      <c r="J265" s="3">
        <v>16.27</v>
      </c>
      <c r="K265" s="3">
        <v>0</v>
      </c>
      <c r="L265" s="3">
        <v>0</v>
      </c>
      <c r="M265" s="3">
        <v>2.5118999999999998</v>
      </c>
      <c r="N265" s="3">
        <v>0.25</v>
      </c>
      <c r="O265" s="3">
        <v>40</v>
      </c>
      <c r="P265" s="3">
        <v>10</v>
      </c>
      <c r="Q265" s="3">
        <v>0.6</v>
      </c>
      <c r="R265" s="3">
        <v>0</v>
      </c>
      <c r="S265" s="3">
        <v>175</v>
      </c>
      <c r="T265" s="3">
        <v>1100</v>
      </c>
      <c r="U265" s="3" t="s">
        <v>24</v>
      </c>
      <c r="V265" s="3">
        <v>370</v>
      </c>
      <c r="W265" s="3" t="s">
        <v>24</v>
      </c>
      <c r="X265" s="3">
        <v>370</v>
      </c>
      <c r="Y265" s="1">
        <v>1.516E-2</v>
      </c>
      <c r="Z265" s="3">
        <f t="shared" si="15"/>
        <v>8.270000000000001E-2</v>
      </c>
      <c r="AA265" s="1">
        <v>0.15024000000000001</v>
      </c>
      <c r="AB265" s="3">
        <f t="shared" si="16"/>
        <v>0.24954500000000002</v>
      </c>
      <c r="AC265" s="1">
        <v>0.34884999999999999</v>
      </c>
      <c r="AD265" s="3">
        <f t="shared" si="17"/>
        <v>0.45249</v>
      </c>
      <c r="AE265" s="1">
        <v>0.55613000000000001</v>
      </c>
      <c r="AF265" s="3">
        <f t="shared" si="18"/>
        <v>0.66771000000000003</v>
      </c>
      <c r="AG265" s="1">
        <v>0.77929000000000004</v>
      </c>
      <c r="AH265" s="3">
        <f t="shared" si="19"/>
        <v>0.88705999999999996</v>
      </c>
      <c r="AI265" s="1">
        <v>0.99482999999999999</v>
      </c>
    </row>
    <row r="266" spans="1:35">
      <c r="A266" s="3" t="s">
        <v>81</v>
      </c>
      <c r="B266" s="3">
        <v>90</v>
      </c>
      <c r="C266" s="3">
        <v>1</v>
      </c>
      <c r="D266" s="3">
        <v>1</v>
      </c>
      <c r="E266" s="3">
        <v>1</v>
      </c>
      <c r="F266" s="3">
        <v>15</v>
      </c>
      <c r="G266" s="3">
        <v>4</v>
      </c>
      <c r="H266" s="3">
        <v>85.529157670000004</v>
      </c>
      <c r="I266" s="3">
        <v>0</v>
      </c>
      <c r="J266" s="3">
        <v>14.47084233</v>
      </c>
      <c r="K266" s="3">
        <v>0</v>
      </c>
      <c r="L266" s="3">
        <v>0</v>
      </c>
      <c r="M266" s="3">
        <v>8.5529157999999994E-2</v>
      </c>
      <c r="N266" s="3">
        <v>3</v>
      </c>
      <c r="O266" s="3">
        <v>0</v>
      </c>
      <c r="P266" s="3">
        <v>10</v>
      </c>
      <c r="Q266" s="3">
        <v>0</v>
      </c>
      <c r="R266" s="3">
        <v>1</v>
      </c>
      <c r="S266" s="3">
        <v>50</v>
      </c>
      <c r="T266" s="3">
        <v>1100</v>
      </c>
      <c r="U266" s="3" t="s">
        <v>24</v>
      </c>
      <c r="V266" s="3">
        <v>300</v>
      </c>
      <c r="W266" s="3" t="s">
        <v>24</v>
      </c>
      <c r="X266" s="3">
        <v>300</v>
      </c>
      <c r="Y266" s="1">
        <v>7.3000000000000001E-3</v>
      </c>
      <c r="Z266" s="3">
        <f t="shared" si="15"/>
        <v>1.694E-2</v>
      </c>
      <c r="AA266" s="1">
        <v>2.6579999999999999E-2</v>
      </c>
      <c r="AB266" s="3">
        <f t="shared" si="16"/>
        <v>7.2544999999999998E-2</v>
      </c>
      <c r="AC266" s="1">
        <v>0.11851</v>
      </c>
      <c r="AD266" s="3">
        <f t="shared" si="17"/>
        <v>0.20238</v>
      </c>
      <c r="AE266" s="1">
        <v>0.28625</v>
      </c>
      <c r="AF266" s="3">
        <f t="shared" si="18"/>
        <v>0.39421499999999998</v>
      </c>
      <c r="AG266" s="1">
        <v>0.50217999999999996</v>
      </c>
      <c r="AH266" s="3">
        <f t="shared" si="19"/>
        <v>0.6164099999999999</v>
      </c>
      <c r="AI266" s="1">
        <v>0.73063999999999996</v>
      </c>
    </row>
    <row r="267" spans="1:35">
      <c r="A267" s="3" t="s">
        <v>82</v>
      </c>
      <c r="B267" s="3">
        <v>30</v>
      </c>
      <c r="C267" s="3">
        <v>1</v>
      </c>
      <c r="D267" s="3">
        <v>1</v>
      </c>
      <c r="E267" s="3">
        <v>1</v>
      </c>
      <c r="F267" s="3">
        <v>2</v>
      </c>
      <c r="G267" s="3">
        <v>5</v>
      </c>
      <c r="H267" s="3">
        <v>74.377421139999996</v>
      </c>
      <c r="I267" s="3">
        <v>16.76812396</v>
      </c>
      <c r="J267" s="3">
        <v>8.8544548980000002</v>
      </c>
      <c r="K267" s="3">
        <v>0</v>
      </c>
      <c r="L267" s="3">
        <v>0</v>
      </c>
      <c r="M267" s="3">
        <v>1.5</v>
      </c>
      <c r="N267" s="3">
        <v>0.25</v>
      </c>
      <c r="O267" s="3">
        <v>30</v>
      </c>
      <c r="P267" s="3">
        <v>0.5</v>
      </c>
      <c r="Q267" s="3">
        <v>0.4</v>
      </c>
      <c r="R267" s="3">
        <v>0</v>
      </c>
      <c r="S267" s="3">
        <v>120</v>
      </c>
      <c r="T267" s="3">
        <v>870</v>
      </c>
      <c r="U267" s="3" t="s">
        <v>24</v>
      </c>
      <c r="V267" s="3">
        <v>300</v>
      </c>
      <c r="W267" s="3" t="s">
        <v>24</v>
      </c>
      <c r="X267" s="3">
        <v>300</v>
      </c>
      <c r="Y267" s="1">
        <v>6.7449999999999996E-2</v>
      </c>
      <c r="Z267" s="3">
        <f t="shared" si="15"/>
        <v>0.22001999999999999</v>
      </c>
      <c r="AA267" s="1">
        <v>0.37258999999999998</v>
      </c>
      <c r="AB267" s="3">
        <f t="shared" si="16"/>
        <v>0.59142499999999998</v>
      </c>
      <c r="AC267" s="1">
        <v>0.81025999999999998</v>
      </c>
      <c r="AD267" s="3">
        <f t="shared" si="17"/>
        <v>1.0703149999999999</v>
      </c>
      <c r="AE267" s="1">
        <v>1.3303700000000001</v>
      </c>
      <c r="AF267" s="3">
        <f t="shared" si="18"/>
        <v>1.6154700000000002</v>
      </c>
      <c r="AG267" s="1">
        <v>1.9005700000000001</v>
      </c>
      <c r="AH267" s="3">
        <f t="shared" si="19"/>
        <v>2.1822049999999997</v>
      </c>
      <c r="AI267" s="1">
        <v>2.4638399999999998</v>
      </c>
    </row>
    <row r="268" spans="1:35">
      <c r="A268" s="3" t="s">
        <v>82</v>
      </c>
      <c r="B268" s="3">
        <v>40</v>
      </c>
      <c r="C268" s="3">
        <v>1</v>
      </c>
      <c r="D268" s="3">
        <v>1</v>
      </c>
      <c r="E268" s="3">
        <v>1</v>
      </c>
      <c r="F268" s="3">
        <v>2</v>
      </c>
      <c r="G268" s="3">
        <v>5</v>
      </c>
      <c r="H268" s="3">
        <v>74.377421139999996</v>
      </c>
      <c r="I268" s="3">
        <v>16.76812396</v>
      </c>
      <c r="J268" s="3">
        <v>8.8544548980000002</v>
      </c>
      <c r="K268" s="3">
        <v>0</v>
      </c>
      <c r="L268" s="3">
        <v>0</v>
      </c>
      <c r="M268" s="3">
        <v>1.5</v>
      </c>
      <c r="N268" s="3">
        <v>0.25</v>
      </c>
      <c r="O268" s="3">
        <v>30</v>
      </c>
      <c r="P268" s="3">
        <v>0.5</v>
      </c>
      <c r="Q268" s="3">
        <v>0.4</v>
      </c>
      <c r="R268" s="3">
        <v>0</v>
      </c>
      <c r="S268" s="3">
        <v>120</v>
      </c>
      <c r="T268" s="3">
        <v>870</v>
      </c>
      <c r="U268" s="3" t="s">
        <v>24</v>
      </c>
      <c r="V268" s="3">
        <v>300</v>
      </c>
      <c r="W268" s="3" t="s">
        <v>24</v>
      </c>
      <c r="X268" s="3">
        <v>300</v>
      </c>
      <c r="Y268" s="1">
        <v>0.10752</v>
      </c>
      <c r="Z268" s="3">
        <f t="shared" si="15"/>
        <v>0.30478000000000005</v>
      </c>
      <c r="AA268" s="1">
        <v>0.50204000000000004</v>
      </c>
      <c r="AB268" s="3">
        <f t="shared" si="16"/>
        <v>0.75207999999999997</v>
      </c>
      <c r="AC268" s="1">
        <v>1.0021199999999999</v>
      </c>
      <c r="AD268" s="3">
        <f t="shared" si="17"/>
        <v>1.3022450000000001</v>
      </c>
      <c r="AE268" s="1">
        <v>1.6023700000000001</v>
      </c>
      <c r="AF268" s="3">
        <f t="shared" si="18"/>
        <v>1.9256150000000001</v>
      </c>
      <c r="AG268" s="1">
        <v>2.2488600000000001</v>
      </c>
      <c r="AH268" s="3">
        <f t="shared" si="19"/>
        <v>2.5586200000000003</v>
      </c>
      <c r="AI268" s="1">
        <v>2.8683800000000002</v>
      </c>
    </row>
    <row r="269" spans="1:35">
      <c r="A269" s="3" t="s">
        <v>82</v>
      </c>
      <c r="B269" s="3">
        <v>50</v>
      </c>
      <c r="C269" s="3">
        <v>1</v>
      </c>
      <c r="D269" s="3">
        <v>1</v>
      </c>
      <c r="E269" s="3">
        <v>1</v>
      </c>
      <c r="F269" s="3">
        <v>2</v>
      </c>
      <c r="G269" s="3">
        <v>5</v>
      </c>
      <c r="H269" s="3">
        <v>74.377421139999996</v>
      </c>
      <c r="I269" s="3">
        <v>16.76812396</v>
      </c>
      <c r="J269" s="3">
        <v>8.8544548980000002</v>
      </c>
      <c r="K269" s="3">
        <v>0</v>
      </c>
      <c r="L269" s="3">
        <v>0</v>
      </c>
      <c r="M269" s="3">
        <v>1.5</v>
      </c>
      <c r="N269" s="3">
        <v>0.25</v>
      </c>
      <c r="O269" s="3">
        <v>30</v>
      </c>
      <c r="P269" s="3">
        <v>0.5</v>
      </c>
      <c r="Q269" s="3">
        <v>0.4</v>
      </c>
      <c r="R269" s="3">
        <v>0</v>
      </c>
      <c r="S269" s="3">
        <v>120</v>
      </c>
      <c r="T269" s="3">
        <v>870</v>
      </c>
      <c r="U269" s="3" t="s">
        <v>26</v>
      </c>
      <c r="V269" s="3">
        <v>300</v>
      </c>
      <c r="W269" s="3" t="s">
        <v>27</v>
      </c>
      <c r="X269" s="3">
        <v>300</v>
      </c>
      <c r="Y269" s="1">
        <v>0.18997</v>
      </c>
      <c r="Z269" s="3">
        <f t="shared" si="15"/>
        <v>0.41881999999999997</v>
      </c>
      <c r="AA269" s="1">
        <v>0.64766999999999997</v>
      </c>
      <c r="AB269" s="3">
        <f t="shared" si="16"/>
        <v>0.92429499999999998</v>
      </c>
      <c r="AC269" s="1">
        <v>1.20092</v>
      </c>
      <c r="AD269" s="3">
        <f t="shared" si="17"/>
        <v>1.5442</v>
      </c>
      <c r="AE269" s="1">
        <v>1.88748</v>
      </c>
      <c r="AF269" s="3">
        <f t="shared" si="18"/>
        <v>2.2423099999999998</v>
      </c>
      <c r="AG269" s="1">
        <v>2.59714</v>
      </c>
      <c r="AH269" s="3">
        <f t="shared" si="19"/>
        <v>2.935025</v>
      </c>
      <c r="AI269" s="1">
        <v>3.27291</v>
      </c>
    </row>
    <row r="270" spans="1:35">
      <c r="A270" s="3" t="s">
        <v>82</v>
      </c>
      <c r="B270" s="3">
        <v>60</v>
      </c>
      <c r="C270" s="3">
        <v>1</v>
      </c>
      <c r="D270" s="3">
        <v>1</v>
      </c>
      <c r="E270" s="3">
        <v>1</v>
      </c>
      <c r="F270" s="3">
        <v>2</v>
      </c>
      <c r="G270" s="3">
        <v>5</v>
      </c>
      <c r="H270" s="3">
        <v>74.377421139999996</v>
      </c>
      <c r="I270" s="3">
        <v>16.76812396</v>
      </c>
      <c r="J270" s="3">
        <v>8.8544548980000002</v>
      </c>
      <c r="K270" s="3">
        <v>0</v>
      </c>
      <c r="L270" s="3">
        <v>0</v>
      </c>
      <c r="M270" s="3">
        <v>1.5</v>
      </c>
      <c r="N270" s="3">
        <v>0.25</v>
      </c>
      <c r="O270" s="3">
        <v>30</v>
      </c>
      <c r="P270" s="3">
        <v>0.5</v>
      </c>
      <c r="Q270" s="3">
        <v>0.4</v>
      </c>
      <c r="R270" s="3">
        <v>0</v>
      </c>
      <c r="S270" s="3">
        <v>120</v>
      </c>
      <c r="T270" s="3">
        <v>870</v>
      </c>
      <c r="U270" s="3" t="s">
        <v>26</v>
      </c>
      <c r="V270" s="3">
        <v>300</v>
      </c>
      <c r="W270" s="3" t="s">
        <v>27</v>
      </c>
      <c r="X270" s="3">
        <v>300</v>
      </c>
      <c r="Y270" s="1">
        <v>0.25181999999999999</v>
      </c>
      <c r="Z270" s="3">
        <f t="shared" si="15"/>
        <v>0.52286999999999995</v>
      </c>
      <c r="AA270" s="1">
        <v>0.79391999999999996</v>
      </c>
      <c r="AB270" s="3">
        <f t="shared" si="16"/>
        <v>1.1177999999999999</v>
      </c>
      <c r="AC270" s="1">
        <v>1.4416800000000001</v>
      </c>
      <c r="AD270" s="3">
        <f t="shared" si="17"/>
        <v>1.79006</v>
      </c>
      <c r="AE270" s="1">
        <v>2.1384400000000001</v>
      </c>
      <c r="AF270" s="3">
        <f t="shared" si="18"/>
        <v>2.5362100000000001</v>
      </c>
      <c r="AG270" s="1">
        <v>2.93398</v>
      </c>
      <c r="AH270" s="3">
        <f t="shared" si="19"/>
        <v>3.3152850000000003</v>
      </c>
      <c r="AI270" s="1">
        <v>3.69659</v>
      </c>
    </row>
    <row r="271" spans="1:35">
      <c r="A271" s="3" t="s">
        <v>82</v>
      </c>
      <c r="B271" s="3">
        <v>70</v>
      </c>
      <c r="C271" s="3">
        <v>1</v>
      </c>
      <c r="D271" s="3">
        <v>1</v>
      </c>
      <c r="E271" s="3">
        <v>1</v>
      </c>
      <c r="F271" s="3">
        <v>2</v>
      </c>
      <c r="G271" s="3">
        <v>5</v>
      </c>
      <c r="H271" s="3">
        <v>74.377421139999996</v>
      </c>
      <c r="I271" s="3">
        <v>16.76812396</v>
      </c>
      <c r="J271" s="3">
        <v>8.8544548980000002</v>
      </c>
      <c r="K271" s="3">
        <v>0</v>
      </c>
      <c r="L271" s="3">
        <v>0</v>
      </c>
      <c r="M271" s="3">
        <v>1.5</v>
      </c>
      <c r="N271" s="3">
        <v>0.25</v>
      </c>
      <c r="O271" s="3">
        <v>30</v>
      </c>
      <c r="P271" s="3">
        <v>0.5</v>
      </c>
      <c r="Q271" s="3">
        <v>0.4</v>
      </c>
      <c r="R271" s="3">
        <v>0</v>
      </c>
      <c r="S271" s="3">
        <v>120</v>
      </c>
      <c r="T271" s="3">
        <v>870</v>
      </c>
      <c r="U271" s="3" t="s">
        <v>26</v>
      </c>
      <c r="V271" s="3">
        <v>300</v>
      </c>
      <c r="W271" s="3" t="s">
        <v>27</v>
      </c>
      <c r="X271" s="3">
        <v>300</v>
      </c>
      <c r="Y271" s="1">
        <v>0.35564000000000001</v>
      </c>
      <c r="Z271" s="3">
        <f t="shared" si="15"/>
        <v>0.66732500000000006</v>
      </c>
      <c r="AA271" s="1">
        <v>0.97901000000000005</v>
      </c>
      <c r="AB271" s="3">
        <f t="shared" si="16"/>
        <v>1.3253650000000001</v>
      </c>
      <c r="AC271" s="1">
        <v>1.6717200000000001</v>
      </c>
      <c r="AD271" s="3">
        <f t="shared" si="17"/>
        <v>2.0546800000000003</v>
      </c>
      <c r="AE271" s="1">
        <v>2.43764</v>
      </c>
      <c r="AF271" s="3">
        <f t="shared" si="18"/>
        <v>2.8602850000000002</v>
      </c>
      <c r="AG271" s="1">
        <v>3.2829299999999999</v>
      </c>
      <c r="AH271" s="3">
        <f t="shared" si="19"/>
        <v>3.6739800000000002</v>
      </c>
      <c r="AI271" s="1">
        <v>4.0650300000000001</v>
      </c>
    </row>
    <row r="272" spans="1:35">
      <c r="A272" s="3" t="s">
        <v>82</v>
      </c>
      <c r="B272" s="3">
        <v>80</v>
      </c>
      <c r="C272" s="3">
        <v>1</v>
      </c>
      <c r="D272" s="3">
        <v>1</v>
      </c>
      <c r="E272" s="3">
        <v>1</v>
      </c>
      <c r="F272" s="3">
        <v>2</v>
      </c>
      <c r="G272" s="3">
        <v>5</v>
      </c>
      <c r="H272" s="3">
        <v>74.377421139999996</v>
      </c>
      <c r="I272" s="3">
        <v>16.76812396</v>
      </c>
      <c r="J272" s="3">
        <v>8.8544548980000002</v>
      </c>
      <c r="K272" s="3">
        <v>0</v>
      </c>
      <c r="L272" s="3">
        <v>0</v>
      </c>
      <c r="M272" s="3">
        <v>1.5</v>
      </c>
      <c r="N272" s="3">
        <v>0.25</v>
      </c>
      <c r="O272" s="3">
        <v>30</v>
      </c>
      <c r="P272" s="3">
        <v>0.5</v>
      </c>
      <c r="Q272" s="3">
        <v>0.4</v>
      </c>
      <c r="R272" s="3">
        <v>0</v>
      </c>
      <c r="S272" s="3">
        <v>120</v>
      </c>
      <c r="T272" s="3">
        <v>870</v>
      </c>
      <c r="U272" s="3" t="s">
        <v>26</v>
      </c>
      <c r="V272" s="3">
        <v>300</v>
      </c>
      <c r="W272" s="3" t="s">
        <v>27</v>
      </c>
      <c r="X272" s="3">
        <v>300</v>
      </c>
      <c r="Y272" s="1">
        <v>0.50143000000000004</v>
      </c>
      <c r="Z272" s="3">
        <f t="shared" si="15"/>
        <v>0.81689000000000001</v>
      </c>
      <c r="AA272" s="1">
        <v>1.13235</v>
      </c>
      <c r="AB272" s="3">
        <f t="shared" si="16"/>
        <v>1.5155699999999999</v>
      </c>
      <c r="AC272" s="1">
        <v>1.89879</v>
      </c>
      <c r="AD272" s="3">
        <f t="shared" si="17"/>
        <v>2.29962</v>
      </c>
      <c r="AE272" s="1">
        <v>2.70045</v>
      </c>
      <c r="AF272" s="3">
        <f t="shared" si="18"/>
        <v>3.1525799999999999</v>
      </c>
      <c r="AG272" s="1">
        <v>3.6047099999999999</v>
      </c>
      <c r="AH272" s="3">
        <f t="shared" si="19"/>
        <v>4.043825</v>
      </c>
      <c r="AI272" s="1">
        <v>4.4829400000000001</v>
      </c>
    </row>
    <row r="273" spans="1:35">
      <c r="A273" s="3" t="s">
        <v>82</v>
      </c>
      <c r="B273" s="3">
        <v>90</v>
      </c>
      <c r="C273" s="3">
        <v>1</v>
      </c>
      <c r="D273" s="3">
        <v>1</v>
      </c>
      <c r="E273" s="3">
        <v>1</v>
      </c>
      <c r="F273" s="3">
        <v>2</v>
      </c>
      <c r="G273" s="3">
        <v>5</v>
      </c>
      <c r="H273" s="3">
        <v>74.377421139999996</v>
      </c>
      <c r="I273" s="3">
        <v>16.76812396</v>
      </c>
      <c r="J273" s="3">
        <v>8.8544548980000002</v>
      </c>
      <c r="K273" s="3">
        <v>0</v>
      </c>
      <c r="L273" s="3">
        <v>0</v>
      </c>
      <c r="M273" s="3">
        <v>1.5</v>
      </c>
      <c r="N273" s="3">
        <v>0.25</v>
      </c>
      <c r="O273" s="3">
        <v>30</v>
      </c>
      <c r="P273" s="3">
        <v>0.5</v>
      </c>
      <c r="Q273" s="3">
        <v>0.4</v>
      </c>
      <c r="R273" s="3">
        <v>0</v>
      </c>
      <c r="S273" s="3">
        <v>120</v>
      </c>
      <c r="T273" s="3">
        <v>870</v>
      </c>
      <c r="U273" s="3" t="s">
        <v>26</v>
      </c>
      <c r="V273" s="3">
        <v>300</v>
      </c>
      <c r="W273" s="3" t="s">
        <v>27</v>
      </c>
      <c r="X273" s="3">
        <v>300</v>
      </c>
      <c r="Y273" s="1">
        <v>0.69208000000000003</v>
      </c>
      <c r="Z273" s="3">
        <f t="shared" si="15"/>
        <v>1.0274450000000002</v>
      </c>
      <c r="AA273" s="1">
        <v>1.3628100000000001</v>
      </c>
      <c r="AB273" s="3">
        <f t="shared" si="16"/>
        <v>1.75407</v>
      </c>
      <c r="AC273" s="1">
        <v>2.14533</v>
      </c>
      <c r="AD273" s="3">
        <f t="shared" si="17"/>
        <v>2.569515</v>
      </c>
      <c r="AE273" s="1">
        <v>2.9937</v>
      </c>
      <c r="AF273" s="3">
        <f t="shared" si="18"/>
        <v>3.4274550000000001</v>
      </c>
      <c r="AG273" s="1">
        <v>3.8612099999999998</v>
      </c>
      <c r="AH273" s="3">
        <f t="shared" si="19"/>
        <v>4.3669399999999996</v>
      </c>
      <c r="AI273" s="1">
        <v>4.8726700000000003</v>
      </c>
    </row>
    <row r="274" spans="1:35">
      <c r="A274" s="3" t="s">
        <v>82</v>
      </c>
      <c r="B274" s="3">
        <v>90</v>
      </c>
      <c r="C274" s="3">
        <v>1</v>
      </c>
      <c r="D274" s="3">
        <v>1</v>
      </c>
      <c r="E274" s="3">
        <v>1</v>
      </c>
      <c r="F274" s="3">
        <v>2</v>
      </c>
      <c r="G274" s="3">
        <v>5</v>
      </c>
      <c r="H274" s="3">
        <v>74.377421139999996</v>
      </c>
      <c r="I274" s="3">
        <v>16.76812396</v>
      </c>
      <c r="J274" s="3">
        <v>8.8544548980000002</v>
      </c>
      <c r="K274" s="3">
        <v>0</v>
      </c>
      <c r="L274" s="3">
        <v>0</v>
      </c>
      <c r="M274" s="3">
        <v>1.5</v>
      </c>
      <c r="N274" s="3">
        <v>0.25</v>
      </c>
      <c r="O274" s="3">
        <v>30</v>
      </c>
      <c r="P274" s="3">
        <v>0.5</v>
      </c>
      <c r="Q274" s="3">
        <v>0.4</v>
      </c>
      <c r="R274" s="3">
        <v>0</v>
      </c>
      <c r="S274" s="3">
        <v>125</v>
      </c>
      <c r="T274" s="3">
        <v>1100</v>
      </c>
      <c r="U274" s="3" t="s">
        <v>26</v>
      </c>
      <c r="V274" s="3">
        <v>300</v>
      </c>
      <c r="W274" s="3" t="s">
        <v>27</v>
      </c>
      <c r="X274" s="3">
        <v>300</v>
      </c>
      <c r="Y274" s="1">
        <v>0.61104000000000003</v>
      </c>
      <c r="Z274" s="3">
        <f t="shared" si="15"/>
        <v>0.90847500000000003</v>
      </c>
      <c r="AA274" s="1">
        <v>1.20591</v>
      </c>
      <c r="AB274" s="3">
        <f t="shared" si="16"/>
        <v>1.5523549999999999</v>
      </c>
      <c r="AC274" s="1">
        <v>1.8988</v>
      </c>
      <c r="AD274" s="3">
        <f t="shared" si="17"/>
        <v>2.2817799999999999</v>
      </c>
      <c r="AE274" s="1">
        <v>2.6647599999999998</v>
      </c>
      <c r="AF274" s="3">
        <f t="shared" si="18"/>
        <v>3.1052749999999998</v>
      </c>
      <c r="AG274" s="1">
        <v>3.5457900000000002</v>
      </c>
      <c r="AH274" s="3">
        <f t="shared" si="19"/>
        <v>3.986005</v>
      </c>
      <c r="AI274" s="1">
        <v>4.4262199999999998</v>
      </c>
    </row>
    <row r="275" spans="1:35">
      <c r="A275" s="3" t="s">
        <v>83</v>
      </c>
      <c r="B275" s="3">
        <v>80</v>
      </c>
      <c r="C275" s="3">
        <v>1</v>
      </c>
      <c r="D275" s="3">
        <v>1</v>
      </c>
      <c r="E275" s="3">
        <v>1</v>
      </c>
      <c r="F275" s="3">
        <v>6</v>
      </c>
      <c r="G275" s="3">
        <v>1</v>
      </c>
      <c r="H275" s="3">
        <v>100</v>
      </c>
      <c r="I275" s="3">
        <v>0</v>
      </c>
      <c r="J275" s="3">
        <v>0</v>
      </c>
      <c r="K275" s="3">
        <v>0</v>
      </c>
      <c r="L275" s="3">
        <v>0</v>
      </c>
      <c r="M275" s="3">
        <v>2</v>
      </c>
      <c r="N275" s="3">
        <v>0.25</v>
      </c>
      <c r="O275" s="3">
        <v>0</v>
      </c>
      <c r="P275" s="3">
        <v>0.5</v>
      </c>
      <c r="Q275" s="3">
        <v>0</v>
      </c>
      <c r="R275" s="3">
        <v>0</v>
      </c>
      <c r="S275" s="3">
        <v>125</v>
      </c>
      <c r="T275" s="3">
        <v>1100</v>
      </c>
      <c r="U275" s="3" t="s">
        <v>26</v>
      </c>
      <c r="V275" s="3">
        <v>300</v>
      </c>
      <c r="W275" s="3" t="s">
        <v>27</v>
      </c>
      <c r="X275" s="3">
        <v>300</v>
      </c>
      <c r="Y275" s="1">
        <v>7.1900000000000002E-3</v>
      </c>
      <c r="Z275" s="3">
        <f t="shared" si="15"/>
        <v>2.3895E-2</v>
      </c>
      <c r="AA275" s="1">
        <v>4.0599999999999997E-2</v>
      </c>
      <c r="AB275" s="3">
        <f t="shared" si="16"/>
        <v>0.102765</v>
      </c>
      <c r="AC275" s="1">
        <v>0.16492999999999999</v>
      </c>
      <c r="AD275" s="3">
        <f t="shared" si="17"/>
        <v>0.27011999999999997</v>
      </c>
      <c r="AE275" s="1">
        <v>0.37530999999999998</v>
      </c>
      <c r="AF275" s="3">
        <f t="shared" si="18"/>
        <v>0.51181999999999994</v>
      </c>
      <c r="AG275" s="1">
        <v>0.64832999999999996</v>
      </c>
      <c r="AH275" s="3">
        <f t="shared" si="19"/>
        <v>0.79064000000000001</v>
      </c>
      <c r="AI275" s="1">
        <v>0.93294999999999995</v>
      </c>
    </row>
    <row r="276" spans="1:35">
      <c r="A276" s="3" t="s">
        <v>83</v>
      </c>
      <c r="B276" s="3">
        <v>80</v>
      </c>
      <c r="C276" s="3">
        <v>1</v>
      </c>
      <c r="D276" s="3">
        <v>1</v>
      </c>
      <c r="E276" s="3">
        <v>1</v>
      </c>
      <c r="F276" s="3">
        <v>6</v>
      </c>
      <c r="G276" s="3">
        <v>1</v>
      </c>
      <c r="H276" s="3">
        <v>100</v>
      </c>
      <c r="I276" s="3">
        <v>0</v>
      </c>
      <c r="J276" s="3">
        <v>0</v>
      </c>
      <c r="K276" s="3">
        <v>0</v>
      </c>
      <c r="L276" s="3">
        <v>0</v>
      </c>
      <c r="M276" s="3">
        <v>2</v>
      </c>
      <c r="N276" s="3">
        <v>0.25</v>
      </c>
      <c r="O276" s="3">
        <v>0</v>
      </c>
      <c r="P276" s="3">
        <v>0.5</v>
      </c>
      <c r="Q276" s="3">
        <v>0</v>
      </c>
      <c r="R276" s="3">
        <v>0</v>
      </c>
      <c r="S276" s="3">
        <v>125</v>
      </c>
      <c r="T276" s="3">
        <v>1100</v>
      </c>
      <c r="U276" s="3" t="s">
        <v>26</v>
      </c>
      <c r="V276" s="3">
        <v>300</v>
      </c>
      <c r="W276" s="3" t="s">
        <v>27</v>
      </c>
      <c r="X276" s="3">
        <v>300</v>
      </c>
      <c r="Y276" s="1">
        <v>1.23E-2</v>
      </c>
      <c r="Z276" s="3">
        <f t="shared" si="15"/>
        <v>5.2080000000000001E-2</v>
      </c>
      <c r="AA276" s="1">
        <v>9.1859999999999997E-2</v>
      </c>
      <c r="AB276" s="3">
        <f t="shared" si="16"/>
        <v>0.17838000000000001</v>
      </c>
      <c r="AC276" s="1">
        <v>0.26490000000000002</v>
      </c>
      <c r="AD276" s="3">
        <f t="shared" si="17"/>
        <v>0.39190000000000003</v>
      </c>
      <c r="AE276" s="1">
        <v>0.51890000000000003</v>
      </c>
      <c r="AF276" s="3">
        <f t="shared" si="18"/>
        <v>0.66051000000000004</v>
      </c>
      <c r="AG276" s="1">
        <v>0.80212000000000006</v>
      </c>
      <c r="AH276" s="3">
        <f t="shared" si="19"/>
        <v>0.93932499999999997</v>
      </c>
      <c r="AI276" s="1">
        <v>1.07653</v>
      </c>
    </row>
    <row r="277" spans="1:35">
      <c r="A277" s="3" t="s">
        <v>83</v>
      </c>
      <c r="B277" s="3">
        <v>80</v>
      </c>
      <c r="C277" s="3">
        <v>1</v>
      </c>
      <c r="D277" s="3">
        <v>1</v>
      </c>
      <c r="E277" s="3">
        <v>1</v>
      </c>
      <c r="F277" s="3">
        <v>6</v>
      </c>
      <c r="G277" s="3">
        <v>1</v>
      </c>
      <c r="H277" s="3">
        <v>100</v>
      </c>
      <c r="I277" s="3">
        <v>0</v>
      </c>
      <c r="J277" s="3">
        <v>0</v>
      </c>
      <c r="K277" s="3">
        <v>0</v>
      </c>
      <c r="L277" s="3">
        <v>0</v>
      </c>
      <c r="M277" s="3">
        <v>2</v>
      </c>
      <c r="N277" s="3">
        <v>0.25</v>
      </c>
      <c r="O277" s="3">
        <v>0</v>
      </c>
      <c r="P277" s="3">
        <v>0.5</v>
      </c>
      <c r="Q277" s="3">
        <v>0</v>
      </c>
      <c r="R277" s="3">
        <v>0</v>
      </c>
      <c r="S277" s="3">
        <v>125</v>
      </c>
      <c r="T277" s="3">
        <v>1100</v>
      </c>
      <c r="U277" s="3" t="s">
        <v>26</v>
      </c>
      <c r="V277" s="3">
        <v>300</v>
      </c>
      <c r="W277" s="3" t="s">
        <v>27</v>
      </c>
      <c r="X277" s="3">
        <v>300</v>
      </c>
      <c r="Y277" s="1">
        <v>2.3890000000000002E-2</v>
      </c>
      <c r="Z277" s="3">
        <f t="shared" si="15"/>
        <v>6.4949999999999994E-2</v>
      </c>
      <c r="AA277" s="1">
        <v>0.10600999999999999</v>
      </c>
      <c r="AB277" s="3">
        <f t="shared" si="16"/>
        <v>0.19322500000000001</v>
      </c>
      <c r="AC277" s="1">
        <v>0.28044000000000002</v>
      </c>
      <c r="AD277" s="3">
        <f t="shared" si="17"/>
        <v>0.41056999999999999</v>
      </c>
      <c r="AE277" s="1">
        <v>0.54069999999999996</v>
      </c>
      <c r="AF277" s="3">
        <f t="shared" si="18"/>
        <v>0.69774000000000003</v>
      </c>
      <c r="AG277" s="1">
        <v>0.85477999999999998</v>
      </c>
      <c r="AH277" s="3">
        <f t="shared" si="19"/>
        <v>0.99906000000000006</v>
      </c>
      <c r="AI277" s="1">
        <v>1.14334</v>
      </c>
    </row>
    <row r="278" spans="1:35">
      <c r="A278" s="3" t="s">
        <v>83</v>
      </c>
      <c r="B278" s="3">
        <v>80</v>
      </c>
      <c r="C278" s="3">
        <v>1</v>
      </c>
      <c r="D278" s="3">
        <v>1</v>
      </c>
      <c r="E278" s="3">
        <v>1</v>
      </c>
      <c r="F278" s="3">
        <v>6</v>
      </c>
      <c r="G278" s="3">
        <v>1</v>
      </c>
      <c r="H278" s="3">
        <v>100</v>
      </c>
      <c r="I278" s="3">
        <v>0</v>
      </c>
      <c r="J278" s="3">
        <v>0</v>
      </c>
      <c r="K278" s="3">
        <v>0</v>
      </c>
      <c r="L278" s="3">
        <v>0</v>
      </c>
      <c r="M278" s="3">
        <v>2</v>
      </c>
      <c r="N278" s="3">
        <v>0.25</v>
      </c>
      <c r="O278" s="3">
        <v>20</v>
      </c>
      <c r="P278" s="3">
        <v>0.5</v>
      </c>
      <c r="Q278" s="3">
        <v>0.5</v>
      </c>
      <c r="R278" s="3">
        <v>0</v>
      </c>
      <c r="S278" s="3">
        <v>125</v>
      </c>
      <c r="T278" s="3">
        <v>1100</v>
      </c>
      <c r="U278" s="3" t="s">
        <v>26</v>
      </c>
      <c r="V278" s="3">
        <v>300</v>
      </c>
      <c r="W278" s="3" t="s">
        <v>27</v>
      </c>
      <c r="X278" s="3">
        <v>300</v>
      </c>
      <c r="Y278" s="1">
        <v>0.31756000000000001</v>
      </c>
      <c r="Z278" s="3">
        <f t="shared" si="15"/>
        <v>0.47587000000000002</v>
      </c>
      <c r="AA278" s="1">
        <v>0.63417999999999997</v>
      </c>
      <c r="AB278" s="3">
        <f t="shared" si="16"/>
        <v>0.77590999999999999</v>
      </c>
      <c r="AC278" s="1">
        <v>0.91764000000000001</v>
      </c>
      <c r="AD278" s="3">
        <f t="shared" si="17"/>
        <v>1.04139</v>
      </c>
      <c r="AE278" s="1">
        <v>1.1651400000000001</v>
      </c>
      <c r="AF278" s="3">
        <f t="shared" si="18"/>
        <v>1.2888899999999999</v>
      </c>
      <c r="AG278" s="1">
        <v>1.4126399999999999</v>
      </c>
      <c r="AH278" s="3">
        <f t="shared" si="19"/>
        <v>1.5363899999999999</v>
      </c>
      <c r="AI278" s="1">
        <v>1.6601399999999999</v>
      </c>
    </row>
    <row r="279" spans="1:35">
      <c r="A279" s="3" t="s">
        <v>84</v>
      </c>
      <c r="B279" s="3">
        <v>80</v>
      </c>
      <c r="C279" s="3">
        <v>3</v>
      </c>
      <c r="D279" s="3">
        <v>3</v>
      </c>
      <c r="E279" s="3">
        <v>3</v>
      </c>
      <c r="F279" s="3">
        <v>500</v>
      </c>
      <c r="G279" s="3">
        <v>29.16</v>
      </c>
      <c r="H279" s="3">
        <v>85.529157670000004</v>
      </c>
      <c r="I279" s="3">
        <v>0</v>
      </c>
      <c r="J279" s="3">
        <v>14.47084233</v>
      </c>
      <c r="K279" s="3">
        <v>0</v>
      </c>
      <c r="L279" s="3">
        <v>0</v>
      </c>
      <c r="M279" s="3">
        <v>2.0299999999999998</v>
      </c>
      <c r="N279" s="3">
        <v>0.25</v>
      </c>
      <c r="O279" s="3">
        <v>100</v>
      </c>
      <c r="P279" s="3">
        <v>0.5</v>
      </c>
      <c r="Q279" s="3">
        <v>1.05</v>
      </c>
      <c r="R279" s="3">
        <v>0</v>
      </c>
      <c r="S279" s="3">
        <v>79.5</v>
      </c>
      <c r="T279" s="3">
        <v>869.56521740000005</v>
      </c>
      <c r="U279" s="3" t="s">
        <v>26</v>
      </c>
      <c r="V279" s="3">
        <v>300</v>
      </c>
      <c r="W279" s="3" t="s">
        <v>27</v>
      </c>
      <c r="X279" s="3">
        <v>300</v>
      </c>
      <c r="Y279" s="1">
        <v>0.1167</v>
      </c>
      <c r="Z279" s="3">
        <f t="shared" si="15"/>
        <v>0.24056499999999997</v>
      </c>
      <c r="AA279" s="1">
        <v>0.36442999999999998</v>
      </c>
      <c r="AB279" s="3">
        <f t="shared" si="16"/>
        <v>0.44435499999999994</v>
      </c>
      <c r="AC279" s="1">
        <v>0.52427999999999997</v>
      </c>
      <c r="AD279" s="3">
        <f t="shared" si="17"/>
        <v>0.57989000000000002</v>
      </c>
      <c r="AE279" s="1">
        <v>0.63549999999999995</v>
      </c>
      <c r="AF279" s="3">
        <f t="shared" si="18"/>
        <v>0.71032999999999991</v>
      </c>
      <c r="AG279" s="1">
        <v>0.78515999999999997</v>
      </c>
      <c r="AH279" s="3">
        <f t="shared" si="19"/>
        <v>0.85999000000000003</v>
      </c>
      <c r="AI279" s="1">
        <v>0.93481999999999998</v>
      </c>
    </row>
    <row r="280" spans="1:35">
      <c r="A280" s="3" t="s">
        <v>84</v>
      </c>
      <c r="B280" s="3">
        <v>80</v>
      </c>
      <c r="C280" s="3">
        <v>3</v>
      </c>
      <c r="D280" s="3">
        <v>3</v>
      </c>
      <c r="E280" s="3">
        <v>3</v>
      </c>
      <c r="F280" s="3">
        <v>500</v>
      </c>
      <c r="G280" s="3">
        <v>29.16</v>
      </c>
      <c r="H280" s="3">
        <v>85.529157670000004</v>
      </c>
      <c r="I280" s="3">
        <v>0</v>
      </c>
      <c r="J280" s="3">
        <v>14.47084233</v>
      </c>
      <c r="K280" s="3">
        <v>0</v>
      </c>
      <c r="L280" s="3">
        <v>0</v>
      </c>
      <c r="M280" s="3">
        <v>2.0299999999999998</v>
      </c>
      <c r="N280" s="3">
        <v>0.25</v>
      </c>
      <c r="O280" s="3">
        <v>100</v>
      </c>
      <c r="P280" s="3">
        <v>0.5</v>
      </c>
      <c r="Q280" s="3">
        <v>1.05</v>
      </c>
      <c r="R280" s="3">
        <v>0</v>
      </c>
      <c r="S280" s="3">
        <v>125</v>
      </c>
      <c r="T280" s="3">
        <v>1100</v>
      </c>
      <c r="U280" s="3" t="s">
        <v>26</v>
      </c>
      <c r="V280" s="3">
        <v>300</v>
      </c>
      <c r="W280" s="3" t="s">
        <v>27</v>
      </c>
      <c r="X280" s="3">
        <v>300</v>
      </c>
      <c r="Y280" s="1">
        <v>9.1389999999999999E-2</v>
      </c>
      <c r="Z280" s="3">
        <f t="shared" si="15"/>
        <v>0.20701999999999998</v>
      </c>
      <c r="AA280" s="1">
        <v>0.32264999999999999</v>
      </c>
      <c r="AB280" s="3">
        <f t="shared" si="16"/>
        <v>0.45710499999999998</v>
      </c>
      <c r="AC280" s="1">
        <v>0.59155999999999997</v>
      </c>
      <c r="AD280" s="3">
        <f t="shared" si="17"/>
        <v>0.73425499999999999</v>
      </c>
      <c r="AE280" s="1">
        <v>0.87695000000000001</v>
      </c>
      <c r="AF280" s="3">
        <f t="shared" si="18"/>
        <v>1.002775</v>
      </c>
      <c r="AG280" s="1">
        <v>1.1286</v>
      </c>
      <c r="AH280" s="3">
        <f t="shared" si="19"/>
        <v>1.2544249999999999</v>
      </c>
      <c r="AI280" s="1">
        <v>1.38025</v>
      </c>
    </row>
    <row r="281" spans="1:35">
      <c r="A281" s="3" t="s">
        <v>85</v>
      </c>
      <c r="B281" s="3">
        <v>80</v>
      </c>
      <c r="C281" s="3">
        <v>1</v>
      </c>
      <c r="D281" s="3">
        <v>1</v>
      </c>
      <c r="E281" s="3">
        <v>1</v>
      </c>
      <c r="F281" s="3">
        <v>3</v>
      </c>
      <c r="G281" s="3">
        <v>1</v>
      </c>
      <c r="H281" s="3">
        <v>85.73</v>
      </c>
      <c r="I281" s="3">
        <v>0</v>
      </c>
      <c r="J281" s="3">
        <v>14.27</v>
      </c>
      <c r="K281" s="3">
        <v>0</v>
      </c>
      <c r="L281" s="3">
        <v>0</v>
      </c>
      <c r="M281" s="3">
        <v>0.85729999999999995</v>
      </c>
      <c r="N281" s="3">
        <v>0.25</v>
      </c>
      <c r="O281" s="3">
        <v>40</v>
      </c>
      <c r="P281" s="3">
        <v>0.5</v>
      </c>
      <c r="Q281" s="3">
        <v>0.2</v>
      </c>
      <c r="R281" s="3">
        <v>0</v>
      </c>
      <c r="S281" s="3">
        <v>50</v>
      </c>
      <c r="T281" s="3">
        <v>1100</v>
      </c>
      <c r="U281" s="3" t="s">
        <v>26</v>
      </c>
      <c r="V281" s="3">
        <v>300</v>
      </c>
      <c r="W281" s="3" t="s">
        <v>27</v>
      </c>
      <c r="X281" s="3">
        <v>300</v>
      </c>
      <c r="Y281" s="1">
        <v>5.5030000000000003E-2</v>
      </c>
      <c r="Z281" s="3">
        <f t="shared" si="15"/>
        <v>0.33962500000000001</v>
      </c>
      <c r="AA281" s="1">
        <v>0.62422</v>
      </c>
      <c r="AB281" s="3">
        <f t="shared" si="16"/>
        <v>1.1033300000000001</v>
      </c>
      <c r="AC281" s="1">
        <v>1.5824400000000001</v>
      </c>
      <c r="AD281" s="3">
        <f t="shared" si="17"/>
        <v>2.0142350000000002</v>
      </c>
      <c r="AE281" s="1">
        <v>2.4460299999999999</v>
      </c>
      <c r="AF281" s="3">
        <f t="shared" si="18"/>
        <v>2.8778249999999996</v>
      </c>
      <c r="AG281" s="1">
        <v>3.3096199999999998</v>
      </c>
      <c r="AH281" s="3">
        <f t="shared" si="19"/>
        <v>3.7414149999999999</v>
      </c>
      <c r="AI281" s="1">
        <v>4.1732100000000001</v>
      </c>
    </row>
    <row r="282" spans="1:35">
      <c r="A282" s="3" t="s">
        <v>85</v>
      </c>
      <c r="B282" s="3">
        <v>80</v>
      </c>
      <c r="C282" s="3">
        <v>1</v>
      </c>
      <c r="D282" s="3">
        <v>1</v>
      </c>
      <c r="E282" s="3">
        <v>1</v>
      </c>
      <c r="F282" s="3">
        <v>3</v>
      </c>
      <c r="G282" s="3">
        <v>1</v>
      </c>
      <c r="H282" s="3">
        <v>64.11</v>
      </c>
      <c r="I282" s="3">
        <v>0</v>
      </c>
      <c r="J282" s="3">
        <v>16.02</v>
      </c>
      <c r="K282" s="3">
        <v>0</v>
      </c>
      <c r="L282" s="3">
        <v>1</v>
      </c>
      <c r="M282" s="3">
        <v>0.6411</v>
      </c>
      <c r="N282" s="3">
        <v>0.25</v>
      </c>
      <c r="O282" s="3">
        <v>40</v>
      </c>
      <c r="P282" s="3">
        <v>0.5</v>
      </c>
      <c r="Q282" s="3">
        <v>0.2</v>
      </c>
      <c r="R282" s="3">
        <v>0</v>
      </c>
      <c r="S282" s="3">
        <v>50</v>
      </c>
      <c r="T282" s="3">
        <v>1100</v>
      </c>
      <c r="U282" s="3" t="s">
        <v>24</v>
      </c>
      <c r="V282" s="3">
        <v>370</v>
      </c>
      <c r="W282" s="3" t="s">
        <v>24</v>
      </c>
      <c r="X282" s="3">
        <v>370</v>
      </c>
      <c r="Y282" s="1">
        <v>0.15587000000000001</v>
      </c>
      <c r="Z282" s="3">
        <f t="shared" si="15"/>
        <v>0.58264499999999997</v>
      </c>
      <c r="AA282" s="1">
        <v>1.00942</v>
      </c>
      <c r="AB282" s="3">
        <f t="shared" si="16"/>
        <v>1.515055</v>
      </c>
      <c r="AC282" s="1">
        <v>2.0206900000000001</v>
      </c>
      <c r="AD282" s="3">
        <f t="shared" si="17"/>
        <v>2.5597750000000001</v>
      </c>
      <c r="AE282" s="1">
        <v>3.0988600000000002</v>
      </c>
      <c r="AF282" s="3">
        <f t="shared" si="18"/>
        <v>3.6379450000000002</v>
      </c>
      <c r="AG282" s="1">
        <v>4.1770300000000002</v>
      </c>
      <c r="AH282" s="3">
        <f t="shared" si="19"/>
        <v>4.7161150000000003</v>
      </c>
      <c r="AI282" s="1">
        <v>5.2552000000000003</v>
      </c>
    </row>
    <row r="283" spans="1:35">
      <c r="A283" s="3" t="s">
        <v>85</v>
      </c>
      <c r="B283" s="3">
        <v>80</v>
      </c>
      <c r="C283" s="3">
        <v>1</v>
      </c>
      <c r="D283" s="3">
        <v>1</v>
      </c>
      <c r="E283" s="3">
        <v>1</v>
      </c>
      <c r="F283" s="3">
        <v>3</v>
      </c>
      <c r="G283" s="3">
        <v>1</v>
      </c>
      <c r="H283" s="3">
        <v>36.5</v>
      </c>
      <c r="I283" s="3">
        <v>0</v>
      </c>
      <c r="J283" s="3">
        <v>18.25</v>
      </c>
      <c r="K283" s="3">
        <v>0</v>
      </c>
      <c r="L283" s="3">
        <v>1</v>
      </c>
      <c r="M283" s="3">
        <v>0.36499999999999999</v>
      </c>
      <c r="N283" s="3">
        <v>0.25</v>
      </c>
      <c r="O283" s="3">
        <v>40</v>
      </c>
      <c r="P283" s="3">
        <v>0.5</v>
      </c>
      <c r="Q283" s="3">
        <v>0.2</v>
      </c>
      <c r="R283" s="3">
        <v>0</v>
      </c>
      <c r="S283" s="3">
        <v>50</v>
      </c>
      <c r="T283" s="3">
        <v>1100</v>
      </c>
      <c r="U283" s="3" t="s">
        <v>24</v>
      </c>
      <c r="V283" s="3">
        <v>430</v>
      </c>
      <c r="W283" s="3" t="s">
        <v>24</v>
      </c>
      <c r="X283" s="3">
        <v>430</v>
      </c>
      <c r="Y283" s="1">
        <v>1.823E-2</v>
      </c>
      <c r="Z283" s="3">
        <f t="shared" si="15"/>
        <v>0.24261000000000002</v>
      </c>
      <c r="AA283" s="1">
        <v>0.46699000000000002</v>
      </c>
      <c r="AB283" s="3">
        <f t="shared" si="16"/>
        <v>0.90571500000000005</v>
      </c>
      <c r="AC283" s="1">
        <v>1.3444400000000001</v>
      </c>
      <c r="AD283" s="3">
        <f t="shared" si="17"/>
        <v>1.6976200000000001</v>
      </c>
      <c r="AE283" s="1">
        <v>2.0508000000000002</v>
      </c>
      <c r="AF283" s="3">
        <f t="shared" si="18"/>
        <v>2.4039799999999998</v>
      </c>
      <c r="AG283" s="1">
        <v>2.7571599999999998</v>
      </c>
      <c r="AH283" s="3">
        <f t="shared" si="19"/>
        <v>3.1103399999999999</v>
      </c>
      <c r="AI283" s="1">
        <v>3.4635199999999999</v>
      </c>
    </row>
    <row r="284" spans="1:35">
      <c r="A284" s="3" t="s">
        <v>86</v>
      </c>
      <c r="B284" s="3">
        <v>80</v>
      </c>
      <c r="C284" s="3">
        <v>1</v>
      </c>
      <c r="D284" s="3">
        <v>1</v>
      </c>
      <c r="E284" s="3">
        <v>1</v>
      </c>
      <c r="F284" s="3">
        <v>50</v>
      </c>
      <c r="G284" s="3">
        <v>25</v>
      </c>
      <c r="H284" s="3">
        <v>85.73</v>
      </c>
      <c r="I284" s="3">
        <v>0</v>
      </c>
      <c r="J284" s="3">
        <v>14.27</v>
      </c>
      <c r="K284" s="3">
        <v>0</v>
      </c>
      <c r="L284" s="3">
        <v>0</v>
      </c>
      <c r="M284" s="3">
        <v>0</v>
      </c>
      <c r="N284" s="3">
        <v>0.33</v>
      </c>
      <c r="O284" s="3">
        <v>60</v>
      </c>
      <c r="P284" s="3">
        <v>0.25</v>
      </c>
      <c r="Q284" s="3">
        <v>0.8</v>
      </c>
      <c r="R284" s="3">
        <v>1</v>
      </c>
      <c r="S284" s="3">
        <v>175</v>
      </c>
      <c r="T284" s="3">
        <v>1100</v>
      </c>
      <c r="U284" s="3" t="s">
        <v>24</v>
      </c>
      <c r="V284" s="3">
        <v>430</v>
      </c>
      <c r="W284" s="3" t="s">
        <v>24</v>
      </c>
      <c r="X284" s="3">
        <v>430</v>
      </c>
      <c r="Y284" s="1">
        <v>0.13600000000000001</v>
      </c>
      <c r="Z284" s="3">
        <f t="shared" si="15"/>
        <v>0.26100000000000001</v>
      </c>
      <c r="AA284" s="1">
        <v>0.38600000000000001</v>
      </c>
      <c r="AB284" s="3">
        <f t="shared" si="16"/>
        <v>0.55099999999999993</v>
      </c>
      <c r="AC284" s="1">
        <v>0.71599999999999997</v>
      </c>
      <c r="AD284" s="3">
        <f t="shared" si="17"/>
        <v>0.9</v>
      </c>
      <c r="AE284" s="1">
        <v>1.0840000000000001</v>
      </c>
      <c r="AF284" s="3">
        <f t="shared" si="18"/>
        <v>1.2755000000000001</v>
      </c>
      <c r="AG284" s="1">
        <v>1.4670000000000001</v>
      </c>
      <c r="AH284" s="3">
        <f t="shared" si="19"/>
        <v>1.6585000000000001</v>
      </c>
      <c r="AI284" s="1">
        <v>1.85</v>
      </c>
    </row>
    <row r="285" spans="1:35">
      <c r="A285" s="3" t="s">
        <v>86</v>
      </c>
      <c r="B285" s="3">
        <v>80</v>
      </c>
      <c r="C285" s="3">
        <v>1</v>
      </c>
      <c r="D285" s="3">
        <v>1</v>
      </c>
      <c r="E285" s="3">
        <v>1</v>
      </c>
      <c r="F285" s="3">
        <v>50</v>
      </c>
      <c r="G285" s="3">
        <v>25</v>
      </c>
      <c r="H285" s="3">
        <v>85.73</v>
      </c>
      <c r="I285" s="3">
        <v>0</v>
      </c>
      <c r="J285" s="3">
        <v>14.27</v>
      </c>
      <c r="K285" s="3">
        <v>0</v>
      </c>
      <c r="L285" s="3">
        <v>0</v>
      </c>
      <c r="M285" s="3">
        <v>5.0000000000000001E-3</v>
      </c>
      <c r="N285" s="3">
        <v>0.33</v>
      </c>
      <c r="O285" s="3">
        <v>60</v>
      </c>
      <c r="P285" s="3">
        <v>0.25</v>
      </c>
      <c r="Q285" s="3">
        <v>0.8</v>
      </c>
      <c r="R285" s="3">
        <v>1</v>
      </c>
      <c r="S285" s="3">
        <v>175</v>
      </c>
      <c r="T285" s="3">
        <v>1100</v>
      </c>
      <c r="U285" s="3" t="s">
        <v>24</v>
      </c>
      <c r="V285" s="3">
        <v>430</v>
      </c>
      <c r="W285" s="3" t="s">
        <v>24</v>
      </c>
      <c r="X285" s="3">
        <v>430</v>
      </c>
      <c r="Y285" s="1">
        <v>0.14599999999999999</v>
      </c>
      <c r="Z285" s="3">
        <f t="shared" si="15"/>
        <v>0.3135</v>
      </c>
      <c r="AA285" s="1">
        <v>0.48099999999999998</v>
      </c>
      <c r="AB285" s="3">
        <f t="shared" si="16"/>
        <v>0.68900000000000006</v>
      </c>
      <c r="AC285" s="1">
        <v>0.89700000000000002</v>
      </c>
      <c r="AD285" s="3">
        <f t="shared" si="17"/>
        <v>1.1160000000000001</v>
      </c>
      <c r="AE285" s="1">
        <v>1.335</v>
      </c>
      <c r="AF285" s="3">
        <f t="shared" si="18"/>
        <v>1.5699999999999998</v>
      </c>
      <c r="AG285" s="1">
        <v>1.8049999999999999</v>
      </c>
      <c r="AH285" s="3">
        <f t="shared" si="19"/>
        <v>2.04</v>
      </c>
      <c r="AI285" s="1">
        <v>2.2749999999999999</v>
      </c>
    </row>
    <row r="286" spans="1:35">
      <c r="A286" s="3" t="s">
        <v>86</v>
      </c>
      <c r="B286" s="3">
        <v>80</v>
      </c>
      <c r="C286" s="3">
        <v>1</v>
      </c>
      <c r="D286" s="3">
        <v>1</v>
      </c>
      <c r="E286" s="3">
        <v>1</v>
      </c>
      <c r="F286" s="3">
        <v>50</v>
      </c>
      <c r="G286" s="3">
        <v>25</v>
      </c>
      <c r="H286" s="3">
        <v>85.73</v>
      </c>
      <c r="I286" s="3">
        <v>0</v>
      </c>
      <c r="J286" s="3">
        <v>14.27</v>
      </c>
      <c r="K286" s="3">
        <v>0</v>
      </c>
      <c r="L286" s="3">
        <v>0</v>
      </c>
      <c r="M286" s="3">
        <v>1.2999999999999999E-2</v>
      </c>
      <c r="N286" s="3">
        <v>0.33</v>
      </c>
      <c r="O286" s="3">
        <v>60</v>
      </c>
      <c r="P286" s="3">
        <v>0.25</v>
      </c>
      <c r="Q286" s="3">
        <v>0.8</v>
      </c>
      <c r="R286" s="3">
        <v>1</v>
      </c>
      <c r="S286" s="3">
        <v>175</v>
      </c>
      <c r="T286" s="3">
        <v>1100</v>
      </c>
      <c r="U286" s="3" t="s">
        <v>24</v>
      </c>
      <c r="V286" s="3">
        <v>370</v>
      </c>
      <c r="W286" s="3" t="s">
        <v>24</v>
      </c>
      <c r="X286" s="3">
        <v>370</v>
      </c>
      <c r="Y286" s="1">
        <v>0.16</v>
      </c>
      <c r="Z286" s="3">
        <f t="shared" si="15"/>
        <v>0.34300000000000003</v>
      </c>
      <c r="AA286" s="1">
        <v>0.52600000000000002</v>
      </c>
      <c r="AB286" s="3">
        <f t="shared" si="16"/>
        <v>0.74350000000000005</v>
      </c>
      <c r="AC286" s="1">
        <v>0.96099999999999997</v>
      </c>
      <c r="AD286" s="3">
        <f t="shared" si="17"/>
        <v>1.2015</v>
      </c>
      <c r="AE286" s="1">
        <v>1.4419999999999999</v>
      </c>
      <c r="AF286" s="3">
        <f t="shared" si="18"/>
        <v>1.6989999999999998</v>
      </c>
      <c r="AG286" s="1">
        <v>1.956</v>
      </c>
      <c r="AH286" s="3">
        <f t="shared" si="19"/>
        <v>2.2130000000000001</v>
      </c>
      <c r="AI286" s="1">
        <v>2.4700000000000002</v>
      </c>
    </row>
    <row r="287" spans="1:35">
      <c r="A287" s="3" t="s">
        <v>86</v>
      </c>
      <c r="B287" s="3">
        <v>80</v>
      </c>
      <c r="C287" s="3">
        <v>1</v>
      </c>
      <c r="D287" s="3">
        <v>1</v>
      </c>
      <c r="E287" s="3">
        <v>1</v>
      </c>
      <c r="F287" s="3">
        <v>50</v>
      </c>
      <c r="G287" s="3">
        <v>25</v>
      </c>
      <c r="H287" s="3">
        <v>85.73</v>
      </c>
      <c r="I287" s="3">
        <v>0</v>
      </c>
      <c r="J287" s="3">
        <v>14.27</v>
      </c>
      <c r="K287" s="3">
        <v>0</v>
      </c>
      <c r="L287" s="3">
        <v>0</v>
      </c>
      <c r="M287" s="3">
        <v>2.5000000000000001E-2</v>
      </c>
      <c r="N287" s="3">
        <v>0.33</v>
      </c>
      <c r="O287" s="3">
        <v>60</v>
      </c>
      <c r="P287" s="3">
        <v>0.25</v>
      </c>
      <c r="Q287" s="3">
        <v>0.8</v>
      </c>
      <c r="R287" s="3">
        <v>1</v>
      </c>
      <c r="S287" s="3">
        <v>175</v>
      </c>
      <c r="T287" s="3">
        <v>1100</v>
      </c>
      <c r="U287" s="3" t="s">
        <v>24</v>
      </c>
      <c r="V287" s="3">
        <v>370</v>
      </c>
      <c r="W287" s="3" t="s">
        <v>24</v>
      </c>
      <c r="X287" s="3">
        <v>370</v>
      </c>
      <c r="Y287" s="1">
        <v>0.16</v>
      </c>
      <c r="Z287" s="3">
        <f t="shared" si="15"/>
        <v>0.34300000000000003</v>
      </c>
      <c r="AA287" s="1">
        <v>0.52600000000000002</v>
      </c>
      <c r="AB287" s="3">
        <f t="shared" si="16"/>
        <v>0.77</v>
      </c>
      <c r="AC287" s="1">
        <v>1.014</v>
      </c>
      <c r="AD287" s="3">
        <f t="shared" si="17"/>
        <v>1.2715000000000001</v>
      </c>
      <c r="AE287" s="1">
        <v>1.5289999999999999</v>
      </c>
      <c r="AF287" s="3">
        <f t="shared" si="18"/>
        <v>1.7865</v>
      </c>
      <c r="AG287" s="1">
        <v>2.044</v>
      </c>
      <c r="AH287" s="3">
        <f t="shared" si="19"/>
        <v>2.3014999999999999</v>
      </c>
      <c r="AI287" s="1">
        <v>2.5590000000000002</v>
      </c>
    </row>
    <row r="288" spans="1:35">
      <c r="A288" s="3" t="s">
        <v>86</v>
      </c>
      <c r="B288" s="3">
        <v>80</v>
      </c>
      <c r="C288" s="3">
        <v>1</v>
      </c>
      <c r="D288" s="3">
        <v>1</v>
      </c>
      <c r="E288" s="3">
        <v>1</v>
      </c>
      <c r="F288" s="3">
        <v>50</v>
      </c>
      <c r="G288" s="3">
        <v>25</v>
      </c>
      <c r="H288" s="3">
        <v>85.73</v>
      </c>
      <c r="I288" s="3">
        <v>0</v>
      </c>
      <c r="J288" s="3">
        <v>14.27</v>
      </c>
      <c r="K288" s="3">
        <v>0</v>
      </c>
      <c r="L288" s="3">
        <v>0</v>
      </c>
      <c r="M288" s="3">
        <v>0.05</v>
      </c>
      <c r="N288" s="3">
        <v>0.33</v>
      </c>
      <c r="O288" s="3">
        <v>60</v>
      </c>
      <c r="P288" s="3">
        <v>0.25</v>
      </c>
      <c r="Q288" s="3">
        <v>0.8</v>
      </c>
      <c r="R288" s="3">
        <v>1</v>
      </c>
      <c r="S288" s="3">
        <v>175</v>
      </c>
      <c r="T288" s="3">
        <v>1100</v>
      </c>
      <c r="U288" s="3" t="s">
        <v>24</v>
      </c>
      <c r="V288" s="3">
        <v>370</v>
      </c>
      <c r="W288" s="3" t="s">
        <v>24</v>
      </c>
      <c r="X288" s="3">
        <v>370</v>
      </c>
      <c r="Y288" s="1">
        <v>0.16</v>
      </c>
      <c r="Z288" s="3">
        <f t="shared" si="15"/>
        <v>0.34300000000000003</v>
      </c>
      <c r="AA288" s="1">
        <v>0.52600000000000002</v>
      </c>
      <c r="AB288" s="3">
        <f t="shared" si="16"/>
        <v>0.77</v>
      </c>
      <c r="AC288" s="1">
        <v>1.014</v>
      </c>
      <c r="AD288" s="3">
        <f t="shared" si="17"/>
        <v>1.2715000000000001</v>
      </c>
      <c r="AE288" s="1">
        <v>1.5289999999999999</v>
      </c>
      <c r="AF288" s="3">
        <f t="shared" si="18"/>
        <v>1.7865</v>
      </c>
      <c r="AG288" s="1">
        <v>2.044</v>
      </c>
      <c r="AH288" s="3">
        <f t="shared" si="19"/>
        <v>2.3014999999999999</v>
      </c>
      <c r="AI288" s="1">
        <v>2.5590000000000002</v>
      </c>
    </row>
    <row r="289" spans="1:35">
      <c r="A289" s="3" t="s">
        <v>87</v>
      </c>
      <c r="B289" s="3">
        <v>22</v>
      </c>
      <c r="C289" s="3">
        <v>1</v>
      </c>
      <c r="D289" s="3">
        <v>1</v>
      </c>
      <c r="E289" s="3">
        <v>1</v>
      </c>
      <c r="F289" s="3">
        <v>0.16666666699999999</v>
      </c>
      <c r="G289" s="3">
        <v>5</v>
      </c>
      <c r="H289" s="3">
        <v>74.377421139999996</v>
      </c>
      <c r="I289" s="3">
        <v>16.76812396</v>
      </c>
      <c r="J289" s="3">
        <v>8.8544548980000002</v>
      </c>
      <c r="K289" s="3">
        <v>0</v>
      </c>
      <c r="L289" s="3">
        <v>0</v>
      </c>
      <c r="M289" s="3">
        <v>2.734366353</v>
      </c>
      <c r="N289" s="3">
        <v>0.25</v>
      </c>
      <c r="O289" s="3">
        <v>0</v>
      </c>
      <c r="P289" s="3">
        <v>0.25</v>
      </c>
      <c r="Q289" s="3">
        <v>0</v>
      </c>
      <c r="R289" s="3">
        <v>1</v>
      </c>
      <c r="S289" s="3">
        <v>125</v>
      </c>
      <c r="T289" s="3">
        <v>1100</v>
      </c>
      <c r="U289" s="3" t="s">
        <v>24</v>
      </c>
      <c r="V289" s="3">
        <v>370</v>
      </c>
      <c r="W289" s="3" t="s">
        <v>24</v>
      </c>
      <c r="X289" s="3">
        <v>370</v>
      </c>
      <c r="Y289" s="1">
        <v>1.5E-3</v>
      </c>
      <c r="Z289" s="3">
        <f t="shared" ref="Z289:Z352" si="20">AVERAGE(Y289,AA289)</f>
        <v>2.7499999999999998E-3</v>
      </c>
      <c r="AA289" s="1">
        <v>4.0000000000000001E-3</v>
      </c>
      <c r="AB289" s="3">
        <f t="shared" ref="AB289:AB352" si="21">AVERAGE(AA289,AC289)</f>
        <v>1.15E-2</v>
      </c>
      <c r="AC289" s="1">
        <v>1.9E-2</v>
      </c>
      <c r="AD289" s="3">
        <f t="shared" ref="AD289:AD352" si="22">AVERAGE(AC289,AE289)</f>
        <v>3.4999999999999996E-2</v>
      </c>
      <c r="AE289" s="1">
        <v>5.0999999999999997E-2</v>
      </c>
      <c r="AF289" s="3">
        <f t="shared" ref="AF289:AF352" si="23">AVERAGE(AE289,AG289)</f>
        <v>7.3499999999999996E-2</v>
      </c>
      <c r="AG289" s="1">
        <v>9.6000000000000002E-2</v>
      </c>
      <c r="AH289" s="3">
        <f t="shared" ref="AH289:AH352" si="24">AVERAGE(AG289,AI289)</f>
        <v>0.1275</v>
      </c>
      <c r="AI289" s="1">
        <v>0.159</v>
      </c>
    </row>
    <row r="290" spans="1:35">
      <c r="A290" s="3" t="s">
        <v>87</v>
      </c>
      <c r="B290" s="3">
        <v>22</v>
      </c>
      <c r="C290" s="3">
        <v>1</v>
      </c>
      <c r="D290" s="3">
        <v>1</v>
      </c>
      <c r="E290" s="3">
        <v>1</v>
      </c>
      <c r="F290" s="3">
        <v>0.16666666699999999</v>
      </c>
      <c r="G290" s="3">
        <v>5</v>
      </c>
      <c r="H290" s="3">
        <v>74.377421139999996</v>
      </c>
      <c r="I290" s="3">
        <v>16.76812396</v>
      </c>
      <c r="J290" s="3">
        <v>8.8544548980000002</v>
      </c>
      <c r="K290" s="3">
        <v>0</v>
      </c>
      <c r="L290" s="3">
        <v>0</v>
      </c>
      <c r="M290" s="3">
        <v>2.734366353</v>
      </c>
      <c r="N290" s="3">
        <v>0.25</v>
      </c>
      <c r="O290" s="3">
        <v>100</v>
      </c>
      <c r="P290" s="3">
        <v>0.25</v>
      </c>
      <c r="Q290" s="3">
        <v>0.5</v>
      </c>
      <c r="R290" s="3">
        <v>1</v>
      </c>
      <c r="S290" s="3">
        <v>125</v>
      </c>
      <c r="T290" s="3">
        <v>1100</v>
      </c>
      <c r="U290" s="3" t="s">
        <v>24</v>
      </c>
      <c r="V290" s="3">
        <v>300</v>
      </c>
      <c r="W290" s="3" t="s">
        <v>24</v>
      </c>
      <c r="X290" s="3">
        <v>300</v>
      </c>
      <c r="Y290" s="1">
        <v>1.2E-2</v>
      </c>
      <c r="Z290" s="3">
        <f t="shared" si="20"/>
        <v>5.2999999999999999E-2</v>
      </c>
      <c r="AA290" s="1">
        <v>9.4E-2</v>
      </c>
      <c r="AB290" s="3">
        <f t="shared" si="21"/>
        <v>0.14400000000000002</v>
      </c>
      <c r="AC290" s="1">
        <v>0.19400000000000001</v>
      </c>
      <c r="AD290" s="3">
        <f t="shared" si="22"/>
        <v>0.26200000000000001</v>
      </c>
      <c r="AE290" s="1">
        <v>0.33</v>
      </c>
      <c r="AF290" s="3">
        <f t="shared" si="23"/>
        <v>0.39800000000000002</v>
      </c>
      <c r="AG290" s="1">
        <v>0.46600000000000003</v>
      </c>
      <c r="AH290" s="3">
        <f t="shared" si="24"/>
        <v>0.53400000000000003</v>
      </c>
      <c r="AI290" s="1">
        <v>0.60199999999999998</v>
      </c>
    </row>
    <row r="291" spans="1:35">
      <c r="A291" s="3" t="s">
        <v>88</v>
      </c>
      <c r="B291" s="3">
        <v>80</v>
      </c>
      <c r="C291" s="3">
        <v>1</v>
      </c>
      <c r="D291" s="3">
        <v>1</v>
      </c>
      <c r="E291" s="3">
        <v>1</v>
      </c>
      <c r="F291" s="3">
        <v>7</v>
      </c>
      <c r="G291" s="3">
        <v>4</v>
      </c>
      <c r="H291" s="3">
        <v>0</v>
      </c>
      <c r="I291" s="3">
        <v>75.664018159999998</v>
      </c>
      <c r="J291" s="3">
        <v>24.335981839999999</v>
      </c>
      <c r="K291" s="3">
        <v>0</v>
      </c>
      <c r="L291" s="3">
        <v>0</v>
      </c>
      <c r="M291" s="3">
        <v>2.2699205450000002</v>
      </c>
      <c r="N291" s="3">
        <v>0.23933333333333301</v>
      </c>
      <c r="O291" s="3">
        <v>40</v>
      </c>
      <c r="P291" s="3">
        <v>0.5</v>
      </c>
      <c r="Q291" s="3">
        <v>0.6</v>
      </c>
      <c r="R291" s="3">
        <v>0</v>
      </c>
      <c r="S291" s="3">
        <v>125</v>
      </c>
      <c r="T291" s="3">
        <v>1100</v>
      </c>
      <c r="U291" s="3" t="s">
        <v>24</v>
      </c>
      <c r="V291" s="3">
        <v>300</v>
      </c>
      <c r="W291" s="3" t="s">
        <v>24</v>
      </c>
      <c r="X291" s="3">
        <v>300</v>
      </c>
      <c r="Y291" s="1">
        <v>0.23899999999999999</v>
      </c>
      <c r="Z291" s="3">
        <f t="shared" si="20"/>
        <v>0.376</v>
      </c>
      <c r="AA291" s="1">
        <v>0.51300000000000001</v>
      </c>
      <c r="AB291" s="3">
        <f t="shared" si="21"/>
        <v>0.68500000000000005</v>
      </c>
      <c r="AC291" s="1">
        <v>0.85699999999999998</v>
      </c>
      <c r="AD291" s="3">
        <f t="shared" si="22"/>
        <v>1.0289999999999999</v>
      </c>
      <c r="AE291" s="1">
        <v>1.2010000000000001</v>
      </c>
      <c r="AF291" s="3">
        <f t="shared" si="23"/>
        <v>1.373</v>
      </c>
      <c r="AG291" s="1">
        <v>1.5449999999999999</v>
      </c>
      <c r="AH291" s="3">
        <f t="shared" si="24"/>
        <v>1.7170000000000001</v>
      </c>
      <c r="AI291" s="1">
        <v>1.889</v>
      </c>
    </row>
    <row r="292" spans="1:35">
      <c r="A292" s="3" t="s">
        <v>88</v>
      </c>
      <c r="B292" s="3">
        <v>80</v>
      </c>
      <c r="C292" s="3">
        <v>1</v>
      </c>
      <c r="D292" s="3">
        <v>1</v>
      </c>
      <c r="E292" s="3">
        <v>1</v>
      </c>
      <c r="F292" s="3">
        <v>7</v>
      </c>
      <c r="G292" s="3">
        <v>4</v>
      </c>
      <c r="H292" s="3">
        <v>0</v>
      </c>
      <c r="I292" s="3">
        <v>23.838082190000002</v>
      </c>
      <c r="J292" s="3">
        <v>22.383542349999999</v>
      </c>
      <c r="K292" s="3">
        <v>0</v>
      </c>
      <c r="L292" s="3">
        <v>1</v>
      </c>
      <c r="M292" s="3">
        <v>0.71514246599999998</v>
      </c>
      <c r="N292" s="3">
        <v>0.22104761904761899</v>
      </c>
      <c r="O292" s="3">
        <v>40</v>
      </c>
      <c r="P292" s="3">
        <v>0.5</v>
      </c>
      <c r="Q292" s="3">
        <v>0.6</v>
      </c>
      <c r="R292" s="3">
        <v>0</v>
      </c>
      <c r="S292" s="3">
        <v>125</v>
      </c>
      <c r="T292" s="3">
        <v>1100</v>
      </c>
      <c r="U292" s="3" t="s">
        <v>24</v>
      </c>
      <c r="V292" s="3">
        <v>300</v>
      </c>
      <c r="W292" s="3" t="s">
        <v>24</v>
      </c>
      <c r="X292" s="3">
        <v>300</v>
      </c>
      <c r="Y292" s="1">
        <v>0.23899999999999999</v>
      </c>
      <c r="Z292" s="3">
        <f t="shared" si="20"/>
        <v>0.38350000000000001</v>
      </c>
      <c r="AA292" s="1">
        <v>0.52800000000000002</v>
      </c>
      <c r="AB292" s="3">
        <f t="shared" si="21"/>
        <v>0.68799999999999994</v>
      </c>
      <c r="AC292" s="1">
        <v>0.84799999999999998</v>
      </c>
      <c r="AD292" s="3">
        <f t="shared" si="22"/>
        <v>1.008</v>
      </c>
      <c r="AE292" s="1">
        <v>1.1679999999999999</v>
      </c>
      <c r="AF292" s="3">
        <f t="shared" si="23"/>
        <v>1.3279999999999998</v>
      </c>
      <c r="AG292" s="1">
        <v>1.488</v>
      </c>
      <c r="AH292" s="3">
        <f t="shared" si="24"/>
        <v>1.6480000000000001</v>
      </c>
      <c r="AI292" s="1">
        <v>1.8080000000000001</v>
      </c>
    </row>
    <row r="293" spans="1:35">
      <c r="A293" s="3" t="s">
        <v>88</v>
      </c>
      <c r="B293" s="3">
        <v>80</v>
      </c>
      <c r="C293" s="3">
        <v>1</v>
      </c>
      <c r="D293" s="3">
        <v>1</v>
      </c>
      <c r="E293" s="3">
        <v>1</v>
      </c>
      <c r="F293" s="3">
        <v>7</v>
      </c>
      <c r="G293" s="3">
        <v>4</v>
      </c>
      <c r="H293" s="3">
        <v>0</v>
      </c>
      <c r="I293" s="3">
        <v>30.354610780000002</v>
      </c>
      <c r="J293" s="3">
        <v>22.629058690000001</v>
      </c>
      <c r="K293" s="3">
        <v>0</v>
      </c>
      <c r="L293" s="3">
        <v>1</v>
      </c>
      <c r="M293" s="3">
        <v>0.91063832300000003</v>
      </c>
      <c r="N293" s="3">
        <v>0.202761904761905</v>
      </c>
      <c r="O293" s="3">
        <v>40</v>
      </c>
      <c r="P293" s="3">
        <v>0.25</v>
      </c>
      <c r="Q293" s="3">
        <v>0.6</v>
      </c>
      <c r="R293" s="3">
        <v>0</v>
      </c>
      <c r="S293" s="3">
        <v>125</v>
      </c>
      <c r="T293" s="3">
        <v>1100</v>
      </c>
      <c r="U293" s="3" t="s">
        <v>26</v>
      </c>
      <c r="V293" s="3">
        <v>300</v>
      </c>
      <c r="W293" s="3" t="s">
        <v>27</v>
      </c>
      <c r="X293" s="3">
        <v>300</v>
      </c>
      <c r="Y293" s="1">
        <v>0.28799999999999998</v>
      </c>
      <c r="Z293" s="3">
        <f t="shared" si="20"/>
        <v>0.4335</v>
      </c>
      <c r="AA293" s="1">
        <v>0.57899999999999996</v>
      </c>
      <c r="AB293" s="3">
        <f t="shared" si="21"/>
        <v>0.747</v>
      </c>
      <c r="AC293" s="1">
        <v>0.91500000000000004</v>
      </c>
      <c r="AD293" s="3">
        <f t="shared" si="22"/>
        <v>1.083</v>
      </c>
      <c r="AE293" s="1">
        <v>1.2509999999999999</v>
      </c>
      <c r="AF293" s="3">
        <f t="shared" si="23"/>
        <v>1.419</v>
      </c>
      <c r="AG293" s="1">
        <v>1.587</v>
      </c>
      <c r="AH293" s="3">
        <f t="shared" si="24"/>
        <v>1.7549999999999999</v>
      </c>
      <c r="AI293" s="1">
        <v>1.923</v>
      </c>
    </row>
    <row r="294" spans="1:35">
      <c r="A294" s="3" t="s">
        <v>88</v>
      </c>
      <c r="B294" s="3">
        <v>80</v>
      </c>
      <c r="C294" s="3">
        <v>1</v>
      </c>
      <c r="D294" s="3">
        <v>1</v>
      </c>
      <c r="E294" s="3">
        <v>1</v>
      </c>
      <c r="F294" s="3">
        <v>7</v>
      </c>
      <c r="G294" s="3">
        <v>4</v>
      </c>
      <c r="H294" s="3">
        <v>0</v>
      </c>
      <c r="I294" s="3">
        <v>39.109275359999998</v>
      </c>
      <c r="J294" s="3">
        <v>22.958898909999998</v>
      </c>
      <c r="K294" s="3">
        <v>0</v>
      </c>
      <c r="L294" s="3">
        <v>1</v>
      </c>
      <c r="M294" s="3">
        <v>1.1732782610000001</v>
      </c>
      <c r="N294" s="3">
        <v>0.18447619047618999</v>
      </c>
      <c r="O294" s="3">
        <v>40</v>
      </c>
      <c r="P294" s="3">
        <v>0.25</v>
      </c>
      <c r="Q294" s="3">
        <v>0.6</v>
      </c>
      <c r="R294" s="3">
        <v>0</v>
      </c>
      <c r="S294" s="3">
        <v>125</v>
      </c>
      <c r="T294" s="3">
        <v>1100</v>
      </c>
      <c r="U294" s="3" t="s">
        <v>26</v>
      </c>
      <c r="V294" s="3">
        <v>300</v>
      </c>
      <c r="W294" s="3" t="s">
        <v>27</v>
      </c>
      <c r="X294" s="3">
        <v>300</v>
      </c>
      <c r="Y294" s="1">
        <v>0.32600000000000001</v>
      </c>
      <c r="Z294" s="3">
        <f t="shared" si="20"/>
        <v>0.46950000000000003</v>
      </c>
      <c r="AA294" s="1">
        <v>0.61299999999999999</v>
      </c>
      <c r="AB294" s="3">
        <f t="shared" si="21"/>
        <v>0.77100000000000002</v>
      </c>
      <c r="AC294" s="1">
        <v>0.92900000000000005</v>
      </c>
      <c r="AD294" s="3">
        <f t="shared" si="22"/>
        <v>1.0870000000000002</v>
      </c>
      <c r="AE294" s="1">
        <v>1.2450000000000001</v>
      </c>
      <c r="AF294" s="3">
        <f t="shared" si="23"/>
        <v>1.403</v>
      </c>
      <c r="AG294" s="1">
        <v>1.5609999999999999</v>
      </c>
      <c r="AH294" s="3">
        <f t="shared" si="24"/>
        <v>1.7189999999999999</v>
      </c>
      <c r="AI294" s="1">
        <v>1.877</v>
      </c>
    </row>
    <row r="295" spans="1:35">
      <c r="A295" s="3" t="s">
        <v>89</v>
      </c>
      <c r="B295" s="3">
        <v>80</v>
      </c>
      <c r="C295" s="3">
        <v>1</v>
      </c>
      <c r="D295" s="3">
        <v>1</v>
      </c>
      <c r="E295" s="3">
        <v>1</v>
      </c>
      <c r="G295" s="3">
        <v>25</v>
      </c>
      <c r="H295" s="3">
        <v>85.529157670000004</v>
      </c>
      <c r="I295" s="3">
        <v>0</v>
      </c>
      <c r="J295" s="3">
        <v>14.47084233</v>
      </c>
      <c r="K295" s="3">
        <v>0</v>
      </c>
      <c r="L295" s="3">
        <v>0</v>
      </c>
      <c r="M295" s="3">
        <v>1.8816414690000001</v>
      </c>
      <c r="N295" s="3">
        <v>0.166190476190476</v>
      </c>
      <c r="O295" s="3">
        <v>60</v>
      </c>
      <c r="P295" s="3">
        <v>0.25</v>
      </c>
      <c r="Q295" s="3">
        <v>0.8</v>
      </c>
      <c r="R295" s="3">
        <v>0</v>
      </c>
      <c r="S295" s="3">
        <v>175</v>
      </c>
      <c r="T295" s="3">
        <v>1100</v>
      </c>
      <c r="U295" s="3" t="s">
        <v>26</v>
      </c>
      <c r="V295" s="3">
        <v>300</v>
      </c>
      <c r="W295" s="3" t="s">
        <v>27</v>
      </c>
      <c r="X295" s="3">
        <v>300</v>
      </c>
      <c r="Y295" s="1">
        <v>0.19700000000000001</v>
      </c>
      <c r="Z295" s="3">
        <f t="shared" si="20"/>
        <v>0.40249999999999997</v>
      </c>
      <c r="AA295" s="1">
        <v>0.60799999999999998</v>
      </c>
      <c r="AB295" s="3">
        <f t="shared" si="21"/>
        <v>0.36249999999999999</v>
      </c>
      <c r="AC295" s="1">
        <v>0.11700000000000001</v>
      </c>
      <c r="AD295" s="3">
        <f t="shared" si="22"/>
        <v>0.90049999999999997</v>
      </c>
      <c r="AE295" s="1">
        <v>1.6839999999999999</v>
      </c>
      <c r="AF295" s="3">
        <f t="shared" si="23"/>
        <v>1.9779999999999998</v>
      </c>
      <c r="AG295" s="1">
        <v>2.2719999999999998</v>
      </c>
      <c r="AH295" s="3">
        <f t="shared" si="24"/>
        <v>2.5659999999999998</v>
      </c>
      <c r="AI295" s="1">
        <v>2.86</v>
      </c>
    </row>
    <row r="296" spans="1:35">
      <c r="A296" s="3" t="s">
        <v>90</v>
      </c>
      <c r="B296" s="3">
        <v>30</v>
      </c>
      <c r="C296" s="3">
        <v>1</v>
      </c>
      <c r="D296" s="3">
        <v>1</v>
      </c>
      <c r="E296" s="3">
        <v>1</v>
      </c>
      <c r="F296" s="3">
        <v>60</v>
      </c>
      <c r="G296" s="3">
        <v>25</v>
      </c>
      <c r="H296" s="3">
        <v>0</v>
      </c>
      <c r="I296" s="3">
        <v>75.664018159999998</v>
      </c>
      <c r="J296" s="3">
        <v>24.335981839999999</v>
      </c>
      <c r="K296" s="3">
        <v>0</v>
      </c>
      <c r="L296" s="3">
        <v>0</v>
      </c>
      <c r="M296" s="3">
        <v>2.2699205450000002</v>
      </c>
      <c r="N296" s="3">
        <v>0.14790476190476201</v>
      </c>
      <c r="O296" s="3">
        <v>0</v>
      </c>
      <c r="P296" s="3">
        <v>0.25</v>
      </c>
      <c r="Q296" s="3">
        <v>0.7</v>
      </c>
      <c r="R296" s="3">
        <v>0</v>
      </c>
      <c r="S296" s="3">
        <v>125</v>
      </c>
      <c r="T296" s="3">
        <v>1100</v>
      </c>
      <c r="U296" s="3" t="s">
        <v>26</v>
      </c>
      <c r="V296" s="3">
        <v>300</v>
      </c>
      <c r="W296" s="3" t="s">
        <v>27</v>
      </c>
      <c r="X296" s="3">
        <v>300</v>
      </c>
      <c r="Y296" s="1">
        <v>6.0000000000000001E-3</v>
      </c>
      <c r="Z296" s="3">
        <f t="shared" si="20"/>
        <v>1.7999999999999999E-2</v>
      </c>
      <c r="AA296" s="1">
        <v>0.03</v>
      </c>
      <c r="AB296" s="3">
        <f t="shared" si="21"/>
        <v>6.6000000000000003E-2</v>
      </c>
      <c r="AC296" s="1">
        <v>0.10199999999999999</v>
      </c>
      <c r="AD296" s="3">
        <f t="shared" si="22"/>
        <v>0.161</v>
      </c>
      <c r="AE296" s="1">
        <v>0.22</v>
      </c>
      <c r="AF296" s="3">
        <f t="shared" si="23"/>
        <v>0.311</v>
      </c>
      <c r="AG296" s="1">
        <v>0.40200000000000002</v>
      </c>
      <c r="AH296" s="3">
        <f t="shared" si="24"/>
        <v>0.50350000000000006</v>
      </c>
      <c r="AI296" s="1">
        <v>0.60499999999999998</v>
      </c>
    </row>
    <row r="297" spans="1:35">
      <c r="A297" s="3" t="s">
        <v>90</v>
      </c>
      <c r="B297" s="3">
        <v>40</v>
      </c>
      <c r="C297" s="3">
        <v>1</v>
      </c>
      <c r="D297" s="3">
        <v>1</v>
      </c>
      <c r="E297" s="3">
        <v>1</v>
      </c>
      <c r="F297" s="3">
        <v>60</v>
      </c>
      <c r="G297" s="3">
        <v>25</v>
      </c>
      <c r="H297" s="3">
        <v>0</v>
      </c>
      <c r="I297" s="3">
        <v>83.55</v>
      </c>
      <c r="J297" s="3">
        <v>16.45</v>
      </c>
      <c r="K297" s="3">
        <v>0</v>
      </c>
      <c r="L297" s="3">
        <v>0</v>
      </c>
      <c r="M297" s="3">
        <v>2.5065</v>
      </c>
      <c r="N297" s="3">
        <v>0.12961904761904799</v>
      </c>
      <c r="O297" s="3">
        <v>0</v>
      </c>
      <c r="P297" s="3">
        <v>0.25</v>
      </c>
      <c r="Q297" s="3">
        <v>0.7</v>
      </c>
      <c r="R297" s="3">
        <v>0</v>
      </c>
      <c r="S297" s="3">
        <v>125</v>
      </c>
      <c r="T297" s="3">
        <v>1100</v>
      </c>
      <c r="U297" s="3" t="s">
        <v>26</v>
      </c>
      <c r="V297" s="3">
        <v>300</v>
      </c>
      <c r="W297" s="3" t="s">
        <v>27</v>
      </c>
      <c r="X297" s="3">
        <v>300</v>
      </c>
      <c r="Y297" s="1">
        <v>7.6E-3</v>
      </c>
      <c r="Z297" s="3">
        <f t="shared" si="20"/>
        <v>3.0800000000000001E-2</v>
      </c>
      <c r="AA297" s="1">
        <v>5.3999999999999999E-2</v>
      </c>
      <c r="AB297" s="3">
        <f t="shared" si="21"/>
        <v>9.2499999999999999E-2</v>
      </c>
      <c r="AC297" s="1">
        <v>0.13100000000000001</v>
      </c>
      <c r="AD297" s="3">
        <f t="shared" si="22"/>
        <v>0.1925</v>
      </c>
      <c r="AE297" s="1">
        <v>0.254</v>
      </c>
      <c r="AF297" s="3">
        <f t="shared" si="23"/>
        <v>0.35699999999999998</v>
      </c>
      <c r="AG297" s="1">
        <v>0.46</v>
      </c>
      <c r="AH297" s="3">
        <f t="shared" si="24"/>
        <v>0.61099999999999999</v>
      </c>
      <c r="AI297" s="1">
        <v>0.76200000000000001</v>
      </c>
    </row>
    <row r="298" spans="1:35">
      <c r="A298" s="3" t="s">
        <v>90</v>
      </c>
      <c r="B298" s="3">
        <v>50</v>
      </c>
      <c r="C298" s="3">
        <v>1</v>
      </c>
      <c r="D298" s="3">
        <v>1</v>
      </c>
      <c r="E298" s="3">
        <v>1</v>
      </c>
      <c r="F298" s="3">
        <v>60</v>
      </c>
      <c r="G298" s="3">
        <v>25</v>
      </c>
      <c r="H298" s="3">
        <v>0</v>
      </c>
      <c r="I298" s="3">
        <v>83.55</v>
      </c>
      <c r="J298" s="3">
        <v>16.45</v>
      </c>
      <c r="K298" s="3">
        <v>0</v>
      </c>
      <c r="L298" s="3">
        <v>0</v>
      </c>
      <c r="M298" s="3">
        <v>2.5065</v>
      </c>
      <c r="N298" s="3">
        <v>0.11133333333333301</v>
      </c>
      <c r="O298" s="3">
        <v>0</v>
      </c>
      <c r="P298" s="3">
        <v>0.25</v>
      </c>
      <c r="Q298" s="3">
        <v>0.7</v>
      </c>
      <c r="R298" s="3">
        <v>0</v>
      </c>
      <c r="S298" s="3">
        <v>125</v>
      </c>
      <c r="T298" s="3">
        <v>1100</v>
      </c>
      <c r="U298" s="3" t="s">
        <v>26</v>
      </c>
      <c r="V298" s="3">
        <v>300</v>
      </c>
      <c r="W298" s="3" t="s">
        <v>27</v>
      </c>
      <c r="X298" s="3">
        <v>300</v>
      </c>
      <c r="Y298" s="1">
        <v>8.0000000000000002E-3</v>
      </c>
      <c r="Z298" s="3">
        <f t="shared" si="20"/>
        <v>3.4000000000000002E-2</v>
      </c>
      <c r="AA298" s="1">
        <v>0.06</v>
      </c>
      <c r="AB298" s="3">
        <f t="shared" si="21"/>
        <v>0.1065</v>
      </c>
      <c r="AC298" s="1">
        <v>0.153</v>
      </c>
      <c r="AD298" s="3">
        <f t="shared" si="22"/>
        <v>0.22649999999999998</v>
      </c>
      <c r="AE298" s="1">
        <v>0.3</v>
      </c>
      <c r="AF298" s="3">
        <f t="shared" si="23"/>
        <v>0.40900000000000003</v>
      </c>
      <c r="AG298" s="1">
        <v>0.51800000000000002</v>
      </c>
      <c r="AH298" s="3">
        <f t="shared" si="24"/>
        <v>0.65949999999999998</v>
      </c>
      <c r="AI298" s="1">
        <v>0.80100000000000005</v>
      </c>
    </row>
    <row r="299" spans="1:35">
      <c r="A299" s="3" t="s">
        <v>90</v>
      </c>
      <c r="B299" s="3">
        <v>60</v>
      </c>
      <c r="C299" s="3">
        <v>1</v>
      </c>
      <c r="D299" s="3">
        <v>1</v>
      </c>
      <c r="E299" s="3">
        <v>1</v>
      </c>
      <c r="F299" s="3">
        <v>60</v>
      </c>
      <c r="G299" s="3">
        <v>25</v>
      </c>
      <c r="H299" s="3">
        <v>0</v>
      </c>
      <c r="I299" s="3">
        <v>83.55</v>
      </c>
      <c r="J299" s="3">
        <v>16.45</v>
      </c>
      <c r="K299" s="3">
        <v>0</v>
      </c>
      <c r="L299" s="3">
        <v>0</v>
      </c>
      <c r="M299" s="3">
        <v>2.5065</v>
      </c>
      <c r="N299" s="3">
        <v>9.3047619047619004E-2</v>
      </c>
      <c r="O299" s="3">
        <v>0</v>
      </c>
      <c r="P299" s="3">
        <v>0.25</v>
      </c>
      <c r="Q299" s="3">
        <v>0.7</v>
      </c>
      <c r="R299" s="3">
        <v>0</v>
      </c>
      <c r="S299" s="3">
        <v>125</v>
      </c>
      <c r="T299" s="3">
        <v>1100</v>
      </c>
      <c r="U299" s="3" t="s">
        <v>26</v>
      </c>
      <c r="V299" s="3">
        <v>300</v>
      </c>
      <c r="W299" s="3" t="s">
        <v>27</v>
      </c>
      <c r="X299" s="3">
        <v>300</v>
      </c>
      <c r="Y299" s="1">
        <v>8.8000000000000005E-3</v>
      </c>
      <c r="Z299" s="3">
        <f t="shared" si="20"/>
        <v>3.9400000000000004E-2</v>
      </c>
      <c r="AA299" s="1">
        <v>7.0000000000000007E-2</v>
      </c>
      <c r="AB299" s="3">
        <f t="shared" si="21"/>
        <v>0.1235</v>
      </c>
      <c r="AC299" s="1">
        <v>0.17699999999999999</v>
      </c>
      <c r="AD299" s="3">
        <f t="shared" si="22"/>
        <v>0.25600000000000001</v>
      </c>
      <c r="AE299" s="1">
        <v>0.33500000000000002</v>
      </c>
      <c r="AF299" s="3">
        <f t="shared" si="23"/>
        <v>0.44999999999999996</v>
      </c>
      <c r="AG299" s="1">
        <v>0.56499999999999995</v>
      </c>
      <c r="AH299" s="3">
        <f t="shared" si="24"/>
        <v>0.72049999999999992</v>
      </c>
      <c r="AI299" s="1">
        <v>0.876</v>
      </c>
    </row>
    <row r="300" spans="1:35">
      <c r="A300" s="3" t="s">
        <v>90</v>
      </c>
      <c r="B300" s="3">
        <v>70</v>
      </c>
      <c r="C300" s="3">
        <v>1</v>
      </c>
      <c r="D300" s="3">
        <v>1</v>
      </c>
      <c r="E300" s="3">
        <v>1</v>
      </c>
      <c r="F300" s="3">
        <v>60</v>
      </c>
      <c r="G300" s="3">
        <v>25</v>
      </c>
      <c r="H300" s="3">
        <v>0</v>
      </c>
      <c r="I300" s="3">
        <v>83.55</v>
      </c>
      <c r="J300" s="3">
        <v>16.45</v>
      </c>
      <c r="K300" s="3">
        <v>0</v>
      </c>
      <c r="L300" s="3">
        <v>0</v>
      </c>
      <c r="M300" s="3">
        <v>2.5065</v>
      </c>
      <c r="N300" s="3">
        <v>7.4761904761905001E-2</v>
      </c>
      <c r="O300" s="3">
        <v>0</v>
      </c>
      <c r="P300" s="3">
        <v>0.5</v>
      </c>
      <c r="Q300" s="3">
        <v>0.7</v>
      </c>
      <c r="R300" s="3">
        <v>0</v>
      </c>
      <c r="S300" s="3">
        <v>125</v>
      </c>
      <c r="T300" s="3">
        <v>1100</v>
      </c>
      <c r="U300" s="3" t="s">
        <v>26</v>
      </c>
      <c r="V300" s="3">
        <v>300</v>
      </c>
      <c r="W300" s="3" t="s">
        <v>27</v>
      </c>
      <c r="X300" s="3">
        <v>300</v>
      </c>
      <c r="Y300" s="1">
        <v>1.2E-2</v>
      </c>
      <c r="Z300" s="3">
        <f t="shared" si="20"/>
        <v>4.7E-2</v>
      </c>
      <c r="AA300" s="1">
        <v>8.2000000000000003E-2</v>
      </c>
      <c r="AB300" s="3">
        <f t="shared" si="21"/>
        <v>0.14100000000000001</v>
      </c>
      <c r="AC300" s="1">
        <v>0.2</v>
      </c>
      <c r="AD300" s="3">
        <f t="shared" si="22"/>
        <v>0.29049999999999998</v>
      </c>
      <c r="AE300" s="1">
        <v>0.38100000000000001</v>
      </c>
      <c r="AF300" s="3">
        <f t="shared" si="23"/>
        <v>0.50600000000000001</v>
      </c>
      <c r="AG300" s="1">
        <v>0.63100000000000001</v>
      </c>
      <c r="AH300" s="3">
        <f t="shared" si="24"/>
        <v>0.78150000000000008</v>
      </c>
      <c r="AI300" s="1">
        <v>0.93200000000000005</v>
      </c>
    </row>
    <row r="301" spans="1:35">
      <c r="A301" s="3" t="s">
        <v>90</v>
      </c>
      <c r="B301" s="3">
        <v>80</v>
      </c>
      <c r="C301" s="3">
        <v>1</v>
      </c>
      <c r="D301" s="3">
        <v>1</v>
      </c>
      <c r="E301" s="3">
        <v>1</v>
      </c>
      <c r="F301" s="3">
        <v>60</v>
      </c>
      <c r="G301" s="3">
        <v>25</v>
      </c>
      <c r="H301" s="3">
        <v>0</v>
      </c>
      <c r="I301" s="3">
        <v>83.55</v>
      </c>
      <c r="J301" s="3">
        <v>16.45</v>
      </c>
      <c r="K301" s="3">
        <v>0</v>
      </c>
      <c r="L301" s="3">
        <v>0</v>
      </c>
      <c r="M301" s="3">
        <v>2.5065</v>
      </c>
      <c r="N301" s="3">
        <v>5.6476190476190097E-2</v>
      </c>
      <c r="O301" s="3">
        <v>0</v>
      </c>
      <c r="P301" s="3">
        <v>0.5</v>
      </c>
      <c r="Q301" s="3">
        <v>0.7</v>
      </c>
      <c r="R301" s="3">
        <v>0</v>
      </c>
      <c r="S301" s="3">
        <v>125</v>
      </c>
      <c r="T301" s="3">
        <v>1100</v>
      </c>
      <c r="U301" s="3" t="s">
        <v>26</v>
      </c>
      <c r="V301" s="3">
        <v>300</v>
      </c>
      <c r="W301" s="3" t="s">
        <v>27</v>
      </c>
      <c r="X301" s="3">
        <v>300</v>
      </c>
      <c r="Y301" s="1">
        <v>2.3E-2</v>
      </c>
      <c r="Z301" s="3">
        <f t="shared" si="20"/>
        <v>5.8499999999999996E-2</v>
      </c>
      <c r="AA301" s="1">
        <v>9.4E-2</v>
      </c>
      <c r="AB301" s="3">
        <f t="shared" si="21"/>
        <v>0.1595</v>
      </c>
      <c r="AC301" s="1">
        <v>0.22500000000000001</v>
      </c>
      <c r="AD301" s="3">
        <f t="shared" si="22"/>
        <v>0.32750000000000001</v>
      </c>
      <c r="AE301" s="1">
        <v>0.43</v>
      </c>
      <c r="AF301" s="3">
        <f t="shared" si="23"/>
        <v>0.57499999999999996</v>
      </c>
      <c r="AG301" s="1">
        <v>0.72</v>
      </c>
      <c r="AH301" s="3">
        <f t="shared" si="24"/>
        <v>0.88</v>
      </c>
      <c r="AI301" s="1">
        <v>1.04</v>
      </c>
    </row>
    <row r="302" spans="1:35">
      <c r="A302" s="3" t="s">
        <v>90</v>
      </c>
      <c r="B302" s="3">
        <v>80</v>
      </c>
      <c r="C302" s="3">
        <v>1</v>
      </c>
      <c r="D302" s="3">
        <v>1</v>
      </c>
      <c r="E302" s="3">
        <v>1</v>
      </c>
      <c r="F302" s="3">
        <v>60</v>
      </c>
      <c r="G302" s="3">
        <v>25</v>
      </c>
      <c r="H302" s="3">
        <v>0</v>
      </c>
      <c r="I302" s="3">
        <v>83.55</v>
      </c>
      <c r="J302" s="3">
        <v>16.45</v>
      </c>
      <c r="K302" s="3">
        <v>0</v>
      </c>
      <c r="L302" s="3">
        <v>0</v>
      </c>
      <c r="M302" s="3">
        <v>2.5065</v>
      </c>
      <c r="N302" s="3">
        <v>3.8190476190476101E-2</v>
      </c>
      <c r="O302" s="3">
        <v>30</v>
      </c>
      <c r="P302" s="3">
        <v>0.25</v>
      </c>
      <c r="Q302" s="3">
        <v>0.21</v>
      </c>
      <c r="R302" s="3">
        <v>0</v>
      </c>
      <c r="S302" s="3">
        <v>125</v>
      </c>
      <c r="T302" s="3">
        <v>1100</v>
      </c>
      <c r="U302" s="3" t="s">
        <v>26</v>
      </c>
      <c r="V302" s="3">
        <v>300</v>
      </c>
      <c r="W302" s="3" t="s">
        <v>27</v>
      </c>
      <c r="X302" s="3">
        <v>300</v>
      </c>
      <c r="Y302" s="1">
        <v>0.03</v>
      </c>
      <c r="Z302" s="3">
        <f t="shared" si="20"/>
        <v>6.6500000000000004E-2</v>
      </c>
      <c r="AA302" s="1">
        <v>0.10299999999999999</v>
      </c>
      <c r="AB302" s="3">
        <f t="shared" si="21"/>
        <v>0.19449999999999998</v>
      </c>
      <c r="AC302" s="1">
        <v>0.28599999999999998</v>
      </c>
      <c r="AD302" s="3">
        <f t="shared" si="22"/>
        <v>0.40300000000000002</v>
      </c>
      <c r="AE302" s="1">
        <v>0.52</v>
      </c>
      <c r="AF302" s="3">
        <f t="shared" si="23"/>
        <v>0.66050000000000009</v>
      </c>
      <c r="AG302" s="1">
        <v>0.80100000000000005</v>
      </c>
      <c r="AH302" s="3">
        <f t="shared" si="24"/>
        <v>0.94700000000000006</v>
      </c>
      <c r="AI302" s="1">
        <v>1.093</v>
      </c>
    </row>
    <row r="303" spans="1:35">
      <c r="A303" s="3" t="s">
        <v>91</v>
      </c>
      <c r="B303" s="3">
        <v>90</v>
      </c>
      <c r="C303" s="3">
        <v>1</v>
      </c>
      <c r="D303" s="3">
        <v>1</v>
      </c>
      <c r="E303" s="3">
        <v>1</v>
      </c>
      <c r="F303" s="3">
        <v>15</v>
      </c>
      <c r="G303" s="3">
        <v>6.25</v>
      </c>
      <c r="H303" s="3">
        <v>85.529157670000004</v>
      </c>
      <c r="I303" s="3">
        <v>0</v>
      </c>
      <c r="J303" s="3">
        <v>14.47084233</v>
      </c>
      <c r="K303" s="3">
        <v>0</v>
      </c>
      <c r="L303" s="3">
        <v>0</v>
      </c>
      <c r="M303" s="3">
        <v>8.5529157999999994E-2</v>
      </c>
      <c r="N303" s="3">
        <v>1.9904761904762001E-2</v>
      </c>
      <c r="O303" s="3">
        <v>46.3</v>
      </c>
      <c r="P303" s="3">
        <v>0.25</v>
      </c>
      <c r="Q303" s="3">
        <v>0.4</v>
      </c>
      <c r="R303" s="3">
        <v>1</v>
      </c>
      <c r="S303" s="3">
        <v>50</v>
      </c>
      <c r="T303" s="3">
        <v>1100</v>
      </c>
      <c r="U303" s="3" t="s">
        <v>26</v>
      </c>
      <c r="V303" s="3">
        <v>300</v>
      </c>
      <c r="W303" s="3" t="s">
        <v>27</v>
      </c>
      <c r="X303" s="3">
        <v>300</v>
      </c>
      <c r="Y303" s="1">
        <v>0.435</v>
      </c>
      <c r="Z303" s="3">
        <f t="shared" si="20"/>
        <v>0.72699999999999998</v>
      </c>
      <c r="AA303" s="1">
        <v>1.0189999999999999</v>
      </c>
      <c r="AB303" s="3">
        <f t="shared" si="21"/>
        <v>1.2769999999999999</v>
      </c>
      <c r="AC303" s="1">
        <v>1.5349999999999999</v>
      </c>
      <c r="AD303" s="3">
        <f t="shared" si="22"/>
        <v>1.7244999999999999</v>
      </c>
      <c r="AE303" s="1">
        <v>1.9139999999999999</v>
      </c>
      <c r="AF303" s="3">
        <f t="shared" si="23"/>
        <v>2.0790000000000002</v>
      </c>
      <c r="AG303" s="1">
        <v>2.2440000000000002</v>
      </c>
      <c r="AH303" s="3">
        <f t="shared" si="24"/>
        <v>2.4685000000000001</v>
      </c>
      <c r="AI303" s="1">
        <v>2.6930000000000001</v>
      </c>
    </row>
    <row r="304" spans="1:35">
      <c r="A304" s="3" t="s">
        <v>91</v>
      </c>
      <c r="B304" s="3">
        <v>120</v>
      </c>
      <c r="C304" s="3">
        <v>1.5</v>
      </c>
      <c r="D304" s="3">
        <v>1.5</v>
      </c>
      <c r="E304" s="3">
        <v>1.5</v>
      </c>
      <c r="F304" s="3">
        <v>15</v>
      </c>
      <c r="G304" s="3">
        <v>6.25</v>
      </c>
      <c r="H304" s="3">
        <v>85.529157670000004</v>
      </c>
      <c r="I304" s="3">
        <v>0</v>
      </c>
      <c r="J304" s="3">
        <v>14.47084233</v>
      </c>
      <c r="K304" s="3">
        <v>0</v>
      </c>
      <c r="L304" s="3">
        <v>0</v>
      </c>
      <c r="M304" s="3">
        <v>8.5529157999999994E-2</v>
      </c>
      <c r="N304" s="3">
        <v>1.6190476190470801E-3</v>
      </c>
      <c r="O304" s="3">
        <v>46.3</v>
      </c>
      <c r="P304" s="3">
        <v>0.25</v>
      </c>
      <c r="Q304" s="3">
        <v>0.4</v>
      </c>
      <c r="R304" s="3">
        <v>1</v>
      </c>
      <c r="S304" s="3">
        <v>50</v>
      </c>
      <c r="T304" s="3">
        <v>1100</v>
      </c>
      <c r="U304" s="3" t="s">
        <v>26</v>
      </c>
      <c r="V304" s="3">
        <v>300</v>
      </c>
      <c r="W304" s="3" t="s">
        <v>27</v>
      </c>
      <c r="X304" s="3">
        <v>300</v>
      </c>
      <c r="Y304" s="1">
        <v>0.90300000000000002</v>
      </c>
      <c r="Z304" s="3">
        <f t="shared" si="20"/>
        <v>1.3094999999999999</v>
      </c>
      <c r="AA304" s="1">
        <v>1.716</v>
      </c>
      <c r="AB304" s="3">
        <f t="shared" si="21"/>
        <v>2.3664999999999998</v>
      </c>
      <c r="AC304" s="1">
        <v>3.0169999999999999</v>
      </c>
      <c r="AD304" s="3">
        <f t="shared" si="22"/>
        <v>3.7145000000000001</v>
      </c>
      <c r="AE304" s="1">
        <v>4.4119999999999999</v>
      </c>
      <c r="AF304" s="3">
        <f t="shared" si="23"/>
        <v>5.0905000000000005</v>
      </c>
      <c r="AG304" s="1">
        <v>5.7690000000000001</v>
      </c>
      <c r="AH304" s="3">
        <f t="shared" si="24"/>
        <v>6.4075000000000006</v>
      </c>
      <c r="AI304" s="1">
        <v>7.0460000000000003</v>
      </c>
    </row>
    <row r="305" spans="1:35">
      <c r="A305" s="3" t="s">
        <v>91</v>
      </c>
      <c r="B305" s="3">
        <v>120</v>
      </c>
      <c r="C305" s="3">
        <v>2</v>
      </c>
      <c r="D305" s="3">
        <v>2</v>
      </c>
      <c r="E305" s="3">
        <v>2</v>
      </c>
      <c r="F305" s="3">
        <v>15</v>
      </c>
      <c r="G305" s="3">
        <v>6.25</v>
      </c>
      <c r="H305" s="3">
        <v>85.529157670000004</v>
      </c>
      <c r="I305" s="3">
        <v>0</v>
      </c>
      <c r="J305" s="3">
        <v>14.47084233</v>
      </c>
      <c r="K305" s="3">
        <v>0</v>
      </c>
      <c r="L305" s="3">
        <v>0</v>
      </c>
      <c r="M305" s="3">
        <v>8.5529157999999994E-2</v>
      </c>
      <c r="N305" s="3">
        <v>-1.6666666666666899E-2</v>
      </c>
      <c r="O305" s="3">
        <v>46.3</v>
      </c>
      <c r="P305" s="3">
        <v>0.25</v>
      </c>
      <c r="Q305" s="3">
        <v>0.4</v>
      </c>
      <c r="R305" s="3">
        <v>1</v>
      </c>
      <c r="S305" s="3">
        <v>50</v>
      </c>
      <c r="T305" s="3">
        <v>1100</v>
      </c>
      <c r="U305" s="3" t="s">
        <v>26</v>
      </c>
      <c r="V305" s="3">
        <v>300</v>
      </c>
      <c r="W305" s="3" t="s">
        <v>27</v>
      </c>
      <c r="X305" s="3">
        <v>300</v>
      </c>
      <c r="Y305" s="1">
        <v>0.84799999999999998</v>
      </c>
      <c r="Z305" s="3">
        <f t="shared" si="20"/>
        <v>1.282</v>
      </c>
      <c r="AA305" s="1">
        <v>1.716</v>
      </c>
      <c r="AB305" s="3">
        <f t="shared" si="21"/>
        <v>2.4095</v>
      </c>
      <c r="AC305" s="1">
        <v>3.1030000000000002</v>
      </c>
      <c r="AD305" s="3">
        <f t="shared" si="22"/>
        <v>3.8719999999999999</v>
      </c>
      <c r="AE305" s="1">
        <v>4.641</v>
      </c>
      <c r="AF305" s="3">
        <f t="shared" si="23"/>
        <v>5.4135</v>
      </c>
      <c r="AG305" s="1">
        <v>6.1859999999999999</v>
      </c>
      <c r="AH305" s="3">
        <f t="shared" si="24"/>
        <v>6.9344999999999999</v>
      </c>
      <c r="AI305" s="1">
        <v>7.6829999999999998</v>
      </c>
    </row>
    <row r="306" spans="1:35">
      <c r="A306" s="3" t="s">
        <v>91</v>
      </c>
      <c r="B306" s="3">
        <v>120</v>
      </c>
      <c r="C306" s="3">
        <v>2.5</v>
      </c>
      <c r="D306" s="3">
        <v>2.5</v>
      </c>
      <c r="E306" s="3">
        <v>2.5</v>
      </c>
      <c r="F306" s="3">
        <v>15</v>
      </c>
      <c r="G306" s="3">
        <v>6.25</v>
      </c>
      <c r="H306" s="3">
        <v>85.529157670000004</v>
      </c>
      <c r="I306" s="3">
        <v>0</v>
      </c>
      <c r="J306" s="3">
        <v>14.47084233</v>
      </c>
      <c r="K306" s="3">
        <v>0</v>
      </c>
      <c r="L306" s="3">
        <v>0</v>
      </c>
      <c r="M306" s="3">
        <v>8.5529157999999994E-2</v>
      </c>
      <c r="N306" s="3">
        <v>-3.4952380952380999E-2</v>
      </c>
      <c r="O306" s="3">
        <v>46.3</v>
      </c>
      <c r="P306" s="3">
        <v>0.25</v>
      </c>
      <c r="Q306" s="3">
        <v>0.4</v>
      </c>
      <c r="R306" s="3">
        <v>1</v>
      </c>
      <c r="S306" s="3">
        <v>50</v>
      </c>
      <c r="T306" s="3">
        <v>1100</v>
      </c>
      <c r="U306" s="3" t="s">
        <v>24</v>
      </c>
      <c r="V306" s="3">
        <v>370</v>
      </c>
      <c r="W306" s="3" t="s">
        <v>24</v>
      </c>
      <c r="X306" s="3">
        <v>370</v>
      </c>
      <c r="Y306" s="1">
        <v>0.77800000000000002</v>
      </c>
      <c r="Z306" s="3">
        <f t="shared" si="20"/>
        <v>1.2915000000000001</v>
      </c>
      <c r="AA306" s="1">
        <v>1.8049999999999999</v>
      </c>
      <c r="AB306" s="3">
        <f t="shared" si="21"/>
        <v>2.5444999999999998</v>
      </c>
      <c r="AC306" s="1">
        <v>3.2839999999999998</v>
      </c>
      <c r="AD306" s="3">
        <f t="shared" si="22"/>
        <v>4.1274999999999995</v>
      </c>
      <c r="AE306" s="1">
        <v>4.9710000000000001</v>
      </c>
      <c r="AF306" s="3">
        <f t="shared" si="23"/>
        <v>3.4350000000000001</v>
      </c>
      <c r="AG306" s="1">
        <v>1.899</v>
      </c>
      <c r="AH306" s="3">
        <f t="shared" si="24"/>
        <v>5.1204999999999998</v>
      </c>
      <c r="AI306" s="1">
        <v>8.3420000000000005</v>
      </c>
    </row>
    <row r="307" spans="1:35">
      <c r="A307" s="3" t="s">
        <v>92</v>
      </c>
      <c r="B307" s="3">
        <v>40</v>
      </c>
      <c r="C307" s="3">
        <v>1</v>
      </c>
      <c r="D307" s="3">
        <v>1</v>
      </c>
      <c r="E307" s="3">
        <v>1</v>
      </c>
      <c r="F307" s="3">
        <v>20</v>
      </c>
      <c r="G307" s="3">
        <v>25</v>
      </c>
      <c r="H307" s="3">
        <v>100</v>
      </c>
      <c r="I307" s="3">
        <v>0</v>
      </c>
      <c r="J307" s="3">
        <v>0</v>
      </c>
      <c r="K307" s="3">
        <v>0</v>
      </c>
      <c r="L307" s="3">
        <v>0</v>
      </c>
      <c r="M307" s="3">
        <v>1</v>
      </c>
      <c r="N307" s="3">
        <v>-5.3238095238095001E-2</v>
      </c>
      <c r="O307" s="3">
        <v>100</v>
      </c>
      <c r="P307" s="3">
        <v>0.25</v>
      </c>
      <c r="Q307" s="3">
        <v>0.3</v>
      </c>
      <c r="R307" s="3">
        <v>0</v>
      </c>
      <c r="S307" s="3">
        <v>50</v>
      </c>
      <c r="T307" s="3">
        <v>1100</v>
      </c>
      <c r="U307" s="3" t="s">
        <v>24</v>
      </c>
      <c r="V307" s="3">
        <v>430</v>
      </c>
      <c r="W307" s="3" t="s">
        <v>24</v>
      </c>
      <c r="X307" s="3">
        <v>430</v>
      </c>
      <c r="Y307" s="1">
        <v>2.5999999999999999E-2</v>
      </c>
      <c r="Z307" s="3">
        <f t="shared" si="20"/>
        <v>0.1105</v>
      </c>
      <c r="AA307" s="1">
        <v>0.19500000000000001</v>
      </c>
      <c r="AB307" s="3">
        <f t="shared" si="21"/>
        <v>0.29849999999999999</v>
      </c>
      <c r="AC307" s="1">
        <v>0.40200000000000002</v>
      </c>
      <c r="AD307" s="3">
        <f t="shared" si="22"/>
        <v>0.51449999999999996</v>
      </c>
      <c r="AE307" s="1">
        <v>0.627</v>
      </c>
      <c r="AF307" s="3">
        <f t="shared" si="23"/>
        <v>0.747</v>
      </c>
      <c r="AG307" s="1">
        <v>0.86699999999999999</v>
      </c>
      <c r="AH307" s="3">
        <f t="shared" si="24"/>
        <v>0.98699999999999999</v>
      </c>
      <c r="AI307" s="1">
        <v>1.107</v>
      </c>
    </row>
    <row r="308" spans="1:35">
      <c r="A308" s="3" t="s">
        <v>93</v>
      </c>
      <c r="B308" s="3">
        <v>60</v>
      </c>
      <c r="C308" s="3">
        <v>1</v>
      </c>
      <c r="D308" s="3">
        <v>1</v>
      </c>
      <c r="E308" s="3">
        <v>1</v>
      </c>
      <c r="F308" s="3">
        <v>50</v>
      </c>
      <c r="G308" s="3">
        <v>25</v>
      </c>
      <c r="H308" s="3">
        <v>85.529157670000004</v>
      </c>
      <c r="I308" s="3">
        <v>0</v>
      </c>
      <c r="J308" s="3">
        <v>14.47084233</v>
      </c>
      <c r="K308" s="3">
        <v>0</v>
      </c>
      <c r="L308" s="3">
        <v>0</v>
      </c>
      <c r="M308" s="3">
        <v>2.5</v>
      </c>
      <c r="N308" s="3">
        <v>-7.1523809523809906E-2</v>
      </c>
      <c r="O308" s="3">
        <v>100</v>
      </c>
      <c r="P308" s="3">
        <v>0.25</v>
      </c>
      <c r="Q308" s="3">
        <v>0.8</v>
      </c>
      <c r="R308" s="3">
        <v>0</v>
      </c>
      <c r="S308" s="3">
        <v>175</v>
      </c>
      <c r="T308" s="3">
        <v>1100</v>
      </c>
      <c r="U308" s="3" t="s">
        <v>24</v>
      </c>
      <c r="V308" s="3">
        <v>430</v>
      </c>
      <c r="W308" s="3" t="s">
        <v>24</v>
      </c>
      <c r="X308" s="3">
        <v>430</v>
      </c>
      <c r="Y308" s="1">
        <v>6.8000000000000005E-2</v>
      </c>
      <c r="Z308" s="3">
        <f t="shared" si="20"/>
        <v>0.2155</v>
      </c>
      <c r="AA308" s="1">
        <v>0.36299999999999999</v>
      </c>
      <c r="AB308" s="3">
        <f t="shared" si="21"/>
        <v>0.55699999999999994</v>
      </c>
      <c r="AC308" s="1">
        <v>0.751</v>
      </c>
      <c r="AD308" s="3">
        <f t="shared" si="22"/>
        <v>0.96599999999999997</v>
      </c>
      <c r="AE308" s="1">
        <v>1.181</v>
      </c>
      <c r="AF308" s="3">
        <f t="shared" si="23"/>
        <v>1.407</v>
      </c>
      <c r="AG308" s="1">
        <v>1.633</v>
      </c>
      <c r="AH308" s="3">
        <f t="shared" si="24"/>
        <v>1.859</v>
      </c>
      <c r="AI308" s="1">
        <v>2.085</v>
      </c>
    </row>
    <row r="309" spans="1:35">
      <c r="A309" s="3" t="s">
        <v>93</v>
      </c>
      <c r="B309" s="3">
        <v>80</v>
      </c>
      <c r="C309" s="3">
        <v>1</v>
      </c>
      <c r="D309" s="3">
        <v>1</v>
      </c>
      <c r="E309" s="3">
        <v>1</v>
      </c>
      <c r="F309" s="3">
        <v>50</v>
      </c>
      <c r="G309" s="3">
        <v>25</v>
      </c>
      <c r="H309" s="3">
        <v>85.529157670000004</v>
      </c>
      <c r="I309" s="3">
        <v>0</v>
      </c>
      <c r="J309" s="3">
        <v>14.47084233</v>
      </c>
      <c r="K309" s="3">
        <v>0</v>
      </c>
      <c r="L309" s="3">
        <v>0</v>
      </c>
      <c r="M309" s="3">
        <v>2.5</v>
      </c>
      <c r="N309" s="3">
        <v>-8.9809523809524006E-2</v>
      </c>
      <c r="O309" s="3">
        <v>100</v>
      </c>
      <c r="P309" s="3">
        <v>0.25</v>
      </c>
      <c r="Q309" s="3">
        <v>0.8</v>
      </c>
      <c r="R309" s="3">
        <v>0</v>
      </c>
      <c r="S309" s="3">
        <v>175</v>
      </c>
      <c r="T309" s="3">
        <v>1100</v>
      </c>
      <c r="U309" s="3" t="s">
        <v>24</v>
      </c>
      <c r="V309" s="3">
        <v>430</v>
      </c>
      <c r="W309" s="3" t="s">
        <v>24</v>
      </c>
      <c r="X309" s="3">
        <v>430</v>
      </c>
      <c r="Y309" s="1">
        <v>0.16200000000000001</v>
      </c>
      <c r="Z309" s="3">
        <f t="shared" si="20"/>
        <v>0.35400000000000004</v>
      </c>
      <c r="AA309" s="1">
        <v>0.54600000000000004</v>
      </c>
      <c r="AB309" s="3">
        <f t="shared" si="21"/>
        <v>0.78700000000000003</v>
      </c>
      <c r="AC309" s="1">
        <v>1.028</v>
      </c>
      <c r="AD309" s="3">
        <f t="shared" si="22"/>
        <v>1.2925</v>
      </c>
      <c r="AE309" s="1">
        <v>1.5569999999999999</v>
      </c>
      <c r="AF309" s="3">
        <f t="shared" si="23"/>
        <v>1.8314999999999999</v>
      </c>
      <c r="AG309" s="1">
        <v>2.1059999999999999</v>
      </c>
      <c r="AH309" s="3">
        <f t="shared" si="24"/>
        <v>2.3804999999999996</v>
      </c>
      <c r="AI309" s="1">
        <v>2.6549999999999998</v>
      </c>
    </row>
    <row r="310" spans="1:35">
      <c r="A310" s="3" t="s">
        <v>94</v>
      </c>
      <c r="B310" s="3">
        <v>80</v>
      </c>
      <c r="C310" s="3">
        <v>1</v>
      </c>
      <c r="D310" s="3">
        <v>1</v>
      </c>
      <c r="E310" s="3">
        <v>1</v>
      </c>
      <c r="F310" s="3">
        <v>40</v>
      </c>
      <c r="G310" s="3">
        <v>3.645</v>
      </c>
      <c r="H310" s="3">
        <v>59.708777869999999</v>
      </c>
      <c r="I310" s="3">
        <v>0</v>
      </c>
      <c r="J310" s="3">
        <v>9.9415115150000002</v>
      </c>
      <c r="K310" s="3">
        <v>0</v>
      </c>
      <c r="L310" s="3">
        <v>1</v>
      </c>
      <c r="M310" s="3">
        <v>2.5</v>
      </c>
      <c r="N310" s="3">
        <v>0.33</v>
      </c>
      <c r="O310" s="3">
        <v>40</v>
      </c>
      <c r="P310" s="3">
        <v>0.33</v>
      </c>
      <c r="Q310" s="3">
        <v>0.5</v>
      </c>
      <c r="R310" s="3">
        <v>0</v>
      </c>
      <c r="S310" s="3">
        <v>175</v>
      </c>
      <c r="T310" s="3">
        <v>1100</v>
      </c>
      <c r="U310" s="3" t="s">
        <v>24</v>
      </c>
      <c r="V310" s="3">
        <v>370</v>
      </c>
      <c r="W310" s="3" t="s">
        <v>24</v>
      </c>
      <c r="X310" s="3">
        <v>370</v>
      </c>
      <c r="Y310" s="1">
        <v>3.6999999999999998E-2</v>
      </c>
      <c r="Z310" s="3">
        <f t="shared" si="20"/>
        <v>9.0999999999999998E-2</v>
      </c>
      <c r="AA310" s="1">
        <v>0.14499999999999999</v>
      </c>
      <c r="AB310" s="3">
        <f t="shared" si="21"/>
        <v>0.21899999999999997</v>
      </c>
      <c r="AC310" s="1">
        <v>0.29299999999999998</v>
      </c>
      <c r="AD310" s="3">
        <f t="shared" si="22"/>
        <v>0.373</v>
      </c>
      <c r="AE310" s="1">
        <v>0.45300000000000001</v>
      </c>
      <c r="AF310" s="3">
        <f t="shared" si="23"/>
        <v>0.52800000000000002</v>
      </c>
      <c r="AG310" s="1">
        <v>0.60299999999999998</v>
      </c>
      <c r="AH310" s="3">
        <f t="shared" si="24"/>
        <v>0.67649999999999999</v>
      </c>
      <c r="AI310" s="1">
        <v>0.75</v>
      </c>
    </row>
    <row r="311" spans="1:35">
      <c r="A311" s="3" t="s">
        <v>94</v>
      </c>
      <c r="B311" s="3">
        <v>80</v>
      </c>
      <c r="C311" s="3">
        <v>1</v>
      </c>
      <c r="D311" s="3">
        <v>1</v>
      </c>
      <c r="E311" s="3">
        <v>1</v>
      </c>
      <c r="F311" s="3">
        <v>40</v>
      </c>
      <c r="G311" s="3">
        <v>3.645</v>
      </c>
      <c r="H311" s="3">
        <v>57.845066580000001</v>
      </c>
      <c r="I311" s="3">
        <v>0</v>
      </c>
      <c r="J311" s="3">
        <v>9.6312035859999998</v>
      </c>
      <c r="K311" s="3">
        <v>0</v>
      </c>
      <c r="L311" s="3">
        <v>1</v>
      </c>
      <c r="M311" s="3">
        <v>2.5</v>
      </c>
      <c r="N311" s="3">
        <v>0.33</v>
      </c>
      <c r="O311" s="3">
        <v>40</v>
      </c>
      <c r="P311" s="3">
        <v>0.33</v>
      </c>
      <c r="Q311" s="3">
        <v>0.5</v>
      </c>
      <c r="R311" s="3">
        <v>0</v>
      </c>
      <c r="S311" s="3">
        <v>175</v>
      </c>
      <c r="T311" s="3">
        <v>1100</v>
      </c>
      <c r="U311" s="3" t="s">
        <v>24</v>
      </c>
      <c r="V311" s="3">
        <v>370</v>
      </c>
      <c r="W311" s="3" t="s">
        <v>24</v>
      </c>
      <c r="X311" s="3">
        <v>370</v>
      </c>
      <c r="Y311" s="1">
        <v>4.7E-2</v>
      </c>
      <c r="Z311" s="3">
        <f t="shared" si="20"/>
        <v>0.11399999999999999</v>
      </c>
      <c r="AA311" s="1">
        <v>0.18099999999999999</v>
      </c>
      <c r="AB311" s="3">
        <f t="shared" si="21"/>
        <v>0.26100000000000001</v>
      </c>
      <c r="AC311" s="1">
        <v>0.34100000000000003</v>
      </c>
      <c r="AD311" s="3">
        <f t="shared" si="22"/>
        <v>0.42849999999999999</v>
      </c>
      <c r="AE311" s="1">
        <v>0.51600000000000001</v>
      </c>
      <c r="AF311" s="3">
        <f t="shared" si="23"/>
        <v>0.60299999999999998</v>
      </c>
      <c r="AG311" s="1">
        <v>0.69</v>
      </c>
      <c r="AH311" s="3">
        <f t="shared" si="24"/>
        <v>0.77249999999999996</v>
      </c>
      <c r="AI311" s="1">
        <v>0.85499999999999998</v>
      </c>
    </row>
    <row r="312" spans="1:35">
      <c r="A312" s="3" t="s">
        <v>94</v>
      </c>
      <c r="B312" s="3">
        <v>80</v>
      </c>
      <c r="C312" s="3">
        <v>1</v>
      </c>
      <c r="D312" s="3">
        <v>1</v>
      </c>
      <c r="E312" s="3">
        <v>1</v>
      </c>
      <c r="F312" s="3">
        <v>40</v>
      </c>
      <c r="G312" s="3">
        <v>3.645</v>
      </c>
      <c r="H312" s="3">
        <v>57.812398539999997</v>
      </c>
      <c r="I312" s="3">
        <v>0</v>
      </c>
      <c r="J312" s="3">
        <v>9.6257643569999995</v>
      </c>
      <c r="K312" s="3">
        <v>0</v>
      </c>
      <c r="L312" s="3">
        <v>1</v>
      </c>
      <c r="M312" s="3">
        <v>2.5</v>
      </c>
      <c r="N312" s="3">
        <v>0.33</v>
      </c>
      <c r="O312" s="3">
        <v>40</v>
      </c>
      <c r="P312" s="3">
        <v>0.33</v>
      </c>
      <c r="Q312" s="3">
        <v>0.5</v>
      </c>
      <c r="R312" s="3">
        <v>0</v>
      </c>
      <c r="S312" s="3">
        <v>175</v>
      </c>
      <c r="T312" s="3">
        <v>1100</v>
      </c>
      <c r="U312" s="3" t="s">
        <v>24</v>
      </c>
      <c r="V312" s="3">
        <v>370</v>
      </c>
      <c r="W312" s="3" t="s">
        <v>24</v>
      </c>
      <c r="X312" s="3">
        <v>370</v>
      </c>
      <c r="Y312" s="1">
        <v>5.0999999999999997E-2</v>
      </c>
      <c r="Z312" s="3">
        <f t="shared" si="20"/>
        <v>0.121</v>
      </c>
      <c r="AA312" s="1">
        <v>0.191</v>
      </c>
      <c r="AB312" s="3">
        <f t="shared" si="21"/>
        <v>0.28000000000000003</v>
      </c>
      <c r="AC312" s="1">
        <v>0.36899999999999999</v>
      </c>
      <c r="AD312" s="3">
        <f t="shared" si="22"/>
        <v>0.46899999999999997</v>
      </c>
      <c r="AE312" s="1">
        <v>0.56899999999999995</v>
      </c>
      <c r="AF312" s="3">
        <f t="shared" si="23"/>
        <v>0.66700000000000004</v>
      </c>
      <c r="AG312" s="1">
        <v>0.76500000000000001</v>
      </c>
      <c r="AH312" s="3">
        <f t="shared" si="24"/>
        <v>0.86749999999999994</v>
      </c>
      <c r="AI312" s="1">
        <v>0.97</v>
      </c>
    </row>
    <row r="313" spans="1:35">
      <c r="A313" s="3" t="s">
        <v>94</v>
      </c>
      <c r="B313" s="3">
        <v>80</v>
      </c>
      <c r="C313" s="3">
        <v>1</v>
      </c>
      <c r="D313" s="3">
        <v>1</v>
      </c>
      <c r="E313" s="3">
        <v>1</v>
      </c>
      <c r="F313" s="3">
        <v>40</v>
      </c>
      <c r="G313" s="3">
        <v>3.645</v>
      </c>
      <c r="H313" s="3">
        <v>66.863679320000003</v>
      </c>
      <c r="I313" s="3">
        <v>0</v>
      </c>
      <c r="J313" s="3">
        <v>11.132802610000001</v>
      </c>
      <c r="K313" s="3">
        <v>0</v>
      </c>
      <c r="L313" s="3">
        <v>1</v>
      </c>
      <c r="M313" s="3">
        <v>2.5</v>
      </c>
      <c r="N313" s="3">
        <v>0.33</v>
      </c>
      <c r="O313" s="3">
        <v>40</v>
      </c>
      <c r="P313" s="3">
        <v>0.33</v>
      </c>
      <c r="Q313" s="3">
        <v>0.5</v>
      </c>
      <c r="R313" s="3">
        <v>0</v>
      </c>
      <c r="S313" s="3">
        <v>175</v>
      </c>
      <c r="T313" s="3">
        <v>1100</v>
      </c>
      <c r="U313" s="3" t="s">
        <v>24</v>
      </c>
      <c r="V313" s="3">
        <v>370</v>
      </c>
      <c r="W313" s="3" t="s">
        <v>24</v>
      </c>
      <c r="X313" s="3">
        <v>370</v>
      </c>
      <c r="Y313" s="1">
        <v>5.8000000000000003E-2</v>
      </c>
      <c r="Z313" s="3">
        <f t="shared" si="20"/>
        <v>0.13100000000000001</v>
      </c>
      <c r="AA313" s="1">
        <v>0.20399999999999999</v>
      </c>
      <c r="AB313" s="3">
        <f t="shared" si="21"/>
        <v>0.29799999999999999</v>
      </c>
      <c r="AC313" s="1">
        <v>0.39200000000000002</v>
      </c>
      <c r="AD313" s="3">
        <f t="shared" si="22"/>
        <v>0.49099999999999999</v>
      </c>
      <c r="AE313" s="1">
        <v>0.59</v>
      </c>
      <c r="AF313" s="3">
        <f t="shared" si="23"/>
        <v>0.68399999999999994</v>
      </c>
      <c r="AG313" s="1">
        <v>0.77800000000000002</v>
      </c>
      <c r="AH313" s="3">
        <f t="shared" si="24"/>
        <v>0.86399999999999999</v>
      </c>
      <c r="AI313" s="1">
        <v>0.95</v>
      </c>
    </row>
    <row r="314" spans="1:35">
      <c r="A314" s="3" t="s">
        <v>94</v>
      </c>
      <c r="B314" s="3">
        <v>80</v>
      </c>
      <c r="C314" s="3">
        <v>1</v>
      </c>
      <c r="D314" s="3">
        <v>1</v>
      </c>
      <c r="E314" s="3">
        <v>1</v>
      </c>
      <c r="F314" s="3">
        <v>40</v>
      </c>
      <c r="G314" s="3">
        <v>3.645</v>
      </c>
      <c r="H314" s="3">
        <v>85.529157670000004</v>
      </c>
      <c r="I314" s="3">
        <v>0</v>
      </c>
      <c r="J314" s="3">
        <v>14.47084233</v>
      </c>
      <c r="K314" s="3">
        <v>0</v>
      </c>
      <c r="L314" s="3">
        <v>0</v>
      </c>
      <c r="M314" s="3">
        <v>2.5</v>
      </c>
      <c r="N314" s="3">
        <v>0.33</v>
      </c>
      <c r="O314" s="3">
        <v>40</v>
      </c>
      <c r="P314" s="3">
        <v>0.33</v>
      </c>
      <c r="Q314" s="3">
        <v>0.5</v>
      </c>
      <c r="R314" s="3">
        <v>0</v>
      </c>
      <c r="S314" s="3">
        <v>175</v>
      </c>
      <c r="T314" s="3">
        <v>1100</v>
      </c>
      <c r="U314" s="3" t="s">
        <v>24</v>
      </c>
      <c r="V314" s="3">
        <v>300</v>
      </c>
      <c r="W314" s="3" t="s">
        <v>24</v>
      </c>
      <c r="X314" s="3">
        <v>300</v>
      </c>
      <c r="Y314" s="1">
        <v>5.8000000000000003E-2</v>
      </c>
      <c r="Z314" s="3">
        <f t="shared" si="20"/>
        <v>0.13100000000000001</v>
      </c>
      <c r="AA314" s="1">
        <v>0.20399999999999999</v>
      </c>
      <c r="AB314" s="3">
        <f t="shared" si="21"/>
        <v>0.30649999999999999</v>
      </c>
      <c r="AC314" s="1">
        <v>0.40899999999999997</v>
      </c>
      <c r="AD314" s="3">
        <f t="shared" si="22"/>
        <v>0.52649999999999997</v>
      </c>
      <c r="AE314" s="1">
        <v>0.64400000000000002</v>
      </c>
      <c r="AF314" s="3">
        <f t="shared" si="23"/>
        <v>0.77449999999999997</v>
      </c>
      <c r="AG314" s="1">
        <v>0.90500000000000003</v>
      </c>
      <c r="AH314" s="3">
        <f t="shared" si="24"/>
        <v>1.0354999999999999</v>
      </c>
      <c r="AI314" s="1">
        <v>1.1659999999999999</v>
      </c>
    </row>
    <row r="315" spans="1:35">
      <c r="A315" s="3" t="s">
        <v>94</v>
      </c>
      <c r="B315" s="3">
        <v>80</v>
      </c>
      <c r="C315" s="3">
        <v>1</v>
      </c>
      <c r="D315" s="3">
        <v>1</v>
      </c>
      <c r="E315" s="3">
        <v>1</v>
      </c>
      <c r="F315" s="3">
        <v>40</v>
      </c>
      <c r="G315" s="3">
        <v>3.645</v>
      </c>
      <c r="H315" s="3">
        <v>66.863679320000003</v>
      </c>
      <c r="I315" s="3">
        <v>0</v>
      </c>
      <c r="J315" s="3">
        <v>11.132802610000001</v>
      </c>
      <c r="K315" s="3">
        <v>0</v>
      </c>
      <c r="L315" s="3">
        <v>1</v>
      </c>
      <c r="M315" s="3">
        <v>2.5</v>
      </c>
      <c r="N315" s="3">
        <v>0.33</v>
      </c>
      <c r="O315" s="3">
        <v>40</v>
      </c>
      <c r="P315" s="3">
        <v>0.33</v>
      </c>
      <c r="Q315" s="3">
        <v>0.5</v>
      </c>
      <c r="R315" s="3">
        <v>0</v>
      </c>
      <c r="S315" s="3">
        <v>175</v>
      </c>
      <c r="T315" s="3">
        <v>1100</v>
      </c>
      <c r="U315" s="3" t="s">
        <v>24</v>
      </c>
      <c r="V315" s="3">
        <v>300</v>
      </c>
      <c r="W315" s="3" t="s">
        <v>24</v>
      </c>
      <c r="X315" s="3">
        <v>300</v>
      </c>
      <c r="Y315" s="1">
        <v>5.6820000000000002E-2</v>
      </c>
      <c r="Z315" s="3">
        <f t="shared" si="20"/>
        <v>0.13053999999999999</v>
      </c>
      <c r="AA315" s="1">
        <v>0.20426</v>
      </c>
      <c r="AB315" s="3">
        <f t="shared" si="21"/>
        <v>0.29113</v>
      </c>
      <c r="AC315" s="1">
        <v>0.378</v>
      </c>
      <c r="AD315" s="3">
        <f t="shared" si="22"/>
        <v>0.47811500000000001</v>
      </c>
      <c r="AE315" s="1">
        <v>0.57823000000000002</v>
      </c>
      <c r="AF315" s="3">
        <f t="shared" si="23"/>
        <v>0.66354000000000002</v>
      </c>
      <c r="AG315" s="1">
        <v>0.74885000000000002</v>
      </c>
      <c r="AH315" s="3">
        <f t="shared" si="24"/>
        <v>0.82462000000000002</v>
      </c>
      <c r="AI315" s="1">
        <v>0.90039000000000002</v>
      </c>
    </row>
    <row r="316" spans="1:35">
      <c r="A316" s="3" t="s">
        <v>94</v>
      </c>
      <c r="B316" s="3">
        <v>80</v>
      </c>
      <c r="C316" s="3">
        <v>1</v>
      </c>
      <c r="D316" s="3">
        <v>1</v>
      </c>
      <c r="E316" s="3">
        <v>1</v>
      </c>
      <c r="F316" s="3">
        <v>40</v>
      </c>
      <c r="G316" s="3">
        <v>3.645</v>
      </c>
      <c r="H316" s="3">
        <v>66.863679320000003</v>
      </c>
      <c r="I316" s="3">
        <v>0</v>
      </c>
      <c r="J316" s="3">
        <v>11.132802610000001</v>
      </c>
      <c r="K316" s="3">
        <v>0</v>
      </c>
      <c r="L316" s="3">
        <v>1</v>
      </c>
      <c r="M316" s="3">
        <v>2.5</v>
      </c>
      <c r="N316" s="3">
        <v>0.33</v>
      </c>
      <c r="O316" s="3">
        <v>40</v>
      </c>
      <c r="P316" s="3">
        <v>0.33</v>
      </c>
      <c r="Q316" s="3">
        <v>0.5</v>
      </c>
      <c r="R316" s="3">
        <v>0</v>
      </c>
      <c r="S316" s="3">
        <v>175</v>
      </c>
      <c r="T316" s="3">
        <v>1100</v>
      </c>
      <c r="U316" s="3" t="s">
        <v>24</v>
      </c>
      <c r="V316" s="3">
        <v>300</v>
      </c>
      <c r="W316" s="3" t="s">
        <v>24</v>
      </c>
      <c r="X316" s="3">
        <v>300</v>
      </c>
      <c r="Y316" s="1">
        <v>4.5319999999999999E-2</v>
      </c>
      <c r="Z316" s="3">
        <f t="shared" si="20"/>
        <v>0.112035</v>
      </c>
      <c r="AA316" s="1">
        <v>0.17874999999999999</v>
      </c>
      <c r="AB316" s="3">
        <f t="shared" si="21"/>
        <v>0.26191500000000001</v>
      </c>
      <c r="AC316" s="1">
        <v>0.34508</v>
      </c>
      <c r="AD316" s="3">
        <f t="shared" si="22"/>
        <v>0.42990499999999998</v>
      </c>
      <c r="AE316" s="1">
        <v>0.51473000000000002</v>
      </c>
      <c r="AF316" s="3">
        <f t="shared" si="23"/>
        <v>0.59156999999999993</v>
      </c>
      <c r="AG316" s="1">
        <v>0.66840999999999995</v>
      </c>
      <c r="AH316" s="3">
        <f t="shared" si="24"/>
        <v>0.74466499999999991</v>
      </c>
      <c r="AI316" s="1">
        <v>0.82091999999999998</v>
      </c>
    </row>
    <row r="317" spans="1:35">
      <c r="A317" s="3" t="s">
        <v>95</v>
      </c>
      <c r="B317" s="3">
        <v>60</v>
      </c>
      <c r="C317" s="3">
        <v>1</v>
      </c>
      <c r="D317" s="3">
        <v>1</v>
      </c>
      <c r="E317" s="3">
        <v>1</v>
      </c>
      <c r="F317" s="3">
        <v>1800</v>
      </c>
      <c r="G317" s="3">
        <v>160</v>
      </c>
      <c r="H317" s="3">
        <v>100</v>
      </c>
      <c r="I317" s="3">
        <v>0</v>
      </c>
      <c r="J317" s="3">
        <v>0</v>
      </c>
      <c r="K317" s="3">
        <v>0</v>
      </c>
      <c r="L317" s="3">
        <v>0</v>
      </c>
      <c r="M317" s="3">
        <v>1.5</v>
      </c>
      <c r="N317" s="3">
        <v>0.4</v>
      </c>
      <c r="O317" s="3">
        <v>40</v>
      </c>
      <c r="P317" s="3">
        <v>0.6</v>
      </c>
      <c r="Q317" s="3">
        <v>0.4</v>
      </c>
      <c r="R317" s="3">
        <v>0</v>
      </c>
      <c r="S317" s="3">
        <v>125</v>
      </c>
      <c r="T317" s="3">
        <v>1100</v>
      </c>
      <c r="U317" s="3" t="s">
        <v>26</v>
      </c>
      <c r="V317" s="3">
        <v>300</v>
      </c>
      <c r="W317" s="3" t="s">
        <v>27</v>
      </c>
      <c r="X317" s="3">
        <v>300</v>
      </c>
      <c r="Y317" s="1">
        <v>0.124</v>
      </c>
      <c r="Z317" s="3">
        <f t="shared" si="20"/>
        <v>0.29649999999999999</v>
      </c>
      <c r="AA317" s="1">
        <v>0.46899999999999997</v>
      </c>
      <c r="AB317" s="3">
        <f t="shared" si="21"/>
        <v>0.66049999999999998</v>
      </c>
      <c r="AC317" s="1">
        <v>0.85199999999999998</v>
      </c>
      <c r="AD317" s="3">
        <f t="shared" si="22"/>
        <v>1.0435000000000001</v>
      </c>
      <c r="AE317" s="1">
        <v>1.2350000000000001</v>
      </c>
      <c r="AF317" s="3">
        <f t="shared" si="23"/>
        <v>1.4265000000000001</v>
      </c>
      <c r="AG317" s="1">
        <v>1.6180000000000001</v>
      </c>
      <c r="AH317" s="3">
        <f t="shared" si="24"/>
        <v>1.8094999999999999</v>
      </c>
      <c r="AI317" s="1">
        <v>2.0009999999999999</v>
      </c>
    </row>
    <row r="318" spans="1:35">
      <c r="A318" s="3" t="s">
        <v>96</v>
      </c>
      <c r="B318" s="3">
        <v>30</v>
      </c>
      <c r="C318" s="3">
        <v>1</v>
      </c>
      <c r="D318" s="3">
        <v>1</v>
      </c>
      <c r="E318" s="3">
        <v>1</v>
      </c>
      <c r="F318" s="3">
        <v>4</v>
      </c>
      <c r="G318" s="3">
        <v>5</v>
      </c>
      <c r="H318" s="3">
        <v>74.377421139999996</v>
      </c>
      <c r="I318" s="3">
        <v>16.76812396</v>
      </c>
      <c r="J318" s="3">
        <v>8.8544548980000002</v>
      </c>
      <c r="K318" s="3">
        <v>0</v>
      </c>
      <c r="L318" s="3">
        <v>0</v>
      </c>
      <c r="M318" s="3">
        <v>1.367183177</v>
      </c>
      <c r="N318" s="3">
        <v>0.25</v>
      </c>
      <c r="O318" s="3">
        <v>30</v>
      </c>
      <c r="P318" s="3">
        <v>0.5</v>
      </c>
      <c r="Q318" s="3">
        <v>0.5</v>
      </c>
      <c r="R318" s="3">
        <v>0</v>
      </c>
      <c r="S318" s="3">
        <v>125</v>
      </c>
      <c r="T318" s="3">
        <v>1100</v>
      </c>
      <c r="U318" s="3" t="s">
        <v>26</v>
      </c>
      <c r="V318" s="3">
        <v>300</v>
      </c>
      <c r="W318" s="3" t="s">
        <v>27</v>
      </c>
      <c r="X318" s="3">
        <v>300</v>
      </c>
      <c r="Y318" s="1">
        <v>6.4000000000000001E-2</v>
      </c>
      <c r="Z318" s="3">
        <f t="shared" si="20"/>
        <v>0.184</v>
      </c>
      <c r="AA318" s="1">
        <v>0.30399999999999999</v>
      </c>
      <c r="AB318" s="3">
        <f t="shared" si="21"/>
        <v>0.49350000000000005</v>
      </c>
      <c r="AC318" s="1">
        <v>0.68300000000000005</v>
      </c>
      <c r="AD318" s="3">
        <f t="shared" si="22"/>
        <v>0.89300000000000002</v>
      </c>
      <c r="AE318" s="1">
        <v>1.103</v>
      </c>
      <c r="AF318" s="3">
        <f t="shared" si="23"/>
        <v>1.3420000000000001</v>
      </c>
      <c r="AG318" s="1">
        <v>1.581</v>
      </c>
      <c r="AH318" s="3">
        <f t="shared" si="24"/>
        <v>1.82</v>
      </c>
      <c r="AI318" s="1">
        <v>2.0590000000000002</v>
      </c>
    </row>
    <row r="319" spans="1:35">
      <c r="A319" s="3" t="s">
        <v>96</v>
      </c>
      <c r="B319" s="3">
        <v>40</v>
      </c>
      <c r="C319" s="3">
        <v>1</v>
      </c>
      <c r="D319" s="3">
        <v>1</v>
      </c>
      <c r="E319" s="3">
        <v>1</v>
      </c>
      <c r="F319" s="3">
        <v>4</v>
      </c>
      <c r="G319" s="3">
        <v>5</v>
      </c>
      <c r="H319" s="3">
        <v>74.377421139999996</v>
      </c>
      <c r="I319" s="3">
        <v>16.76812396</v>
      </c>
      <c r="J319" s="3">
        <v>8.8544548980000002</v>
      </c>
      <c r="K319" s="3">
        <v>0</v>
      </c>
      <c r="L319" s="3">
        <v>0</v>
      </c>
      <c r="M319" s="3">
        <v>1.367183177</v>
      </c>
      <c r="N319" s="3">
        <v>0.25</v>
      </c>
      <c r="O319" s="3">
        <v>30</v>
      </c>
      <c r="P319" s="3">
        <v>0.5</v>
      </c>
      <c r="Q319" s="3">
        <v>0.5</v>
      </c>
      <c r="R319" s="3">
        <v>0</v>
      </c>
      <c r="S319" s="3">
        <v>125</v>
      </c>
      <c r="T319" s="3">
        <v>1100</v>
      </c>
      <c r="U319" s="3" t="s">
        <v>26</v>
      </c>
      <c r="V319" s="3">
        <v>300</v>
      </c>
      <c r="W319" s="3" t="s">
        <v>27</v>
      </c>
      <c r="X319" s="3">
        <v>300</v>
      </c>
      <c r="Y319" s="1">
        <v>9.6000000000000002E-2</v>
      </c>
      <c r="Z319" s="3">
        <f t="shared" si="20"/>
        <v>0.25700000000000001</v>
      </c>
      <c r="AA319" s="1">
        <v>0.41799999999999998</v>
      </c>
      <c r="AB319" s="3">
        <f t="shared" si="21"/>
        <v>0.64400000000000002</v>
      </c>
      <c r="AC319" s="1">
        <v>0.87</v>
      </c>
      <c r="AD319" s="3">
        <f t="shared" si="22"/>
        <v>1.123</v>
      </c>
      <c r="AE319" s="1">
        <v>1.3759999999999999</v>
      </c>
      <c r="AF319" s="3">
        <f t="shared" si="23"/>
        <v>1.6379999999999999</v>
      </c>
      <c r="AG319" s="1">
        <v>1.9</v>
      </c>
      <c r="AH319" s="3">
        <f t="shared" si="24"/>
        <v>2.1619999999999999</v>
      </c>
      <c r="AI319" s="1">
        <v>2.4239999999999999</v>
      </c>
    </row>
    <row r="320" spans="1:35">
      <c r="A320" s="3" t="s">
        <v>96</v>
      </c>
      <c r="B320" s="3">
        <v>50</v>
      </c>
      <c r="C320" s="3">
        <v>1</v>
      </c>
      <c r="D320" s="3">
        <v>1</v>
      </c>
      <c r="E320" s="3">
        <v>1</v>
      </c>
      <c r="F320" s="3">
        <v>4</v>
      </c>
      <c r="G320" s="3">
        <v>5</v>
      </c>
      <c r="H320" s="3">
        <v>74.377421139999996</v>
      </c>
      <c r="I320" s="3">
        <v>16.76812396</v>
      </c>
      <c r="J320" s="3">
        <v>8.8544548980000002</v>
      </c>
      <c r="K320" s="3">
        <v>0</v>
      </c>
      <c r="L320" s="3">
        <v>0</v>
      </c>
      <c r="M320" s="3">
        <v>1.367183177</v>
      </c>
      <c r="N320" s="3">
        <v>0.25</v>
      </c>
      <c r="O320" s="3">
        <v>30</v>
      </c>
      <c r="P320" s="3">
        <v>0.5</v>
      </c>
      <c r="Q320" s="3">
        <v>0.5</v>
      </c>
      <c r="R320" s="3">
        <v>0</v>
      </c>
      <c r="S320" s="3">
        <v>125</v>
      </c>
      <c r="T320" s="3">
        <v>1100</v>
      </c>
      <c r="U320" s="3" t="s">
        <v>26</v>
      </c>
      <c r="V320" s="3">
        <v>300</v>
      </c>
      <c r="W320" s="3" t="s">
        <v>27</v>
      </c>
      <c r="X320" s="3">
        <v>300</v>
      </c>
      <c r="Y320" s="1">
        <v>0.15</v>
      </c>
      <c r="Z320" s="3">
        <f t="shared" si="20"/>
        <v>0.34500000000000003</v>
      </c>
      <c r="AA320" s="1">
        <v>0.54</v>
      </c>
      <c r="AB320" s="3">
        <f t="shared" si="21"/>
        <v>0.80149999999999999</v>
      </c>
      <c r="AC320" s="1">
        <v>1.0629999999999999</v>
      </c>
      <c r="AD320" s="3">
        <f t="shared" si="22"/>
        <v>1.3425</v>
      </c>
      <c r="AE320" s="1">
        <v>1.6220000000000001</v>
      </c>
      <c r="AF320" s="3">
        <f t="shared" si="23"/>
        <v>1.9260000000000002</v>
      </c>
      <c r="AG320" s="1">
        <v>2.23</v>
      </c>
      <c r="AH320" s="3">
        <f t="shared" si="24"/>
        <v>2.5339999999999998</v>
      </c>
      <c r="AI320" s="1">
        <v>2.8380000000000001</v>
      </c>
    </row>
    <row r="321" spans="1:35">
      <c r="A321" s="3" t="s">
        <v>96</v>
      </c>
      <c r="B321" s="3">
        <v>60</v>
      </c>
      <c r="C321" s="3">
        <v>1</v>
      </c>
      <c r="D321" s="3">
        <v>1</v>
      </c>
      <c r="E321" s="3">
        <v>1</v>
      </c>
      <c r="F321" s="3">
        <v>4</v>
      </c>
      <c r="G321" s="3">
        <v>5</v>
      </c>
      <c r="H321" s="3">
        <v>74.377421139999996</v>
      </c>
      <c r="I321" s="3">
        <v>16.76812396</v>
      </c>
      <c r="J321" s="3">
        <v>8.8544548980000002</v>
      </c>
      <c r="K321" s="3">
        <v>0</v>
      </c>
      <c r="L321" s="3">
        <v>0</v>
      </c>
      <c r="M321" s="3">
        <v>1.367183177</v>
      </c>
      <c r="N321" s="3">
        <v>0.25</v>
      </c>
      <c r="O321" s="3">
        <v>30</v>
      </c>
      <c r="P321" s="3">
        <v>0.5</v>
      </c>
      <c r="Q321" s="3">
        <v>0.5</v>
      </c>
      <c r="R321" s="3">
        <v>0</v>
      </c>
      <c r="S321" s="3">
        <v>125</v>
      </c>
      <c r="T321" s="3">
        <v>1100</v>
      </c>
      <c r="U321" s="3" t="s">
        <v>26</v>
      </c>
      <c r="V321" s="3">
        <v>300</v>
      </c>
      <c r="W321" s="3" t="s">
        <v>27</v>
      </c>
      <c r="X321" s="3">
        <v>300</v>
      </c>
      <c r="Y321" s="1">
        <v>0.22600000000000001</v>
      </c>
      <c r="Z321" s="3">
        <f t="shared" si="20"/>
        <v>0.45899999999999996</v>
      </c>
      <c r="AA321" s="1">
        <v>0.69199999999999995</v>
      </c>
      <c r="AB321" s="3">
        <f t="shared" si="21"/>
        <v>0.98149999999999993</v>
      </c>
      <c r="AC321" s="1">
        <v>1.2709999999999999</v>
      </c>
      <c r="AD321" s="3">
        <f t="shared" si="22"/>
        <v>1.5854999999999999</v>
      </c>
      <c r="AE321" s="1">
        <v>1.9</v>
      </c>
      <c r="AF321" s="3">
        <f t="shared" si="23"/>
        <v>2.2424999999999997</v>
      </c>
      <c r="AG321" s="1">
        <v>2.585</v>
      </c>
      <c r="AH321" s="3">
        <f t="shared" si="24"/>
        <v>2.9275000000000002</v>
      </c>
      <c r="AI321" s="1">
        <v>3.27</v>
      </c>
    </row>
    <row r="322" spans="1:35">
      <c r="A322" s="3" t="s">
        <v>96</v>
      </c>
      <c r="B322" s="3">
        <v>70</v>
      </c>
      <c r="C322" s="3">
        <v>1</v>
      </c>
      <c r="D322" s="3">
        <v>1</v>
      </c>
      <c r="E322" s="3">
        <v>1</v>
      </c>
      <c r="F322" s="3">
        <v>4</v>
      </c>
      <c r="G322" s="3">
        <v>5</v>
      </c>
      <c r="H322" s="3">
        <v>74.377421139999996</v>
      </c>
      <c r="I322" s="3">
        <v>16.76812396</v>
      </c>
      <c r="J322" s="3">
        <v>8.8544548980000002</v>
      </c>
      <c r="K322" s="3">
        <v>0</v>
      </c>
      <c r="L322" s="3">
        <v>0</v>
      </c>
      <c r="M322" s="3">
        <v>1.367183177</v>
      </c>
      <c r="N322" s="3">
        <v>0.25</v>
      </c>
      <c r="O322" s="3">
        <v>30</v>
      </c>
      <c r="P322" s="3">
        <v>0.5</v>
      </c>
      <c r="Q322" s="3">
        <v>0.5</v>
      </c>
      <c r="R322" s="3">
        <v>0</v>
      </c>
      <c r="S322" s="3">
        <v>125</v>
      </c>
      <c r="T322" s="3">
        <v>1100</v>
      </c>
      <c r="U322" s="3" t="s">
        <v>26</v>
      </c>
      <c r="V322" s="3">
        <v>300</v>
      </c>
      <c r="W322" s="3" t="s">
        <v>27</v>
      </c>
      <c r="X322" s="3">
        <v>300</v>
      </c>
      <c r="Y322" s="1">
        <v>0.312</v>
      </c>
      <c r="Z322" s="3">
        <f t="shared" si="20"/>
        <v>0.5645</v>
      </c>
      <c r="AA322" s="1">
        <v>0.81699999999999995</v>
      </c>
      <c r="AB322" s="3">
        <f t="shared" si="21"/>
        <v>1.1219999999999999</v>
      </c>
      <c r="AC322" s="1">
        <v>1.427</v>
      </c>
      <c r="AD322" s="3">
        <f t="shared" si="22"/>
        <v>1.8049999999999999</v>
      </c>
      <c r="AE322" s="1">
        <v>2.1829999999999998</v>
      </c>
      <c r="AF322" s="3">
        <f t="shared" si="23"/>
        <v>2.5745</v>
      </c>
      <c r="AG322" s="1">
        <v>2.9660000000000002</v>
      </c>
      <c r="AH322" s="3">
        <f t="shared" si="24"/>
        <v>3.3574999999999999</v>
      </c>
      <c r="AI322" s="1">
        <v>3.7490000000000001</v>
      </c>
    </row>
    <row r="323" spans="1:35">
      <c r="A323" s="3" t="s">
        <v>96</v>
      </c>
      <c r="B323" s="3">
        <v>80</v>
      </c>
      <c r="C323" s="3">
        <v>1</v>
      </c>
      <c r="D323" s="3">
        <v>1</v>
      </c>
      <c r="E323" s="3">
        <v>1</v>
      </c>
      <c r="F323" s="3">
        <v>4</v>
      </c>
      <c r="G323" s="3">
        <v>5</v>
      </c>
      <c r="H323" s="3">
        <v>74.377421139999996</v>
      </c>
      <c r="I323" s="3">
        <v>16.76812396</v>
      </c>
      <c r="J323" s="3">
        <v>8.8544548980000002</v>
      </c>
      <c r="K323" s="3">
        <v>0</v>
      </c>
      <c r="L323" s="3">
        <v>0</v>
      </c>
      <c r="M323" s="3">
        <v>1.367183177</v>
      </c>
      <c r="N323" s="3">
        <v>0.25</v>
      </c>
      <c r="O323" s="3">
        <v>30</v>
      </c>
      <c r="P323" s="3">
        <v>0.5</v>
      </c>
      <c r="Q323" s="3">
        <v>0.5</v>
      </c>
      <c r="R323" s="3">
        <v>0</v>
      </c>
      <c r="S323" s="3">
        <v>125</v>
      </c>
      <c r="T323" s="3">
        <v>1100</v>
      </c>
      <c r="U323" s="3" t="s">
        <v>26</v>
      </c>
      <c r="V323" s="3">
        <v>300</v>
      </c>
      <c r="W323" s="3" t="s">
        <v>27</v>
      </c>
      <c r="X323" s="3">
        <v>300</v>
      </c>
      <c r="Y323" s="1">
        <v>0.442</v>
      </c>
      <c r="Z323" s="3">
        <f t="shared" si="20"/>
        <v>0.72199999999999998</v>
      </c>
      <c r="AA323" s="1">
        <v>1.002</v>
      </c>
      <c r="AB323" s="3">
        <f t="shared" si="21"/>
        <v>1.3199999999999998</v>
      </c>
      <c r="AC323" s="1">
        <v>1.6379999999999999</v>
      </c>
      <c r="AD323" s="3">
        <f t="shared" si="22"/>
        <v>2.0579999999999998</v>
      </c>
      <c r="AE323" s="1">
        <v>2.4780000000000002</v>
      </c>
      <c r="AF323" s="3">
        <f t="shared" si="23"/>
        <v>2.8490000000000002</v>
      </c>
      <c r="AG323" s="1">
        <v>3.22</v>
      </c>
      <c r="AH323" s="3">
        <f t="shared" si="24"/>
        <v>3.5910000000000002</v>
      </c>
      <c r="AI323" s="1">
        <v>3.9620000000000002</v>
      </c>
    </row>
    <row r="324" spans="1:35">
      <c r="A324" s="3" t="s">
        <v>96</v>
      </c>
      <c r="B324" s="3">
        <v>90</v>
      </c>
      <c r="C324" s="3">
        <v>1</v>
      </c>
      <c r="D324" s="3">
        <v>1</v>
      </c>
      <c r="E324" s="3">
        <v>1</v>
      </c>
      <c r="F324" s="3">
        <v>4</v>
      </c>
      <c r="G324" s="3">
        <v>5</v>
      </c>
      <c r="H324" s="3">
        <v>74.377421139999996</v>
      </c>
      <c r="I324" s="3">
        <v>16.76812396</v>
      </c>
      <c r="J324" s="3">
        <v>8.8544548980000002</v>
      </c>
      <c r="K324" s="3">
        <v>0</v>
      </c>
      <c r="L324" s="3">
        <v>0</v>
      </c>
      <c r="M324" s="3">
        <v>1.367183177</v>
      </c>
      <c r="N324" s="3">
        <v>0.25</v>
      </c>
      <c r="O324" s="3">
        <v>30</v>
      </c>
      <c r="P324" s="3">
        <v>0.5</v>
      </c>
      <c r="Q324" s="3">
        <v>0.5</v>
      </c>
      <c r="R324" s="3">
        <v>0</v>
      </c>
      <c r="S324" s="3">
        <v>125</v>
      </c>
      <c r="T324" s="3">
        <v>1100</v>
      </c>
      <c r="U324" s="3" t="s">
        <v>26</v>
      </c>
      <c r="V324" s="3">
        <v>300</v>
      </c>
      <c r="W324" s="3" t="s">
        <v>27</v>
      </c>
      <c r="X324" s="3">
        <v>300</v>
      </c>
      <c r="Y324" s="1">
        <v>0.60299999999999998</v>
      </c>
      <c r="Z324" s="3">
        <f t="shared" si="20"/>
        <v>0.89200000000000002</v>
      </c>
      <c r="AA324" s="1">
        <v>1.181</v>
      </c>
      <c r="AB324" s="3">
        <f t="shared" si="21"/>
        <v>1.5105</v>
      </c>
      <c r="AC324" s="1">
        <v>1.84</v>
      </c>
      <c r="AD324" s="3">
        <f t="shared" si="22"/>
        <v>2.2465000000000002</v>
      </c>
      <c r="AE324" s="1">
        <v>2.653</v>
      </c>
      <c r="AF324" s="3">
        <f t="shared" si="23"/>
        <v>3.0594999999999999</v>
      </c>
      <c r="AG324" s="1">
        <v>3.4660000000000002</v>
      </c>
      <c r="AH324" s="3">
        <f t="shared" si="24"/>
        <v>3.8725000000000001</v>
      </c>
      <c r="AI324" s="1">
        <v>4.2789999999999999</v>
      </c>
    </row>
    <row r="325" spans="1:35">
      <c r="A325" s="3" t="s">
        <v>96</v>
      </c>
      <c r="B325" s="3">
        <v>30</v>
      </c>
      <c r="C325" s="3">
        <v>1</v>
      </c>
      <c r="D325" s="3">
        <v>1</v>
      </c>
      <c r="E325" s="3">
        <v>1</v>
      </c>
      <c r="F325" s="3">
        <v>4</v>
      </c>
      <c r="G325" s="3">
        <v>5</v>
      </c>
      <c r="H325" s="3">
        <v>85.529157670000004</v>
      </c>
      <c r="I325" s="3">
        <v>0</v>
      </c>
      <c r="J325" s="3">
        <v>14.47084233</v>
      </c>
      <c r="K325" s="3">
        <v>0</v>
      </c>
      <c r="L325" s="3">
        <v>0</v>
      </c>
      <c r="M325" s="3">
        <v>1.282937365</v>
      </c>
      <c r="N325" s="3">
        <v>0.25</v>
      </c>
      <c r="O325" s="3">
        <v>30</v>
      </c>
      <c r="P325" s="3">
        <v>0.5</v>
      </c>
      <c r="Q325" s="3">
        <v>0.5</v>
      </c>
      <c r="R325" s="3">
        <v>0</v>
      </c>
      <c r="S325" s="3">
        <v>125</v>
      </c>
      <c r="T325" s="3">
        <v>1100</v>
      </c>
      <c r="U325" s="3" t="s">
        <v>26</v>
      </c>
      <c r="V325" s="3">
        <v>300</v>
      </c>
      <c r="W325" s="3" t="s">
        <v>27</v>
      </c>
      <c r="X325" s="3">
        <v>300</v>
      </c>
      <c r="Y325" s="1">
        <v>3.2000000000000001E-2</v>
      </c>
      <c r="Z325" s="3">
        <f t="shared" si="20"/>
        <v>0.1055</v>
      </c>
      <c r="AA325" s="1">
        <v>0.17899999999999999</v>
      </c>
      <c r="AB325" s="3">
        <f t="shared" si="21"/>
        <v>0.33999999999999997</v>
      </c>
      <c r="AC325" s="1">
        <v>0.501</v>
      </c>
      <c r="AD325" s="3">
        <f t="shared" si="22"/>
        <v>0.69900000000000007</v>
      </c>
      <c r="AE325" s="1">
        <v>0.89700000000000002</v>
      </c>
      <c r="AF325" s="3">
        <f t="shared" si="23"/>
        <v>1.1065</v>
      </c>
      <c r="AG325" s="1">
        <v>1.3160000000000001</v>
      </c>
      <c r="AH325" s="3">
        <f t="shared" si="24"/>
        <v>1.5255000000000001</v>
      </c>
      <c r="AI325" s="1">
        <v>1.7350000000000001</v>
      </c>
    </row>
    <row r="326" spans="1:35">
      <c r="A326" s="3" t="s">
        <v>96</v>
      </c>
      <c r="B326" s="3">
        <v>40</v>
      </c>
      <c r="C326" s="3">
        <v>1</v>
      </c>
      <c r="D326" s="3">
        <v>1</v>
      </c>
      <c r="E326" s="3">
        <v>1</v>
      </c>
      <c r="F326" s="3">
        <v>4</v>
      </c>
      <c r="G326" s="3">
        <v>5</v>
      </c>
      <c r="H326" s="3">
        <v>85.529157670000004</v>
      </c>
      <c r="I326" s="3">
        <v>0</v>
      </c>
      <c r="J326" s="3">
        <v>14.47084233</v>
      </c>
      <c r="K326" s="3">
        <v>0</v>
      </c>
      <c r="L326" s="3">
        <v>0</v>
      </c>
      <c r="M326" s="3">
        <v>1.282937365</v>
      </c>
      <c r="N326" s="3">
        <v>0.25</v>
      </c>
      <c r="O326" s="3">
        <v>30</v>
      </c>
      <c r="P326" s="3">
        <v>0.5</v>
      </c>
      <c r="Q326" s="3">
        <v>0.5</v>
      </c>
      <c r="R326" s="3">
        <v>0</v>
      </c>
      <c r="S326" s="3">
        <v>125</v>
      </c>
      <c r="T326" s="3">
        <v>1100</v>
      </c>
      <c r="U326" s="3" t="s">
        <v>26</v>
      </c>
      <c r="V326" s="3">
        <v>300</v>
      </c>
      <c r="W326" s="3" t="s">
        <v>27</v>
      </c>
      <c r="X326" s="3">
        <v>300</v>
      </c>
      <c r="Y326" s="1">
        <v>3.2000000000000001E-2</v>
      </c>
      <c r="Z326" s="3">
        <f t="shared" si="20"/>
        <v>0.14500000000000002</v>
      </c>
      <c r="AA326" s="1">
        <v>0.25800000000000001</v>
      </c>
      <c r="AB326" s="3">
        <f t="shared" si="21"/>
        <v>0.45450000000000002</v>
      </c>
      <c r="AC326" s="1">
        <v>0.65100000000000002</v>
      </c>
      <c r="AD326" s="3">
        <f t="shared" si="22"/>
        <v>0.87550000000000006</v>
      </c>
      <c r="AE326" s="1">
        <v>1.1000000000000001</v>
      </c>
      <c r="AF326" s="3">
        <f t="shared" si="23"/>
        <v>1.363</v>
      </c>
      <c r="AG326" s="1">
        <v>1.6259999999999999</v>
      </c>
      <c r="AH326" s="3">
        <f t="shared" si="24"/>
        <v>1.889</v>
      </c>
      <c r="AI326" s="1">
        <v>2.1520000000000001</v>
      </c>
    </row>
    <row r="327" spans="1:35">
      <c r="A327" s="3" t="s">
        <v>96</v>
      </c>
      <c r="B327" s="3">
        <v>50</v>
      </c>
      <c r="C327" s="3">
        <v>1</v>
      </c>
      <c r="D327" s="3">
        <v>1</v>
      </c>
      <c r="E327" s="3">
        <v>1</v>
      </c>
      <c r="F327" s="3">
        <v>4</v>
      </c>
      <c r="G327" s="3">
        <v>5</v>
      </c>
      <c r="H327" s="3">
        <v>85.529157670000004</v>
      </c>
      <c r="I327" s="3">
        <v>0</v>
      </c>
      <c r="J327" s="3">
        <v>14.47084233</v>
      </c>
      <c r="K327" s="3">
        <v>0</v>
      </c>
      <c r="L327" s="3">
        <v>0</v>
      </c>
      <c r="M327" s="3">
        <v>1.282937365</v>
      </c>
      <c r="N327" s="3">
        <v>0.25</v>
      </c>
      <c r="O327" s="3">
        <v>30</v>
      </c>
      <c r="P327" s="3">
        <v>0.5</v>
      </c>
      <c r="Q327" s="3">
        <v>0.5</v>
      </c>
      <c r="R327" s="3">
        <v>0</v>
      </c>
      <c r="S327" s="3">
        <v>125</v>
      </c>
      <c r="T327" s="3">
        <v>1100</v>
      </c>
      <c r="U327" s="3" t="s">
        <v>26</v>
      </c>
      <c r="V327" s="3">
        <v>300</v>
      </c>
      <c r="W327" s="3" t="s">
        <v>27</v>
      </c>
      <c r="X327" s="3">
        <v>300</v>
      </c>
      <c r="Y327" s="1">
        <v>6.3E-2</v>
      </c>
      <c r="Z327" s="3">
        <f t="shared" si="20"/>
        <v>0.20250000000000001</v>
      </c>
      <c r="AA327" s="1">
        <v>0.34200000000000003</v>
      </c>
      <c r="AB327" s="3">
        <f t="shared" si="21"/>
        <v>0.5655</v>
      </c>
      <c r="AC327" s="1">
        <v>0.78900000000000003</v>
      </c>
      <c r="AD327" s="3">
        <f t="shared" si="22"/>
        <v>1.0495000000000001</v>
      </c>
      <c r="AE327" s="1">
        <v>1.31</v>
      </c>
      <c r="AF327" s="3">
        <f t="shared" si="23"/>
        <v>1.6074999999999999</v>
      </c>
      <c r="AG327" s="1">
        <v>1.905</v>
      </c>
      <c r="AH327" s="3">
        <f t="shared" si="24"/>
        <v>2.2025000000000001</v>
      </c>
      <c r="AI327" s="1">
        <v>2.5</v>
      </c>
    </row>
    <row r="328" spans="1:35">
      <c r="A328" s="3" t="s">
        <v>96</v>
      </c>
      <c r="B328" s="3">
        <v>60</v>
      </c>
      <c r="C328" s="3">
        <v>1</v>
      </c>
      <c r="D328" s="3">
        <v>1</v>
      </c>
      <c r="E328" s="3">
        <v>1</v>
      </c>
      <c r="F328" s="3">
        <v>4</v>
      </c>
      <c r="G328" s="3">
        <v>5</v>
      </c>
      <c r="H328" s="3">
        <v>85.529157670000004</v>
      </c>
      <c r="I328" s="3">
        <v>0</v>
      </c>
      <c r="J328" s="3">
        <v>14.47084233</v>
      </c>
      <c r="K328" s="3">
        <v>0</v>
      </c>
      <c r="L328" s="3">
        <v>0</v>
      </c>
      <c r="M328" s="3">
        <v>1.282937365</v>
      </c>
      <c r="N328" s="3">
        <v>0.25</v>
      </c>
      <c r="O328" s="3">
        <v>30</v>
      </c>
      <c r="P328" s="3">
        <v>0.5</v>
      </c>
      <c r="Q328" s="3">
        <v>0.5</v>
      </c>
      <c r="R328" s="3">
        <v>0</v>
      </c>
      <c r="S328" s="3">
        <v>125</v>
      </c>
      <c r="T328" s="3">
        <v>1100</v>
      </c>
      <c r="U328" s="3" t="s">
        <v>26</v>
      </c>
      <c r="V328" s="3">
        <v>300</v>
      </c>
      <c r="W328" s="3" t="s">
        <v>27</v>
      </c>
      <c r="X328" s="3">
        <v>300</v>
      </c>
      <c r="Y328" s="1">
        <v>7.6999999999999999E-2</v>
      </c>
      <c r="Z328" s="3">
        <f t="shared" si="20"/>
        <v>0.25700000000000001</v>
      </c>
      <c r="AA328" s="1">
        <v>0.437</v>
      </c>
      <c r="AB328" s="3">
        <f t="shared" si="21"/>
        <v>0.70750000000000002</v>
      </c>
      <c r="AC328" s="1">
        <v>0.97799999999999998</v>
      </c>
      <c r="AD328" s="3">
        <f t="shared" si="22"/>
        <v>1.272</v>
      </c>
      <c r="AE328" s="1">
        <v>1.5660000000000001</v>
      </c>
      <c r="AF328" s="3">
        <f t="shared" si="23"/>
        <v>1.8820000000000001</v>
      </c>
      <c r="AG328" s="1">
        <v>2.198</v>
      </c>
      <c r="AH328" s="3">
        <f t="shared" si="24"/>
        <v>2.5140000000000002</v>
      </c>
      <c r="AI328" s="1">
        <v>2.83</v>
      </c>
    </row>
    <row r="329" spans="1:35">
      <c r="A329" s="3" t="s">
        <v>96</v>
      </c>
      <c r="B329" s="3">
        <v>70</v>
      </c>
      <c r="C329" s="3">
        <v>1</v>
      </c>
      <c r="D329" s="3">
        <v>1</v>
      </c>
      <c r="E329" s="3">
        <v>1</v>
      </c>
      <c r="F329" s="3">
        <v>4</v>
      </c>
      <c r="G329" s="3">
        <v>5</v>
      </c>
      <c r="H329" s="3">
        <v>85.529157670000004</v>
      </c>
      <c r="I329" s="3">
        <v>0</v>
      </c>
      <c r="J329" s="3">
        <v>14.47084233</v>
      </c>
      <c r="K329" s="3">
        <v>0</v>
      </c>
      <c r="L329" s="3">
        <v>0</v>
      </c>
      <c r="M329" s="3">
        <v>1.282937365</v>
      </c>
      <c r="N329" s="3">
        <v>0.25</v>
      </c>
      <c r="O329" s="3">
        <v>30</v>
      </c>
      <c r="P329" s="3">
        <v>0.5</v>
      </c>
      <c r="Q329" s="3">
        <v>0.5</v>
      </c>
      <c r="R329" s="3">
        <v>0</v>
      </c>
      <c r="S329" s="3">
        <v>125</v>
      </c>
      <c r="T329" s="3">
        <v>1100</v>
      </c>
      <c r="U329" s="3" t="s">
        <v>26</v>
      </c>
      <c r="V329" s="3">
        <v>300</v>
      </c>
      <c r="W329" s="3" t="s">
        <v>27</v>
      </c>
      <c r="X329" s="3">
        <v>300</v>
      </c>
      <c r="Y329" s="1">
        <v>0.10100000000000001</v>
      </c>
      <c r="Z329" s="3">
        <f t="shared" si="20"/>
        <v>0.31</v>
      </c>
      <c r="AA329" s="1">
        <v>0.51900000000000002</v>
      </c>
      <c r="AB329" s="3">
        <f t="shared" si="21"/>
        <v>0.8085</v>
      </c>
      <c r="AC329" s="1">
        <v>1.0980000000000001</v>
      </c>
      <c r="AD329" s="3">
        <f t="shared" si="22"/>
        <v>1.4470000000000001</v>
      </c>
      <c r="AE329" s="1">
        <v>1.796</v>
      </c>
      <c r="AF329" s="3">
        <f t="shared" si="23"/>
        <v>2.1785000000000001</v>
      </c>
      <c r="AG329" s="1">
        <v>2.5609999999999999</v>
      </c>
      <c r="AH329" s="3">
        <f t="shared" si="24"/>
        <v>2.9435000000000002</v>
      </c>
      <c r="AI329" s="1">
        <v>3.3260000000000001</v>
      </c>
    </row>
    <row r="330" spans="1:35">
      <c r="A330" s="3" t="s">
        <v>96</v>
      </c>
      <c r="B330" s="3">
        <v>80</v>
      </c>
      <c r="C330" s="3">
        <v>1</v>
      </c>
      <c r="D330" s="3">
        <v>1</v>
      </c>
      <c r="E330" s="3">
        <v>1</v>
      </c>
      <c r="F330" s="3">
        <v>4</v>
      </c>
      <c r="G330" s="3">
        <v>5</v>
      </c>
      <c r="H330" s="3">
        <v>85.529157670000004</v>
      </c>
      <c r="I330" s="3">
        <v>0</v>
      </c>
      <c r="J330" s="3">
        <v>14.47084233</v>
      </c>
      <c r="K330" s="3">
        <v>0</v>
      </c>
      <c r="L330" s="3">
        <v>0</v>
      </c>
      <c r="M330" s="3">
        <v>1.282937365</v>
      </c>
      <c r="N330" s="3">
        <v>0.25</v>
      </c>
      <c r="O330" s="3">
        <v>30</v>
      </c>
      <c r="P330" s="3">
        <v>0.5</v>
      </c>
      <c r="Q330" s="3">
        <v>0.5</v>
      </c>
      <c r="R330" s="3">
        <v>0</v>
      </c>
      <c r="S330" s="3">
        <v>125</v>
      </c>
      <c r="T330" s="3">
        <v>1100</v>
      </c>
      <c r="U330" s="3" t="s">
        <v>24</v>
      </c>
      <c r="V330" s="3">
        <v>370</v>
      </c>
      <c r="W330" s="3" t="s">
        <v>24</v>
      </c>
      <c r="X330" s="3">
        <v>370</v>
      </c>
      <c r="Y330" s="1">
        <v>0.16700000000000001</v>
      </c>
      <c r="Z330" s="3">
        <f t="shared" si="20"/>
        <v>0.4335</v>
      </c>
      <c r="AA330" s="1">
        <v>0.7</v>
      </c>
      <c r="AB330" s="3">
        <f t="shared" si="21"/>
        <v>0.997</v>
      </c>
      <c r="AC330" s="1">
        <v>1.294</v>
      </c>
      <c r="AD330" s="3">
        <f t="shared" si="22"/>
        <v>1.6425000000000001</v>
      </c>
      <c r="AE330" s="1">
        <v>1.9910000000000001</v>
      </c>
      <c r="AF330" s="3">
        <f t="shared" si="23"/>
        <v>2.3955000000000002</v>
      </c>
      <c r="AG330" s="1">
        <v>2.8</v>
      </c>
      <c r="AH330" s="3">
        <f t="shared" si="24"/>
        <v>3.2044999999999999</v>
      </c>
      <c r="AI330" s="1">
        <v>3.609</v>
      </c>
    </row>
    <row r="331" spans="1:35">
      <c r="A331" s="3" t="s">
        <v>96</v>
      </c>
      <c r="B331" s="3">
        <v>90</v>
      </c>
      <c r="C331" s="3">
        <v>1</v>
      </c>
      <c r="D331" s="3">
        <v>1</v>
      </c>
      <c r="E331" s="3">
        <v>1</v>
      </c>
      <c r="F331" s="3">
        <v>4</v>
      </c>
      <c r="G331" s="3">
        <v>5</v>
      </c>
      <c r="H331" s="3">
        <v>85.529157670000004</v>
      </c>
      <c r="I331" s="3">
        <v>0</v>
      </c>
      <c r="J331" s="3">
        <v>14.47084233</v>
      </c>
      <c r="K331" s="3">
        <v>0</v>
      </c>
      <c r="L331" s="3">
        <v>0</v>
      </c>
      <c r="M331" s="3">
        <v>1.282937365</v>
      </c>
      <c r="N331" s="3">
        <v>0.25</v>
      </c>
      <c r="O331" s="3">
        <v>30</v>
      </c>
      <c r="P331" s="3">
        <v>0.5</v>
      </c>
      <c r="Q331" s="3">
        <v>0.5</v>
      </c>
      <c r="R331" s="3">
        <v>0</v>
      </c>
      <c r="S331" s="3">
        <v>125</v>
      </c>
      <c r="T331" s="3">
        <v>1100</v>
      </c>
      <c r="U331" s="3" t="s">
        <v>24</v>
      </c>
      <c r="V331" s="3">
        <v>430</v>
      </c>
      <c r="W331" s="3" t="s">
        <v>24</v>
      </c>
      <c r="X331" s="3">
        <v>430</v>
      </c>
      <c r="Y331" s="1">
        <v>0.29899999999999999</v>
      </c>
      <c r="Z331" s="3">
        <f t="shared" si="20"/>
        <v>0.55500000000000005</v>
      </c>
      <c r="AA331" s="1">
        <v>0.81100000000000005</v>
      </c>
      <c r="AB331" s="3">
        <f t="shared" si="21"/>
        <v>1.103</v>
      </c>
      <c r="AC331" s="1">
        <v>1.395</v>
      </c>
      <c r="AD331" s="3">
        <f t="shared" si="22"/>
        <v>1.7210000000000001</v>
      </c>
      <c r="AE331" s="1">
        <v>2.0470000000000002</v>
      </c>
      <c r="AF331" s="3">
        <f t="shared" si="23"/>
        <v>2.1640000000000001</v>
      </c>
      <c r="AG331" s="1">
        <v>2.2810000000000001</v>
      </c>
      <c r="AH331" s="3">
        <f t="shared" si="24"/>
        <v>2.3980000000000001</v>
      </c>
      <c r="AI331" s="1">
        <v>2.5150000000000001</v>
      </c>
    </row>
    <row r="332" spans="1:35">
      <c r="A332" s="3" t="s">
        <v>97</v>
      </c>
      <c r="B332" s="3">
        <v>80</v>
      </c>
      <c r="C332" s="3">
        <v>1</v>
      </c>
      <c r="D332" s="3">
        <v>1</v>
      </c>
      <c r="E332" s="3">
        <v>1</v>
      </c>
      <c r="F332" s="3">
        <v>2</v>
      </c>
      <c r="G332" s="3">
        <v>5</v>
      </c>
      <c r="H332" s="3">
        <v>85.529157670000004</v>
      </c>
      <c r="I332" s="3">
        <v>0</v>
      </c>
      <c r="J332" s="3">
        <v>14.47084233</v>
      </c>
      <c r="K332" s="3">
        <v>0</v>
      </c>
      <c r="L332" s="3">
        <v>0</v>
      </c>
      <c r="M332" s="3">
        <v>2</v>
      </c>
      <c r="N332" s="3">
        <v>0.5</v>
      </c>
      <c r="O332" s="3">
        <v>50</v>
      </c>
      <c r="P332" s="3">
        <v>0.5</v>
      </c>
      <c r="Q332" s="3">
        <v>0.3</v>
      </c>
      <c r="R332" s="3">
        <v>0</v>
      </c>
      <c r="S332" s="3">
        <v>120</v>
      </c>
      <c r="T332" s="3">
        <v>870</v>
      </c>
      <c r="U332" s="3" t="s">
        <v>24</v>
      </c>
      <c r="V332" s="3">
        <v>430</v>
      </c>
      <c r="W332" s="3" t="s">
        <v>24</v>
      </c>
      <c r="X332" s="3">
        <v>430</v>
      </c>
      <c r="Y332" s="1">
        <v>0.4</v>
      </c>
      <c r="Z332" s="3">
        <f t="shared" si="20"/>
        <v>0.66</v>
      </c>
      <c r="AA332" s="1">
        <v>0.92</v>
      </c>
      <c r="AB332" s="3">
        <f t="shared" si="21"/>
        <v>1.2835000000000001</v>
      </c>
      <c r="AC332" s="1">
        <v>1.647</v>
      </c>
      <c r="AD332" s="3">
        <f t="shared" si="22"/>
        <v>2.0299999999999998</v>
      </c>
      <c r="AE332" s="1">
        <v>2.4129999999999998</v>
      </c>
      <c r="AF332" s="3">
        <f t="shared" si="23"/>
        <v>2.8235000000000001</v>
      </c>
      <c r="AG332" s="1">
        <v>3.234</v>
      </c>
      <c r="AH332" s="3">
        <f t="shared" si="24"/>
        <v>3.6444999999999999</v>
      </c>
      <c r="AI332" s="1">
        <v>4.0549999999999997</v>
      </c>
    </row>
    <row r="333" spans="1:35">
      <c r="A333" s="3" t="s">
        <v>97</v>
      </c>
      <c r="B333" s="3">
        <v>80</v>
      </c>
      <c r="C333" s="3">
        <v>1</v>
      </c>
      <c r="D333" s="3">
        <v>1</v>
      </c>
      <c r="E333" s="3">
        <v>1</v>
      </c>
      <c r="F333" s="3">
        <v>2</v>
      </c>
      <c r="G333" s="3">
        <v>5</v>
      </c>
      <c r="H333" s="3">
        <v>85.529157670000004</v>
      </c>
      <c r="I333" s="3">
        <v>0</v>
      </c>
      <c r="J333" s="3">
        <v>14.47084233</v>
      </c>
      <c r="K333" s="3">
        <v>0</v>
      </c>
      <c r="L333" s="3">
        <v>0</v>
      </c>
      <c r="M333" s="3">
        <v>2</v>
      </c>
      <c r="N333" s="3">
        <v>0.5</v>
      </c>
      <c r="O333" s="3">
        <v>50</v>
      </c>
      <c r="P333" s="3">
        <v>0.5</v>
      </c>
      <c r="Q333" s="3">
        <v>0.3</v>
      </c>
      <c r="R333" s="3">
        <v>0</v>
      </c>
      <c r="S333" s="3">
        <v>125</v>
      </c>
      <c r="T333" s="3">
        <v>1100</v>
      </c>
      <c r="U333" s="3" t="s">
        <v>24</v>
      </c>
      <c r="V333" s="3">
        <v>430</v>
      </c>
      <c r="W333" s="3" t="s">
        <v>24</v>
      </c>
      <c r="X333" s="3">
        <v>430</v>
      </c>
      <c r="Y333" s="1">
        <v>0.313</v>
      </c>
      <c r="Z333" s="3">
        <f t="shared" si="20"/>
        <v>0.52</v>
      </c>
      <c r="AA333" s="1">
        <v>0.72699999999999998</v>
      </c>
      <c r="AB333" s="3">
        <f t="shared" si="21"/>
        <v>0.93799999999999994</v>
      </c>
      <c r="AC333" s="1">
        <v>1.149</v>
      </c>
      <c r="AD333" s="3">
        <f t="shared" si="22"/>
        <v>1.3460000000000001</v>
      </c>
      <c r="AE333" s="1">
        <v>1.5429999999999999</v>
      </c>
      <c r="AF333" s="3">
        <f t="shared" si="23"/>
        <v>1.74</v>
      </c>
      <c r="AG333" s="1">
        <v>1.9370000000000001</v>
      </c>
      <c r="AH333" s="3">
        <f t="shared" si="24"/>
        <v>2.1339999999999999</v>
      </c>
      <c r="AI333" s="1">
        <v>2.331</v>
      </c>
    </row>
    <row r="334" spans="1:35">
      <c r="A334" s="3" t="s">
        <v>97</v>
      </c>
      <c r="B334" s="3">
        <v>40</v>
      </c>
      <c r="C334" s="3">
        <v>1</v>
      </c>
      <c r="D334" s="3">
        <v>1</v>
      </c>
      <c r="E334" s="3">
        <v>1</v>
      </c>
      <c r="F334" s="3">
        <v>2</v>
      </c>
      <c r="G334" s="3">
        <v>5</v>
      </c>
      <c r="H334" s="3">
        <v>85.529157670000004</v>
      </c>
      <c r="I334" s="3">
        <v>0</v>
      </c>
      <c r="J334" s="3">
        <v>14.47084233</v>
      </c>
      <c r="K334" s="3">
        <v>0</v>
      </c>
      <c r="L334" s="3">
        <v>0</v>
      </c>
      <c r="M334" s="3">
        <v>2</v>
      </c>
      <c r="N334" s="3">
        <v>0.5</v>
      </c>
      <c r="O334" s="3">
        <v>50</v>
      </c>
      <c r="P334" s="3">
        <v>0.5</v>
      </c>
      <c r="Q334" s="3">
        <v>0.3</v>
      </c>
      <c r="R334" s="3">
        <v>0</v>
      </c>
      <c r="S334" s="3">
        <v>120</v>
      </c>
      <c r="T334" s="3">
        <v>870</v>
      </c>
      <c r="U334" s="3" t="s">
        <v>24</v>
      </c>
      <c r="V334" s="3">
        <v>370</v>
      </c>
      <c r="W334" s="3" t="s">
        <v>24</v>
      </c>
      <c r="X334" s="3">
        <v>370</v>
      </c>
      <c r="Y334" s="1">
        <v>9.4E-2</v>
      </c>
      <c r="Z334" s="3">
        <f t="shared" si="20"/>
        <v>0.246</v>
      </c>
      <c r="AA334" s="1">
        <v>0.39800000000000002</v>
      </c>
      <c r="AB334" s="3">
        <f t="shared" si="21"/>
        <v>0.64749999999999996</v>
      </c>
      <c r="AC334" s="1">
        <v>0.89700000000000002</v>
      </c>
      <c r="AD334" s="3">
        <f t="shared" si="22"/>
        <v>1.1755</v>
      </c>
      <c r="AE334" s="1">
        <v>1.454</v>
      </c>
      <c r="AF334" s="3">
        <f t="shared" si="23"/>
        <v>1.7669999999999999</v>
      </c>
      <c r="AG334" s="1">
        <v>2.08</v>
      </c>
      <c r="AH334" s="3">
        <f t="shared" si="24"/>
        <v>2.37</v>
      </c>
      <c r="AI334" s="1">
        <v>2.66</v>
      </c>
    </row>
    <row r="335" spans="1:35">
      <c r="A335" s="3" t="s">
        <v>97</v>
      </c>
      <c r="B335" s="3">
        <v>50</v>
      </c>
      <c r="C335" s="3">
        <v>1</v>
      </c>
      <c r="D335" s="3">
        <v>1</v>
      </c>
      <c r="E335" s="3">
        <v>1</v>
      </c>
      <c r="F335" s="3">
        <v>2</v>
      </c>
      <c r="G335" s="3">
        <v>5</v>
      </c>
      <c r="H335" s="3">
        <v>85.529157670000004</v>
      </c>
      <c r="I335" s="3">
        <v>0</v>
      </c>
      <c r="J335" s="3">
        <v>14.47084233</v>
      </c>
      <c r="K335" s="3">
        <v>0</v>
      </c>
      <c r="L335" s="3">
        <v>0</v>
      </c>
      <c r="M335" s="3">
        <v>2</v>
      </c>
      <c r="N335" s="3">
        <v>0.5</v>
      </c>
      <c r="O335" s="3">
        <v>50</v>
      </c>
      <c r="P335" s="3">
        <v>0.5</v>
      </c>
      <c r="Q335" s="3">
        <v>0.3</v>
      </c>
      <c r="R335" s="3">
        <v>0</v>
      </c>
      <c r="S335" s="3">
        <v>120</v>
      </c>
      <c r="T335" s="3">
        <v>870</v>
      </c>
      <c r="U335" s="3" t="s">
        <v>24</v>
      </c>
      <c r="V335" s="3">
        <v>370</v>
      </c>
      <c r="W335" s="3" t="s">
        <v>24</v>
      </c>
      <c r="X335" s="3">
        <v>370</v>
      </c>
      <c r="Y335" s="1">
        <v>0.14799999999999999</v>
      </c>
      <c r="Z335" s="3">
        <f t="shared" si="20"/>
        <v>0.3175</v>
      </c>
      <c r="AA335" s="1">
        <v>0.48699999999999999</v>
      </c>
      <c r="AB335" s="3">
        <f t="shared" si="21"/>
        <v>0.74699999999999989</v>
      </c>
      <c r="AC335" s="1">
        <v>1.0069999999999999</v>
      </c>
      <c r="AD335" s="3">
        <f t="shared" si="22"/>
        <v>1.351</v>
      </c>
      <c r="AE335" s="1">
        <v>1.6950000000000001</v>
      </c>
      <c r="AF335" s="3">
        <f t="shared" si="23"/>
        <v>1.9950000000000001</v>
      </c>
      <c r="AG335" s="1">
        <v>2.2949999999999999</v>
      </c>
      <c r="AH335" s="3">
        <f t="shared" si="24"/>
        <v>2.6680000000000001</v>
      </c>
      <c r="AI335" s="1">
        <v>3.0409999999999999</v>
      </c>
    </row>
    <row r="336" spans="1:35">
      <c r="A336" s="3" t="s">
        <v>97</v>
      </c>
      <c r="B336" s="3">
        <v>60</v>
      </c>
      <c r="C336" s="3">
        <v>1</v>
      </c>
      <c r="D336" s="3">
        <v>1</v>
      </c>
      <c r="E336" s="3">
        <v>1</v>
      </c>
      <c r="F336" s="3">
        <v>2</v>
      </c>
      <c r="G336" s="3">
        <v>5</v>
      </c>
      <c r="H336" s="3">
        <v>85.529157670000004</v>
      </c>
      <c r="I336" s="3">
        <v>0</v>
      </c>
      <c r="J336" s="3">
        <v>14.47084233</v>
      </c>
      <c r="K336" s="3">
        <v>0</v>
      </c>
      <c r="L336" s="3">
        <v>0</v>
      </c>
      <c r="M336" s="3">
        <v>2</v>
      </c>
      <c r="N336" s="3">
        <v>0.5</v>
      </c>
      <c r="O336" s="3">
        <v>50</v>
      </c>
      <c r="P336" s="3">
        <v>0.5</v>
      </c>
      <c r="Q336" s="3">
        <v>0.3</v>
      </c>
      <c r="R336" s="3">
        <v>0</v>
      </c>
      <c r="S336" s="3">
        <v>120</v>
      </c>
      <c r="T336" s="3">
        <v>870</v>
      </c>
      <c r="U336" s="3" t="s">
        <v>24</v>
      </c>
      <c r="V336" s="3">
        <v>370</v>
      </c>
      <c r="W336" s="3" t="s">
        <v>24</v>
      </c>
      <c r="X336" s="3">
        <v>370</v>
      </c>
      <c r="Y336" s="1">
        <v>0.23300000000000001</v>
      </c>
      <c r="Z336" s="3">
        <f t="shared" si="20"/>
        <v>0.45150000000000001</v>
      </c>
      <c r="AA336" s="1">
        <v>0.67</v>
      </c>
      <c r="AB336" s="3">
        <f t="shared" si="21"/>
        <v>0.97500000000000009</v>
      </c>
      <c r="AC336" s="1">
        <v>1.28</v>
      </c>
      <c r="AD336" s="3">
        <f t="shared" si="22"/>
        <v>1.6315</v>
      </c>
      <c r="AE336" s="1">
        <v>1.9830000000000001</v>
      </c>
      <c r="AF336" s="3">
        <f t="shared" si="23"/>
        <v>2.3734999999999999</v>
      </c>
      <c r="AG336" s="1">
        <v>2.7639999999999998</v>
      </c>
      <c r="AH336" s="3">
        <f t="shared" si="24"/>
        <v>3.1544999999999996</v>
      </c>
      <c r="AI336" s="1">
        <v>3.5449999999999999</v>
      </c>
    </row>
    <row r="337" spans="1:35">
      <c r="A337" s="3" t="s">
        <v>97</v>
      </c>
      <c r="B337" s="3">
        <v>70</v>
      </c>
      <c r="C337" s="3">
        <v>1</v>
      </c>
      <c r="D337" s="3">
        <v>1</v>
      </c>
      <c r="E337" s="3">
        <v>1</v>
      </c>
      <c r="F337" s="3">
        <v>2</v>
      </c>
      <c r="G337" s="3">
        <v>5</v>
      </c>
      <c r="H337" s="3">
        <v>85.529157670000004</v>
      </c>
      <c r="I337" s="3">
        <v>0</v>
      </c>
      <c r="J337" s="3">
        <v>14.47084233</v>
      </c>
      <c r="K337" s="3">
        <v>0</v>
      </c>
      <c r="L337" s="3">
        <v>0</v>
      </c>
      <c r="M337" s="3">
        <v>2</v>
      </c>
      <c r="N337" s="3">
        <v>0.5</v>
      </c>
      <c r="O337" s="3">
        <v>50</v>
      </c>
      <c r="P337" s="3">
        <v>0.5</v>
      </c>
      <c r="Q337" s="3">
        <v>0.3</v>
      </c>
      <c r="R337" s="3">
        <v>0</v>
      </c>
      <c r="S337" s="3">
        <v>120</v>
      </c>
      <c r="T337" s="3">
        <v>870</v>
      </c>
      <c r="U337" s="3" t="s">
        <v>24</v>
      </c>
      <c r="V337" s="3">
        <v>370</v>
      </c>
      <c r="W337" s="3" t="s">
        <v>24</v>
      </c>
      <c r="X337" s="3">
        <v>370</v>
      </c>
      <c r="Y337" s="1">
        <v>0.30299999999999999</v>
      </c>
      <c r="Z337" s="3">
        <f t="shared" si="20"/>
        <v>0.54249999999999998</v>
      </c>
      <c r="AA337" s="1">
        <v>0.78200000000000003</v>
      </c>
      <c r="AB337" s="3">
        <f t="shared" si="21"/>
        <v>1.0895000000000001</v>
      </c>
      <c r="AC337" s="1">
        <v>1.397</v>
      </c>
      <c r="AD337" s="3">
        <f t="shared" si="22"/>
        <v>1.7955000000000001</v>
      </c>
      <c r="AE337" s="1">
        <v>2.194</v>
      </c>
      <c r="AF337" s="3">
        <f t="shared" si="23"/>
        <v>2.5914999999999999</v>
      </c>
      <c r="AG337" s="1">
        <v>2.9889999999999999</v>
      </c>
      <c r="AH337" s="3">
        <f t="shared" si="24"/>
        <v>3.3864999999999998</v>
      </c>
      <c r="AI337" s="1">
        <v>3.7839999999999998</v>
      </c>
    </row>
    <row r="338" spans="1:35">
      <c r="A338" s="3" t="s">
        <v>97</v>
      </c>
      <c r="B338" s="3">
        <v>90</v>
      </c>
      <c r="C338" s="3">
        <v>1</v>
      </c>
      <c r="D338" s="3">
        <v>1</v>
      </c>
      <c r="E338" s="3">
        <v>1</v>
      </c>
      <c r="F338" s="3">
        <v>2</v>
      </c>
      <c r="G338" s="3">
        <v>5</v>
      </c>
      <c r="H338" s="3">
        <v>85.529157670000004</v>
      </c>
      <c r="I338" s="3">
        <v>0</v>
      </c>
      <c r="J338" s="3">
        <v>14.47084233</v>
      </c>
      <c r="K338" s="3">
        <v>0</v>
      </c>
      <c r="L338" s="3">
        <v>0</v>
      </c>
      <c r="M338" s="3">
        <v>2</v>
      </c>
      <c r="N338" s="3">
        <v>0.5</v>
      </c>
      <c r="O338" s="3">
        <v>50</v>
      </c>
      <c r="P338" s="3">
        <v>0.5</v>
      </c>
      <c r="Q338" s="3">
        <v>0.3</v>
      </c>
      <c r="R338" s="3">
        <v>0</v>
      </c>
      <c r="S338" s="3">
        <v>120</v>
      </c>
      <c r="T338" s="3">
        <v>870</v>
      </c>
      <c r="U338" s="3" t="s">
        <v>24</v>
      </c>
      <c r="V338" s="3">
        <v>300</v>
      </c>
      <c r="W338" s="3" t="s">
        <v>24</v>
      </c>
      <c r="X338" s="3">
        <v>300</v>
      </c>
      <c r="Y338" s="1">
        <v>0.44600000000000001</v>
      </c>
      <c r="Z338" s="3">
        <f t="shared" si="20"/>
        <v>0.77100000000000002</v>
      </c>
      <c r="AA338" s="1">
        <v>1.0960000000000001</v>
      </c>
      <c r="AB338" s="3">
        <f t="shared" si="21"/>
        <v>1.5190000000000001</v>
      </c>
      <c r="AC338" s="1">
        <v>1.9419999999999999</v>
      </c>
      <c r="AD338" s="3">
        <f t="shared" si="22"/>
        <v>2.359</v>
      </c>
      <c r="AE338" s="1">
        <v>2.7759999999999998</v>
      </c>
      <c r="AF338" s="3">
        <f t="shared" si="23"/>
        <v>3.1929999999999996</v>
      </c>
      <c r="AG338" s="1">
        <v>3.61</v>
      </c>
      <c r="AH338" s="3">
        <f t="shared" si="24"/>
        <v>4.0270000000000001</v>
      </c>
      <c r="AI338" s="1">
        <v>4.444</v>
      </c>
    </row>
    <row r="339" spans="1:35">
      <c r="A339" s="3" t="s">
        <v>98</v>
      </c>
      <c r="B339" s="3">
        <v>27.5</v>
      </c>
      <c r="C339" s="3">
        <v>3</v>
      </c>
      <c r="D339" s="3">
        <v>3</v>
      </c>
      <c r="E339" s="3">
        <v>3</v>
      </c>
      <c r="F339" s="3">
        <v>3.33</v>
      </c>
      <c r="G339" s="3">
        <v>6.25</v>
      </c>
      <c r="H339" s="3">
        <v>85.529157670000004</v>
      </c>
      <c r="I339" s="3">
        <v>0</v>
      </c>
      <c r="J339" s="3">
        <v>14.47084233</v>
      </c>
      <c r="K339" s="3">
        <v>0</v>
      </c>
      <c r="L339" s="3">
        <v>0</v>
      </c>
      <c r="M339" s="3">
        <v>1.710583153</v>
      </c>
      <c r="N339" s="3">
        <v>0.5</v>
      </c>
      <c r="O339" s="3">
        <v>40</v>
      </c>
      <c r="P339" s="3">
        <v>0.5</v>
      </c>
      <c r="Q339" s="3">
        <v>2</v>
      </c>
      <c r="R339" s="3">
        <v>0</v>
      </c>
      <c r="S339" s="3">
        <v>120</v>
      </c>
      <c r="T339" s="3">
        <v>870</v>
      </c>
      <c r="U339" s="3" t="s">
        <v>24</v>
      </c>
      <c r="V339" s="3">
        <v>300</v>
      </c>
      <c r="W339" s="3" t="s">
        <v>24</v>
      </c>
      <c r="X339" s="3">
        <v>300</v>
      </c>
      <c r="Y339" s="1">
        <v>1.6E-2</v>
      </c>
      <c r="Z339" s="3">
        <f t="shared" si="20"/>
        <v>2.5000000000000001E-2</v>
      </c>
      <c r="AA339" s="1">
        <v>3.4000000000000002E-2</v>
      </c>
      <c r="AB339" s="3">
        <f t="shared" si="21"/>
        <v>0.16899999999999998</v>
      </c>
      <c r="AC339" s="1">
        <v>0.30399999999999999</v>
      </c>
      <c r="AD339" s="3">
        <f t="shared" si="22"/>
        <v>0.505</v>
      </c>
      <c r="AE339" s="1">
        <v>0.70599999999999996</v>
      </c>
      <c r="AF339" s="3">
        <f t="shared" si="23"/>
        <v>0.91949999999999998</v>
      </c>
      <c r="AG339" s="1">
        <v>1.133</v>
      </c>
      <c r="AH339" s="3">
        <f t="shared" si="24"/>
        <v>1.3645</v>
      </c>
      <c r="AI339" s="1">
        <v>1.5960000000000001</v>
      </c>
    </row>
    <row r="340" spans="1:35">
      <c r="A340" s="3" t="s">
        <v>98</v>
      </c>
      <c r="B340" s="3">
        <v>40</v>
      </c>
      <c r="C340" s="3">
        <v>3</v>
      </c>
      <c r="D340" s="3">
        <v>3</v>
      </c>
      <c r="E340" s="3">
        <v>3</v>
      </c>
      <c r="F340" s="3">
        <v>3.33</v>
      </c>
      <c r="G340" s="3">
        <v>6.25</v>
      </c>
      <c r="H340" s="3">
        <v>85.529157670000004</v>
      </c>
      <c r="I340" s="3">
        <v>0</v>
      </c>
      <c r="J340" s="3">
        <v>14.47084233</v>
      </c>
      <c r="K340" s="3">
        <v>0</v>
      </c>
      <c r="L340" s="3">
        <v>0</v>
      </c>
      <c r="M340" s="3">
        <v>1.710583153</v>
      </c>
      <c r="N340" s="3">
        <v>0.5</v>
      </c>
      <c r="O340" s="3">
        <v>40</v>
      </c>
      <c r="P340" s="3">
        <v>0.5</v>
      </c>
      <c r="Q340" s="3">
        <v>2</v>
      </c>
      <c r="R340" s="3">
        <v>0</v>
      </c>
      <c r="S340" s="3">
        <v>120</v>
      </c>
      <c r="T340" s="3">
        <v>870</v>
      </c>
      <c r="U340" s="3" t="s">
        <v>24</v>
      </c>
      <c r="V340" s="3">
        <v>300</v>
      </c>
      <c r="W340" s="3" t="s">
        <v>24</v>
      </c>
      <c r="X340" s="3">
        <v>300</v>
      </c>
      <c r="Y340" s="1">
        <v>0.02</v>
      </c>
      <c r="Z340" s="3">
        <f t="shared" si="20"/>
        <v>5.1000000000000004E-2</v>
      </c>
      <c r="AA340" s="1">
        <v>8.2000000000000003E-2</v>
      </c>
      <c r="AB340" s="3">
        <f t="shared" si="21"/>
        <v>0.23850000000000002</v>
      </c>
      <c r="AC340" s="1">
        <v>0.39500000000000002</v>
      </c>
      <c r="AD340" s="3">
        <f t="shared" si="22"/>
        <v>0.64450000000000007</v>
      </c>
      <c r="AE340" s="1">
        <v>0.89400000000000002</v>
      </c>
      <c r="AF340" s="3">
        <f t="shared" si="23"/>
        <v>1.161</v>
      </c>
      <c r="AG340" s="1">
        <v>1.4279999999999999</v>
      </c>
      <c r="AH340" s="3">
        <f t="shared" si="24"/>
        <v>1.726</v>
      </c>
      <c r="AI340" s="1">
        <v>2.024</v>
      </c>
    </row>
    <row r="341" spans="1:35">
      <c r="A341" s="3" t="s">
        <v>98</v>
      </c>
      <c r="B341" s="3">
        <v>60</v>
      </c>
      <c r="C341" s="3">
        <v>3</v>
      </c>
      <c r="D341" s="3">
        <v>3</v>
      </c>
      <c r="E341" s="3">
        <v>3</v>
      </c>
      <c r="F341" s="3">
        <v>3.33</v>
      </c>
      <c r="G341" s="3">
        <v>6.25</v>
      </c>
      <c r="H341" s="3">
        <v>85.529157670000004</v>
      </c>
      <c r="I341" s="3">
        <v>0</v>
      </c>
      <c r="J341" s="3">
        <v>14.47084233</v>
      </c>
      <c r="K341" s="3">
        <v>0</v>
      </c>
      <c r="L341" s="3">
        <v>0</v>
      </c>
      <c r="M341" s="3">
        <v>1.710583153</v>
      </c>
      <c r="N341" s="3">
        <v>0.5</v>
      </c>
      <c r="O341" s="3">
        <v>40</v>
      </c>
      <c r="P341" s="3">
        <v>0.5</v>
      </c>
      <c r="Q341" s="3">
        <v>2</v>
      </c>
      <c r="R341" s="3">
        <v>0</v>
      </c>
      <c r="S341" s="3">
        <v>120</v>
      </c>
      <c r="T341" s="3">
        <v>870</v>
      </c>
      <c r="U341" s="3" t="s">
        <v>26</v>
      </c>
      <c r="V341" s="3">
        <v>300</v>
      </c>
      <c r="W341" s="3" t="s">
        <v>27</v>
      </c>
      <c r="X341" s="3">
        <v>300</v>
      </c>
      <c r="Y341" s="1">
        <v>2.4E-2</v>
      </c>
      <c r="Z341" s="3">
        <f t="shared" si="20"/>
        <v>0.14700000000000002</v>
      </c>
      <c r="AA341" s="1">
        <v>0.27</v>
      </c>
      <c r="AB341" s="3">
        <f t="shared" si="21"/>
        <v>0.5595</v>
      </c>
      <c r="AC341" s="1">
        <v>0.84899999999999998</v>
      </c>
      <c r="AD341" s="3">
        <f t="shared" si="22"/>
        <v>1.1615</v>
      </c>
      <c r="AE341" s="1">
        <v>1.474</v>
      </c>
      <c r="AF341" s="3">
        <f t="shared" si="23"/>
        <v>1.7865000000000002</v>
      </c>
      <c r="AG341" s="1">
        <v>2.0990000000000002</v>
      </c>
      <c r="AH341" s="3">
        <f t="shared" si="24"/>
        <v>2.4115000000000002</v>
      </c>
      <c r="AI341" s="1">
        <v>2.7240000000000002</v>
      </c>
    </row>
    <row r="342" spans="1:35">
      <c r="A342" s="3" t="s">
        <v>98</v>
      </c>
      <c r="B342" s="3">
        <v>80</v>
      </c>
      <c r="C342" s="3">
        <v>3</v>
      </c>
      <c r="D342" s="3">
        <v>3</v>
      </c>
      <c r="E342" s="3">
        <v>3</v>
      </c>
      <c r="F342" s="3">
        <v>3.33</v>
      </c>
      <c r="G342" s="3">
        <v>6.25</v>
      </c>
      <c r="H342" s="3">
        <v>85.529157670000004</v>
      </c>
      <c r="I342" s="3">
        <v>0</v>
      </c>
      <c r="J342" s="3">
        <v>14.47084233</v>
      </c>
      <c r="K342" s="3">
        <v>0</v>
      </c>
      <c r="L342" s="3">
        <v>0</v>
      </c>
      <c r="M342" s="3">
        <v>1.710583153</v>
      </c>
      <c r="N342" s="3">
        <v>0.5</v>
      </c>
      <c r="O342" s="3">
        <v>40</v>
      </c>
      <c r="P342" s="3">
        <v>0.5</v>
      </c>
      <c r="Q342" s="3">
        <v>2</v>
      </c>
      <c r="R342" s="3">
        <v>0</v>
      </c>
      <c r="S342" s="3">
        <v>120</v>
      </c>
      <c r="T342" s="3">
        <v>870</v>
      </c>
      <c r="U342" s="3" t="s">
        <v>26</v>
      </c>
      <c r="V342" s="3">
        <v>300</v>
      </c>
      <c r="W342" s="3" t="s">
        <v>27</v>
      </c>
      <c r="X342" s="3">
        <v>300</v>
      </c>
      <c r="Y342" s="1">
        <v>0.11</v>
      </c>
      <c r="Z342" s="3">
        <f t="shared" si="20"/>
        <v>0.39300000000000002</v>
      </c>
      <c r="AA342" s="1">
        <v>0.67600000000000005</v>
      </c>
      <c r="AB342" s="3">
        <f t="shared" si="21"/>
        <v>1.087</v>
      </c>
      <c r="AC342" s="1">
        <v>1.498</v>
      </c>
      <c r="AD342" s="3">
        <f t="shared" si="22"/>
        <v>1.9089999999999998</v>
      </c>
      <c r="AE342" s="1">
        <v>2.3199999999999998</v>
      </c>
      <c r="AF342" s="3">
        <f t="shared" si="23"/>
        <v>2.7309999999999999</v>
      </c>
      <c r="AG342" s="1">
        <v>3.1419999999999999</v>
      </c>
      <c r="AH342" s="3">
        <f t="shared" si="24"/>
        <v>3.5529999999999999</v>
      </c>
      <c r="AI342" s="1">
        <v>3.964</v>
      </c>
    </row>
    <row r="343" spans="1:35">
      <c r="A343" s="3" t="s">
        <v>98</v>
      </c>
      <c r="B343" s="3">
        <v>90</v>
      </c>
      <c r="C343" s="3">
        <v>3</v>
      </c>
      <c r="D343" s="3">
        <v>3</v>
      </c>
      <c r="E343" s="3">
        <v>3</v>
      </c>
      <c r="F343" s="3">
        <v>3.33</v>
      </c>
      <c r="G343" s="3">
        <v>6.25</v>
      </c>
      <c r="H343" s="3">
        <v>85.529157670000004</v>
      </c>
      <c r="I343" s="3">
        <v>0</v>
      </c>
      <c r="J343" s="3">
        <v>14.47084233</v>
      </c>
      <c r="K343" s="3">
        <v>0</v>
      </c>
      <c r="L343" s="3">
        <v>0</v>
      </c>
      <c r="M343" s="3">
        <v>1.710583153</v>
      </c>
      <c r="N343" s="3">
        <v>0.5</v>
      </c>
      <c r="O343" s="3">
        <v>40</v>
      </c>
      <c r="P343" s="3">
        <v>0.5</v>
      </c>
      <c r="Q343" s="3">
        <v>2</v>
      </c>
      <c r="R343" s="3">
        <v>0</v>
      </c>
      <c r="S343" s="3">
        <v>120</v>
      </c>
      <c r="T343" s="3">
        <v>870</v>
      </c>
      <c r="U343" s="3" t="s">
        <v>26</v>
      </c>
      <c r="V343" s="3">
        <v>300</v>
      </c>
      <c r="W343" s="3" t="s">
        <v>27</v>
      </c>
      <c r="X343" s="3">
        <v>300</v>
      </c>
      <c r="Y343" s="1">
        <v>0.19800000000000001</v>
      </c>
      <c r="Z343" s="3">
        <f t="shared" si="20"/>
        <v>0.58499999999999996</v>
      </c>
      <c r="AA343" s="1">
        <v>0.97199999999999998</v>
      </c>
      <c r="AB343" s="3">
        <f t="shared" si="21"/>
        <v>1.3740000000000001</v>
      </c>
      <c r="AC343" s="1">
        <v>1.776</v>
      </c>
      <c r="AD343" s="3">
        <f t="shared" si="22"/>
        <v>2.1779999999999999</v>
      </c>
      <c r="AE343" s="1">
        <v>2.58</v>
      </c>
      <c r="AF343" s="3">
        <f t="shared" si="23"/>
        <v>2.9820000000000002</v>
      </c>
      <c r="AG343" s="1">
        <v>3.3839999999999999</v>
      </c>
      <c r="AH343" s="3">
        <f t="shared" si="24"/>
        <v>3.7859999999999996</v>
      </c>
      <c r="AI343" s="1">
        <v>4.1879999999999997</v>
      </c>
    </row>
    <row r="344" spans="1:35">
      <c r="A344" s="3" t="s">
        <v>98</v>
      </c>
      <c r="B344" s="3">
        <v>100</v>
      </c>
      <c r="C344" s="3">
        <v>3</v>
      </c>
      <c r="D344" s="3">
        <v>3</v>
      </c>
      <c r="E344" s="3">
        <v>3</v>
      </c>
      <c r="F344" s="3">
        <v>3.33</v>
      </c>
      <c r="G344" s="3">
        <v>6.25</v>
      </c>
      <c r="H344" s="3">
        <v>85.529157670000004</v>
      </c>
      <c r="I344" s="3">
        <v>0</v>
      </c>
      <c r="J344" s="3">
        <v>14.47084233</v>
      </c>
      <c r="K344" s="3">
        <v>0</v>
      </c>
      <c r="L344" s="3">
        <v>0</v>
      </c>
      <c r="M344" s="3">
        <v>1.710583153</v>
      </c>
      <c r="N344" s="3">
        <v>0.5</v>
      </c>
      <c r="O344" s="3">
        <v>40</v>
      </c>
      <c r="P344" s="3">
        <v>0.5</v>
      </c>
      <c r="Q344" s="3">
        <v>2</v>
      </c>
      <c r="R344" s="3">
        <v>0</v>
      </c>
      <c r="S344" s="3">
        <v>120</v>
      </c>
      <c r="T344" s="3">
        <v>870</v>
      </c>
      <c r="U344" s="3" t="s">
        <v>26</v>
      </c>
      <c r="V344" s="3">
        <v>300</v>
      </c>
      <c r="W344" s="3" t="s">
        <v>27</v>
      </c>
      <c r="X344" s="3">
        <v>300</v>
      </c>
      <c r="Y344" s="1">
        <v>0.19700000000000001</v>
      </c>
      <c r="Z344" s="3">
        <f t="shared" si="20"/>
        <v>0.54300000000000004</v>
      </c>
      <c r="AA344" s="1">
        <v>0.88900000000000001</v>
      </c>
      <c r="AB344" s="3">
        <f t="shared" si="21"/>
        <v>1.3975</v>
      </c>
      <c r="AC344" s="1">
        <v>1.9059999999999999</v>
      </c>
      <c r="AD344" s="3">
        <f t="shared" si="22"/>
        <v>2.4144999999999999</v>
      </c>
      <c r="AE344" s="1">
        <v>2.923</v>
      </c>
      <c r="AF344" s="3">
        <f t="shared" si="23"/>
        <v>3.4314999999999998</v>
      </c>
      <c r="AG344" s="1">
        <v>3.94</v>
      </c>
      <c r="AH344" s="3">
        <f t="shared" si="24"/>
        <v>4.4485000000000001</v>
      </c>
      <c r="AI344" s="1">
        <v>4.9569999999999999</v>
      </c>
    </row>
    <row r="345" spans="1:35">
      <c r="A345" s="3" t="s">
        <v>98</v>
      </c>
      <c r="B345" s="3">
        <v>110</v>
      </c>
      <c r="C345" s="3">
        <v>3</v>
      </c>
      <c r="D345" s="3">
        <v>3</v>
      </c>
      <c r="E345" s="3">
        <v>3</v>
      </c>
      <c r="F345" s="3">
        <v>3.33</v>
      </c>
      <c r="G345" s="3">
        <v>6.25</v>
      </c>
      <c r="H345" s="3">
        <v>85.529157670000004</v>
      </c>
      <c r="I345" s="3">
        <v>0</v>
      </c>
      <c r="J345" s="3">
        <v>14.47084233</v>
      </c>
      <c r="K345" s="3">
        <v>0</v>
      </c>
      <c r="L345" s="3">
        <v>0</v>
      </c>
      <c r="M345" s="3">
        <v>1.710583153</v>
      </c>
      <c r="N345" s="3">
        <v>0.5</v>
      </c>
      <c r="O345" s="3">
        <v>40</v>
      </c>
      <c r="P345" s="3">
        <v>0.5</v>
      </c>
      <c r="Q345" s="3">
        <v>2</v>
      </c>
      <c r="R345" s="3">
        <v>0</v>
      </c>
      <c r="S345" s="3">
        <v>120</v>
      </c>
      <c r="T345" s="3">
        <v>870</v>
      </c>
      <c r="U345" s="3" t="s">
        <v>26</v>
      </c>
      <c r="V345" s="3">
        <v>300</v>
      </c>
      <c r="W345" s="3" t="s">
        <v>27</v>
      </c>
      <c r="X345" s="3">
        <v>300</v>
      </c>
      <c r="Y345" s="1">
        <v>0.29699999999999999</v>
      </c>
      <c r="Z345" s="3">
        <f t="shared" si="20"/>
        <v>0.69699999999999995</v>
      </c>
      <c r="AA345" s="1">
        <v>1.097</v>
      </c>
      <c r="AB345" s="3">
        <f t="shared" si="21"/>
        <v>1.546</v>
      </c>
      <c r="AC345" s="1">
        <v>1.9950000000000001</v>
      </c>
      <c r="AD345" s="3">
        <f t="shared" si="22"/>
        <v>2.444</v>
      </c>
      <c r="AE345" s="1">
        <v>2.8929999999999998</v>
      </c>
      <c r="AF345" s="3">
        <f t="shared" si="23"/>
        <v>3.3419999999999996</v>
      </c>
      <c r="AG345" s="1">
        <v>3.7909999999999999</v>
      </c>
      <c r="AH345" s="3">
        <f t="shared" si="24"/>
        <v>4.24</v>
      </c>
      <c r="AI345" s="1">
        <v>4.6890000000000001</v>
      </c>
    </row>
    <row r="346" spans="1:35">
      <c r="A346" s="3" t="s">
        <v>98</v>
      </c>
      <c r="B346" s="3">
        <v>120</v>
      </c>
      <c r="C346" s="3">
        <v>3</v>
      </c>
      <c r="D346" s="3">
        <v>3</v>
      </c>
      <c r="E346" s="3">
        <v>3</v>
      </c>
      <c r="F346" s="3">
        <v>3.33</v>
      </c>
      <c r="G346" s="3">
        <v>6.25</v>
      </c>
      <c r="H346" s="3">
        <v>85.529157670000004</v>
      </c>
      <c r="I346" s="3">
        <v>0</v>
      </c>
      <c r="J346" s="3">
        <v>14.47084233</v>
      </c>
      <c r="K346" s="3">
        <v>0</v>
      </c>
      <c r="L346" s="3">
        <v>0</v>
      </c>
      <c r="M346" s="3">
        <v>1.710583153</v>
      </c>
      <c r="N346" s="3">
        <v>0.5</v>
      </c>
      <c r="O346" s="3">
        <v>40</v>
      </c>
      <c r="P346" s="3">
        <v>0.5</v>
      </c>
      <c r="Q346" s="3">
        <v>2</v>
      </c>
      <c r="R346" s="3">
        <v>0</v>
      </c>
      <c r="S346" s="3">
        <v>120</v>
      </c>
      <c r="T346" s="3">
        <v>870</v>
      </c>
      <c r="U346" s="3" t="s">
        <v>26</v>
      </c>
      <c r="V346" s="3">
        <v>300</v>
      </c>
      <c r="W346" s="3" t="s">
        <v>27</v>
      </c>
      <c r="X346" s="3">
        <v>300</v>
      </c>
      <c r="Y346" s="1">
        <v>0.47</v>
      </c>
      <c r="Z346" s="3">
        <f t="shared" si="20"/>
        <v>0.88100000000000001</v>
      </c>
      <c r="AA346" s="1">
        <v>1.292</v>
      </c>
      <c r="AB346" s="3">
        <f t="shared" si="21"/>
        <v>1.7029999999999998</v>
      </c>
      <c r="AC346" s="1">
        <v>2.1139999999999999</v>
      </c>
      <c r="AD346" s="3">
        <f t="shared" si="22"/>
        <v>2.5249999999999999</v>
      </c>
      <c r="AE346" s="1">
        <v>2.9359999999999999</v>
      </c>
      <c r="AF346" s="3">
        <f t="shared" si="23"/>
        <v>3.347</v>
      </c>
      <c r="AG346" s="1">
        <v>3.758</v>
      </c>
      <c r="AH346" s="3">
        <f t="shared" si="24"/>
        <v>4.1690000000000005</v>
      </c>
      <c r="AI346" s="1">
        <v>4.58</v>
      </c>
    </row>
    <row r="347" spans="1:35">
      <c r="A347" s="3" t="s">
        <v>98</v>
      </c>
      <c r="B347" s="3">
        <v>27.5</v>
      </c>
      <c r="C347" s="3">
        <v>3</v>
      </c>
      <c r="D347" s="3">
        <v>3</v>
      </c>
      <c r="E347" s="3">
        <v>3</v>
      </c>
      <c r="F347" s="3">
        <v>3.33</v>
      </c>
      <c r="G347" s="3">
        <v>6.25</v>
      </c>
      <c r="H347" s="3">
        <v>85.529157670000004</v>
      </c>
      <c r="I347" s="3">
        <v>0</v>
      </c>
      <c r="J347" s="3">
        <v>14.47084233</v>
      </c>
      <c r="K347" s="3">
        <v>0</v>
      </c>
      <c r="L347" s="3">
        <v>0</v>
      </c>
      <c r="M347" s="3">
        <v>1.710583153</v>
      </c>
      <c r="N347" s="3">
        <v>0.5</v>
      </c>
      <c r="O347" s="3">
        <v>40</v>
      </c>
      <c r="P347" s="3">
        <v>0.5</v>
      </c>
      <c r="Q347" s="3">
        <v>2</v>
      </c>
      <c r="R347" s="3">
        <v>0</v>
      </c>
      <c r="S347" s="3">
        <v>120</v>
      </c>
      <c r="T347" s="3">
        <v>870</v>
      </c>
      <c r="U347" s="3" t="s">
        <v>26</v>
      </c>
      <c r="V347" s="3">
        <v>300</v>
      </c>
      <c r="W347" s="3" t="s">
        <v>27</v>
      </c>
      <c r="X347" s="3">
        <v>300</v>
      </c>
      <c r="Y347" s="1">
        <v>1.0999999999999999E-2</v>
      </c>
      <c r="Z347" s="3">
        <f t="shared" si="20"/>
        <v>2.6000000000000002E-2</v>
      </c>
      <c r="AA347" s="1">
        <v>4.1000000000000002E-2</v>
      </c>
      <c r="AB347" s="3">
        <f t="shared" si="21"/>
        <v>0.14549999999999999</v>
      </c>
      <c r="AC347" s="1">
        <v>0.25</v>
      </c>
      <c r="AD347" s="3">
        <f t="shared" si="22"/>
        <v>0.38500000000000001</v>
      </c>
      <c r="AE347" s="1">
        <v>0.52</v>
      </c>
      <c r="AF347" s="3">
        <f t="shared" si="23"/>
        <v>0.67049999999999998</v>
      </c>
      <c r="AG347" s="1">
        <v>0.82099999999999995</v>
      </c>
      <c r="AH347" s="3">
        <f t="shared" si="24"/>
        <v>0.98099999999999998</v>
      </c>
      <c r="AI347" s="1">
        <v>1.141</v>
      </c>
    </row>
    <row r="348" spans="1:35">
      <c r="A348" s="3" t="s">
        <v>98</v>
      </c>
      <c r="B348" s="3">
        <v>40</v>
      </c>
      <c r="C348" s="3">
        <v>3</v>
      </c>
      <c r="D348" s="3">
        <v>3</v>
      </c>
      <c r="E348" s="3">
        <v>3</v>
      </c>
      <c r="F348" s="3">
        <v>3.33</v>
      </c>
      <c r="G348" s="3">
        <v>6.25</v>
      </c>
      <c r="H348" s="3">
        <v>85.529157670000004</v>
      </c>
      <c r="I348" s="3">
        <v>0</v>
      </c>
      <c r="J348" s="3">
        <v>14.47084233</v>
      </c>
      <c r="K348" s="3">
        <v>0</v>
      </c>
      <c r="L348" s="3">
        <v>0</v>
      </c>
      <c r="M348" s="3">
        <v>1.710583153</v>
      </c>
      <c r="N348" s="3">
        <v>0.5</v>
      </c>
      <c r="O348" s="3">
        <v>40</v>
      </c>
      <c r="P348" s="3">
        <v>0.5</v>
      </c>
      <c r="Q348" s="3">
        <v>2</v>
      </c>
      <c r="R348" s="3">
        <v>0</v>
      </c>
      <c r="S348" s="3">
        <v>120</v>
      </c>
      <c r="T348" s="3">
        <v>870</v>
      </c>
      <c r="U348" s="3" t="s">
        <v>26</v>
      </c>
      <c r="V348" s="3">
        <v>300</v>
      </c>
      <c r="W348" s="3" t="s">
        <v>27</v>
      </c>
      <c r="X348" s="3">
        <v>300</v>
      </c>
      <c r="Y348" s="1">
        <v>1.4E-2</v>
      </c>
      <c r="Z348" s="3">
        <f t="shared" si="20"/>
        <v>4.4499999999999998E-2</v>
      </c>
      <c r="AA348" s="1">
        <v>7.4999999999999997E-2</v>
      </c>
      <c r="AB348" s="3">
        <f t="shared" si="21"/>
        <v>0.1925</v>
      </c>
      <c r="AC348" s="1">
        <v>0.31</v>
      </c>
      <c r="AD348" s="3">
        <f t="shared" si="22"/>
        <v>0.47250000000000003</v>
      </c>
      <c r="AE348" s="1">
        <v>0.63500000000000001</v>
      </c>
      <c r="AF348" s="3">
        <f t="shared" si="23"/>
        <v>0.8155</v>
      </c>
      <c r="AG348" s="1">
        <v>0.996</v>
      </c>
      <c r="AH348" s="3">
        <f t="shared" si="24"/>
        <v>1.1905000000000001</v>
      </c>
      <c r="AI348" s="1">
        <v>1.385</v>
      </c>
    </row>
    <row r="349" spans="1:35">
      <c r="A349" s="3" t="s">
        <v>98</v>
      </c>
      <c r="B349" s="3">
        <v>60</v>
      </c>
      <c r="C349" s="3">
        <v>3</v>
      </c>
      <c r="D349" s="3">
        <v>3</v>
      </c>
      <c r="E349" s="3">
        <v>3</v>
      </c>
      <c r="F349" s="3">
        <v>3.33</v>
      </c>
      <c r="G349" s="3">
        <v>6.25</v>
      </c>
      <c r="H349" s="3">
        <v>85.529157670000004</v>
      </c>
      <c r="I349" s="3">
        <v>0</v>
      </c>
      <c r="J349" s="3">
        <v>14.47084233</v>
      </c>
      <c r="K349" s="3">
        <v>0</v>
      </c>
      <c r="L349" s="3">
        <v>0</v>
      </c>
      <c r="M349" s="3">
        <v>1.710583153</v>
      </c>
      <c r="N349" s="3">
        <v>0.5</v>
      </c>
      <c r="O349" s="3">
        <v>40</v>
      </c>
      <c r="P349" s="3">
        <v>0.5</v>
      </c>
      <c r="Q349" s="3">
        <v>2</v>
      </c>
      <c r="R349" s="3">
        <v>0</v>
      </c>
      <c r="S349" s="3">
        <v>120</v>
      </c>
      <c r="T349" s="3">
        <v>870</v>
      </c>
      <c r="U349" s="3" t="s">
        <v>26</v>
      </c>
      <c r="V349" s="3">
        <v>300</v>
      </c>
      <c r="W349" s="3" t="s">
        <v>27</v>
      </c>
      <c r="X349" s="3">
        <v>300</v>
      </c>
      <c r="Y349" s="1">
        <v>1.7000000000000001E-2</v>
      </c>
      <c r="Z349" s="3">
        <f t="shared" si="20"/>
        <v>0.10850000000000001</v>
      </c>
      <c r="AA349" s="1">
        <v>0.2</v>
      </c>
      <c r="AB349" s="3">
        <f t="shared" si="21"/>
        <v>0.36450000000000005</v>
      </c>
      <c r="AC349" s="1">
        <v>0.52900000000000003</v>
      </c>
      <c r="AD349" s="3">
        <f t="shared" si="22"/>
        <v>0.72700000000000009</v>
      </c>
      <c r="AE349" s="1">
        <v>0.92500000000000004</v>
      </c>
      <c r="AF349" s="3">
        <f t="shared" si="23"/>
        <v>1.151</v>
      </c>
      <c r="AG349" s="1">
        <v>1.377</v>
      </c>
      <c r="AH349" s="3">
        <f t="shared" si="24"/>
        <v>1.593</v>
      </c>
      <c r="AI349" s="1">
        <v>1.8089999999999999</v>
      </c>
    </row>
    <row r="350" spans="1:35">
      <c r="A350" s="3" t="s">
        <v>98</v>
      </c>
      <c r="B350" s="3">
        <v>80</v>
      </c>
      <c r="C350" s="3">
        <v>3</v>
      </c>
      <c r="D350" s="3">
        <v>3</v>
      </c>
      <c r="E350" s="3">
        <v>3</v>
      </c>
      <c r="F350" s="3">
        <v>3.33</v>
      </c>
      <c r="G350" s="3">
        <v>6.25</v>
      </c>
      <c r="H350" s="3">
        <v>85.529157670000004</v>
      </c>
      <c r="I350" s="3">
        <v>0</v>
      </c>
      <c r="J350" s="3">
        <v>14.47084233</v>
      </c>
      <c r="K350" s="3">
        <v>0</v>
      </c>
      <c r="L350" s="3">
        <v>0</v>
      </c>
      <c r="M350" s="3">
        <v>1.710583153</v>
      </c>
      <c r="N350" s="3">
        <v>0.5</v>
      </c>
      <c r="O350" s="3">
        <v>40</v>
      </c>
      <c r="P350" s="3">
        <v>0.5</v>
      </c>
      <c r="Q350" s="3">
        <v>2</v>
      </c>
      <c r="R350" s="3">
        <v>0</v>
      </c>
      <c r="S350" s="3">
        <v>120</v>
      </c>
      <c r="T350" s="3">
        <v>870</v>
      </c>
      <c r="U350" s="3" t="s">
        <v>26</v>
      </c>
      <c r="V350" s="3">
        <v>300</v>
      </c>
      <c r="W350" s="3" t="s">
        <v>27</v>
      </c>
      <c r="X350" s="3">
        <v>300</v>
      </c>
      <c r="Y350" s="1">
        <v>1.03</v>
      </c>
      <c r="Z350" s="3">
        <f t="shared" si="20"/>
        <v>0.72199999999999998</v>
      </c>
      <c r="AA350" s="1">
        <v>0.41399999999999998</v>
      </c>
      <c r="AB350" s="3">
        <f t="shared" si="21"/>
        <v>0.64200000000000002</v>
      </c>
      <c r="AC350" s="1">
        <v>0.87</v>
      </c>
      <c r="AD350" s="3">
        <f t="shared" si="22"/>
        <v>1.073</v>
      </c>
      <c r="AE350" s="1">
        <v>1.276</v>
      </c>
      <c r="AF350" s="3">
        <f t="shared" si="23"/>
        <v>1.5385</v>
      </c>
      <c r="AG350" s="1">
        <v>1.8009999999999999</v>
      </c>
      <c r="AH350" s="3">
        <f t="shared" si="24"/>
        <v>2.0634999999999999</v>
      </c>
      <c r="AI350" s="1">
        <v>2.3260000000000001</v>
      </c>
    </row>
    <row r="351" spans="1:35">
      <c r="A351" s="3" t="s">
        <v>98</v>
      </c>
      <c r="B351" s="3">
        <v>90</v>
      </c>
      <c r="C351" s="3">
        <v>3</v>
      </c>
      <c r="D351" s="3">
        <v>3</v>
      </c>
      <c r="E351" s="3">
        <v>3</v>
      </c>
      <c r="F351" s="3">
        <v>3.33</v>
      </c>
      <c r="G351" s="3">
        <v>6.25</v>
      </c>
      <c r="H351" s="3">
        <v>85.529157670000004</v>
      </c>
      <c r="I351" s="3">
        <v>0</v>
      </c>
      <c r="J351" s="3">
        <v>14.47084233</v>
      </c>
      <c r="K351" s="3">
        <v>0</v>
      </c>
      <c r="L351" s="3">
        <v>0</v>
      </c>
      <c r="M351" s="3">
        <v>1.710583153</v>
      </c>
      <c r="N351" s="3">
        <v>0.5</v>
      </c>
      <c r="O351" s="3">
        <v>40</v>
      </c>
      <c r="P351" s="3">
        <v>0.5</v>
      </c>
      <c r="Q351" s="3">
        <v>2</v>
      </c>
      <c r="R351" s="3">
        <v>0</v>
      </c>
      <c r="S351" s="3">
        <v>120</v>
      </c>
      <c r="T351" s="3">
        <v>870</v>
      </c>
      <c r="U351" s="3" t="s">
        <v>26</v>
      </c>
      <c r="V351" s="3">
        <v>300</v>
      </c>
      <c r="W351" s="3" t="s">
        <v>27</v>
      </c>
      <c r="X351" s="3">
        <v>300</v>
      </c>
      <c r="Y351" s="1">
        <v>0.127</v>
      </c>
      <c r="Z351" s="3">
        <f t="shared" si="20"/>
        <v>0.32800000000000001</v>
      </c>
      <c r="AA351" s="1">
        <v>0.52900000000000003</v>
      </c>
      <c r="AB351" s="3">
        <f t="shared" si="21"/>
        <v>0.77449999999999997</v>
      </c>
      <c r="AC351" s="1">
        <v>1.02</v>
      </c>
      <c r="AD351" s="3">
        <f t="shared" si="22"/>
        <v>1.2505000000000002</v>
      </c>
      <c r="AE351" s="1">
        <v>1.4810000000000001</v>
      </c>
      <c r="AF351" s="3">
        <f t="shared" si="23"/>
        <v>1.7425000000000002</v>
      </c>
      <c r="AG351" s="1">
        <v>2.004</v>
      </c>
      <c r="AH351" s="3">
        <f t="shared" si="24"/>
        <v>2.2655000000000003</v>
      </c>
      <c r="AI351" s="1">
        <v>2.5270000000000001</v>
      </c>
    </row>
    <row r="352" spans="1:35">
      <c r="A352" s="3" t="s">
        <v>98</v>
      </c>
      <c r="B352" s="3">
        <v>100</v>
      </c>
      <c r="C352" s="3">
        <v>3</v>
      </c>
      <c r="D352" s="3">
        <v>3</v>
      </c>
      <c r="E352" s="3">
        <v>3</v>
      </c>
      <c r="F352" s="3">
        <v>3.33</v>
      </c>
      <c r="G352" s="3">
        <v>6.25</v>
      </c>
      <c r="H352" s="3">
        <v>85.529157670000004</v>
      </c>
      <c r="I352" s="3">
        <v>0</v>
      </c>
      <c r="J352" s="3">
        <v>14.47084233</v>
      </c>
      <c r="K352" s="3">
        <v>0</v>
      </c>
      <c r="L352" s="3">
        <v>0</v>
      </c>
      <c r="M352" s="3">
        <v>1.710583153</v>
      </c>
      <c r="N352" s="3">
        <v>0.5</v>
      </c>
      <c r="O352" s="3">
        <v>40</v>
      </c>
      <c r="P352" s="3">
        <v>0.5</v>
      </c>
      <c r="Q352" s="3">
        <v>2</v>
      </c>
      <c r="R352" s="3">
        <v>0</v>
      </c>
      <c r="S352" s="3">
        <v>120</v>
      </c>
      <c r="T352" s="3">
        <v>870</v>
      </c>
      <c r="U352" s="3" t="s">
        <v>26</v>
      </c>
      <c r="V352" s="3">
        <v>300</v>
      </c>
      <c r="W352" s="3" t="s">
        <v>27</v>
      </c>
      <c r="X352" s="3">
        <v>300</v>
      </c>
      <c r="Y352" s="1">
        <v>0.127</v>
      </c>
      <c r="Z352" s="3">
        <f t="shared" si="20"/>
        <v>0.32800000000000001</v>
      </c>
      <c r="AA352" s="1">
        <v>0.52900000000000003</v>
      </c>
      <c r="AB352" s="3">
        <f t="shared" si="21"/>
        <v>0.77449999999999997</v>
      </c>
      <c r="AC352" s="1">
        <v>1.02</v>
      </c>
      <c r="AD352" s="3">
        <f t="shared" si="22"/>
        <v>1.2505000000000002</v>
      </c>
      <c r="AE352" s="1">
        <v>1.4810000000000001</v>
      </c>
      <c r="AF352" s="3">
        <f t="shared" si="23"/>
        <v>1.7654999999999998</v>
      </c>
      <c r="AG352" s="1">
        <v>2.0499999999999998</v>
      </c>
      <c r="AH352" s="3">
        <f t="shared" si="24"/>
        <v>2.3345000000000002</v>
      </c>
      <c r="AI352" s="1">
        <v>2.6190000000000002</v>
      </c>
    </row>
    <row r="353" spans="1:35">
      <c r="A353" s="3" t="s">
        <v>98</v>
      </c>
      <c r="B353" s="3">
        <v>110</v>
      </c>
      <c r="C353" s="3">
        <v>3</v>
      </c>
      <c r="D353" s="3">
        <v>3</v>
      </c>
      <c r="E353" s="3">
        <v>3</v>
      </c>
      <c r="F353" s="3">
        <v>3.33</v>
      </c>
      <c r="G353" s="3">
        <v>6.25</v>
      </c>
      <c r="H353" s="3">
        <v>85.529157670000004</v>
      </c>
      <c r="I353" s="3">
        <v>0</v>
      </c>
      <c r="J353" s="3">
        <v>14.47084233</v>
      </c>
      <c r="K353" s="3">
        <v>0</v>
      </c>
      <c r="L353" s="3">
        <v>0</v>
      </c>
      <c r="M353" s="3">
        <v>1.710583153</v>
      </c>
      <c r="N353" s="3">
        <v>0.5</v>
      </c>
      <c r="O353" s="3">
        <v>40</v>
      </c>
      <c r="P353" s="3">
        <v>0.5</v>
      </c>
      <c r="Q353" s="3">
        <v>2</v>
      </c>
      <c r="R353" s="3">
        <v>0</v>
      </c>
      <c r="S353" s="3">
        <v>120</v>
      </c>
      <c r="T353" s="3">
        <v>870</v>
      </c>
      <c r="U353" s="3" t="s">
        <v>26</v>
      </c>
      <c r="V353" s="3">
        <v>300</v>
      </c>
      <c r="W353" s="3" t="s">
        <v>27</v>
      </c>
      <c r="X353" s="3">
        <v>300</v>
      </c>
      <c r="Y353" s="1">
        <v>0.20399999999999999</v>
      </c>
      <c r="Z353" s="3">
        <f t="shared" ref="Z353:Z416" si="25">AVERAGE(Y353,AA353)</f>
        <v>0.41449999999999998</v>
      </c>
      <c r="AA353" s="1">
        <v>0.625</v>
      </c>
      <c r="AB353" s="3">
        <f t="shared" ref="AB353:AB416" si="26">AVERAGE(AA353,AC353)</f>
        <v>0.90100000000000002</v>
      </c>
      <c r="AC353" s="1">
        <v>1.177</v>
      </c>
      <c r="AD353" s="3">
        <f t="shared" ref="AD353:AD416" si="27">AVERAGE(AC353,AE353)</f>
        <v>1.4135</v>
      </c>
      <c r="AE353" s="1">
        <v>1.65</v>
      </c>
      <c r="AF353" s="3">
        <f t="shared" ref="AF353:AF416" si="28">AVERAGE(AE353,AG353)</f>
        <v>1.8865000000000001</v>
      </c>
      <c r="AG353" s="1">
        <v>2.1230000000000002</v>
      </c>
      <c r="AH353" s="3">
        <f t="shared" ref="AH353:AH416" si="29">AVERAGE(AG353,AI353)</f>
        <v>2.3595000000000002</v>
      </c>
      <c r="AI353" s="1">
        <v>2.5960000000000001</v>
      </c>
    </row>
    <row r="354" spans="1:35">
      <c r="A354" s="3" t="s">
        <v>98</v>
      </c>
      <c r="B354" s="3">
        <v>120</v>
      </c>
      <c r="C354" s="3">
        <v>3</v>
      </c>
      <c r="D354" s="3">
        <v>3</v>
      </c>
      <c r="E354" s="3">
        <v>3</v>
      </c>
      <c r="F354" s="3">
        <v>3.33</v>
      </c>
      <c r="G354" s="3">
        <v>6.25</v>
      </c>
      <c r="H354" s="3">
        <v>85.529157670000004</v>
      </c>
      <c r="I354" s="3">
        <v>0</v>
      </c>
      <c r="J354" s="3">
        <v>14.47084233</v>
      </c>
      <c r="K354" s="3">
        <v>0</v>
      </c>
      <c r="L354" s="3">
        <v>0</v>
      </c>
      <c r="M354" s="3">
        <v>1.710583153</v>
      </c>
      <c r="N354" s="3">
        <v>0.5</v>
      </c>
      <c r="O354" s="3">
        <v>40</v>
      </c>
      <c r="P354" s="3">
        <v>0.5</v>
      </c>
      <c r="Q354" s="3">
        <v>2</v>
      </c>
      <c r="R354" s="3">
        <v>0</v>
      </c>
      <c r="S354" s="3">
        <v>120</v>
      </c>
      <c r="T354" s="3">
        <v>870</v>
      </c>
      <c r="U354" s="3" t="s">
        <v>24</v>
      </c>
      <c r="V354" s="3">
        <v>370</v>
      </c>
      <c r="W354" s="3" t="s">
        <v>24</v>
      </c>
      <c r="X354" s="3">
        <v>370</v>
      </c>
      <c r="Y354" s="1">
        <v>0.30299999999999999</v>
      </c>
      <c r="Z354" s="3">
        <f t="shared" si="25"/>
        <v>0.51449999999999996</v>
      </c>
      <c r="AA354" s="1">
        <v>0.72599999999999998</v>
      </c>
      <c r="AB354" s="3">
        <f t="shared" si="26"/>
        <v>0.98550000000000004</v>
      </c>
      <c r="AC354" s="1">
        <v>1.2450000000000001</v>
      </c>
      <c r="AD354" s="3">
        <f t="shared" si="27"/>
        <v>1.5430000000000001</v>
      </c>
      <c r="AE354" s="1">
        <v>1.841</v>
      </c>
      <c r="AF354" s="3">
        <f t="shared" si="28"/>
        <v>2.1389999999999998</v>
      </c>
      <c r="AG354" s="1">
        <v>2.4369999999999998</v>
      </c>
      <c r="AH354" s="3">
        <f t="shared" si="29"/>
        <v>2.7349999999999999</v>
      </c>
      <c r="AI354" s="1">
        <v>3.0329999999999999</v>
      </c>
    </row>
    <row r="355" spans="1:35">
      <c r="A355" s="3" t="s">
        <v>98</v>
      </c>
      <c r="B355" s="3">
        <v>80</v>
      </c>
      <c r="C355" s="3">
        <v>3</v>
      </c>
      <c r="D355" s="3">
        <v>3</v>
      </c>
      <c r="E355" s="3">
        <v>3</v>
      </c>
      <c r="F355" s="3">
        <v>3.33</v>
      </c>
      <c r="G355" s="3">
        <v>6.25</v>
      </c>
      <c r="H355" s="3">
        <v>85.529157670000004</v>
      </c>
      <c r="I355" s="3">
        <v>0</v>
      </c>
      <c r="J355" s="3">
        <v>14.47084233</v>
      </c>
      <c r="K355" s="3">
        <v>0</v>
      </c>
      <c r="L355" s="3">
        <v>0</v>
      </c>
      <c r="M355" s="3">
        <v>1.710583153</v>
      </c>
      <c r="N355" s="3">
        <v>0.5</v>
      </c>
      <c r="O355" s="3">
        <v>40</v>
      </c>
      <c r="P355" s="3">
        <v>0.5</v>
      </c>
      <c r="Q355" s="3">
        <v>2</v>
      </c>
      <c r="R355" s="3">
        <v>0</v>
      </c>
      <c r="S355" s="3">
        <v>70</v>
      </c>
      <c r="T355" s="3">
        <v>206.18556699999999</v>
      </c>
      <c r="U355" s="3" t="s">
        <v>24</v>
      </c>
      <c r="V355" s="3">
        <v>430</v>
      </c>
      <c r="W355" s="3" t="s">
        <v>24</v>
      </c>
      <c r="X355" s="3">
        <v>430</v>
      </c>
      <c r="Y355" s="1">
        <v>0.03</v>
      </c>
      <c r="Z355" s="3">
        <f t="shared" si="25"/>
        <v>0.19900000000000001</v>
      </c>
      <c r="AA355" s="1">
        <v>0.36799999999999999</v>
      </c>
      <c r="AB355" s="3">
        <f t="shared" si="26"/>
        <v>0.66900000000000004</v>
      </c>
      <c r="AC355" s="1">
        <v>0.97</v>
      </c>
      <c r="AD355" s="3">
        <f t="shared" si="27"/>
        <v>1.3149999999999999</v>
      </c>
      <c r="AE355" s="1">
        <v>1.66</v>
      </c>
      <c r="AF355" s="3">
        <f t="shared" si="28"/>
        <v>2.0049999999999999</v>
      </c>
      <c r="AG355" s="1">
        <v>2.35</v>
      </c>
      <c r="AH355" s="3">
        <f t="shared" si="29"/>
        <v>2.6950000000000003</v>
      </c>
      <c r="AI355" s="1">
        <v>3.04</v>
      </c>
    </row>
    <row r="356" spans="1:35">
      <c r="A356" s="3" t="s">
        <v>98</v>
      </c>
      <c r="B356" s="3">
        <v>100</v>
      </c>
      <c r="C356" s="3">
        <v>3</v>
      </c>
      <c r="D356" s="3">
        <v>3</v>
      </c>
      <c r="E356" s="3">
        <v>3</v>
      </c>
      <c r="F356" s="3">
        <v>3.33</v>
      </c>
      <c r="G356" s="3">
        <v>6.25</v>
      </c>
      <c r="H356" s="3">
        <v>85.529157670000004</v>
      </c>
      <c r="I356" s="3">
        <v>0</v>
      </c>
      <c r="J356" s="3">
        <v>14.47084233</v>
      </c>
      <c r="K356" s="3">
        <v>0</v>
      </c>
      <c r="L356" s="3">
        <v>0</v>
      </c>
      <c r="M356" s="3">
        <v>1.710583153</v>
      </c>
      <c r="N356" s="3">
        <v>0.5</v>
      </c>
      <c r="O356" s="3">
        <v>40</v>
      </c>
      <c r="P356" s="3">
        <v>0.5</v>
      </c>
      <c r="Q356" s="3">
        <v>2</v>
      </c>
      <c r="R356" s="3">
        <v>0</v>
      </c>
      <c r="S356" s="3">
        <v>70</v>
      </c>
      <c r="T356" s="3">
        <v>206.18556699999999</v>
      </c>
      <c r="U356" s="3" t="s">
        <v>24</v>
      </c>
      <c r="V356" s="3">
        <v>430</v>
      </c>
      <c r="W356" s="3" t="s">
        <v>24</v>
      </c>
      <c r="X356" s="3">
        <v>430</v>
      </c>
      <c r="Y356" s="1">
        <v>0.06</v>
      </c>
      <c r="Z356" s="3">
        <f t="shared" si="25"/>
        <v>0.22950000000000001</v>
      </c>
      <c r="AA356" s="1">
        <v>0.39900000000000002</v>
      </c>
      <c r="AB356" s="3">
        <f t="shared" si="26"/>
        <v>0.71</v>
      </c>
      <c r="AC356" s="1">
        <v>1.0209999999999999</v>
      </c>
      <c r="AD356" s="3">
        <f t="shared" si="27"/>
        <v>1.4224999999999999</v>
      </c>
      <c r="AE356" s="1">
        <v>1.8240000000000001</v>
      </c>
      <c r="AF356" s="3">
        <f t="shared" si="28"/>
        <v>2.2254999999999998</v>
      </c>
      <c r="AG356" s="1">
        <v>2.6269999999999998</v>
      </c>
      <c r="AH356" s="3">
        <f t="shared" si="29"/>
        <v>3.0285000000000002</v>
      </c>
      <c r="AI356" s="1">
        <v>3.43</v>
      </c>
    </row>
    <row r="357" spans="1:35">
      <c r="A357" s="3" t="s">
        <v>98</v>
      </c>
      <c r="B357" s="3">
        <v>110</v>
      </c>
      <c r="C357" s="3">
        <v>3</v>
      </c>
      <c r="D357" s="3">
        <v>3</v>
      </c>
      <c r="E357" s="3">
        <v>3</v>
      </c>
      <c r="F357" s="3">
        <v>3.33</v>
      </c>
      <c r="G357" s="3">
        <v>6.25</v>
      </c>
      <c r="H357" s="3">
        <v>85.529157670000004</v>
      </c>
      <c r="I357" s="3">
        <v>0</v>
      </c>
      <c r="J357" s="3">
        <v>14.47084233</v>
      </c>
      <c r="K357" s="3">
        <v>0</v>
      </c>
      <c r="L357" s="3">
        <v>0</v>
      </c>
      <c r="M357" s="3">
        <v>1.710583153</v>
      </c>
      <c r="N357" s="3">
        <v>0.5</v>
      </c>
      <c r="O357" s="3">
        <v>40</v>
      </c>
      <c r="P357" s="3">
        <v>0.5</v>
      </c>
      <c r="Q357" s="3">
        <v>2</v>
      </c>
      <c r="R357" s="3">
        <v>0</v>
      </c>
      <c r="S357" s="3">
        <v>70</v>
      </c>
      <c r="T357" s="3">
        <v>206.18556699999999</v>
      </c>
      <c r="U357" s="3" t="s">
        <v>24</v>
      </c>
      <c r="V357" s="3">
        <v>430</v>
      </c>
      <c r="W357" s="3" t="s">
        <v>24</v>
      </c>
      <c r="X357" s="3">
        <v>430</v>
      </c>
      <c r="Y357" s="1">
        <v>0.114</v>
      </c>
      <c r="Z357" s="3">
        <f t="shared" si="25"/>
        <v>0.34299999999999997</v>
      </c>
      <c r="AA357" s="1">
        <v>0.57199999999999995</v>
      </c>
      <c r="AB357" s="3">
        <f t="shared" si="26"/>
        <v>0.91449999999999987</v>
      </c>
      <c r="AC357" s="1">
        <v>1.2569999999999999</v>
      </c>
      <c r="AD357" s="3">
        <f t="shared" si="27"/>
        <v>1.6595</v>
      </c>
      <c r="AE357" s="1">
        <v>2.0619999999999998</v>
      </c>
      <c r="AF357" s="3">
        <f t="shared" si="28"/>
        <v>2.4645000000000001</v>
      </c>
      <c r="AG357" s="1">
        <v>2.867</v>
      </c>
      <c r="AH357" s="3">
        <f t="shared" si="29"/>
        <v>3.2694999999999999</v>
      </c>
      <c r="AI357" s="1">
        <v>3.6720000000000002</v>
      </c>
    </row>
    <row r="358" spans="1:35">
      <c r="A358" s="3" t="s">
        <v>98</v>
      </c>
      <c r="B358" s="3">
        <v>120</v>
      </c>
      <c r="C358" s="3">
        <v>3</v>
      </c>
      <c r="D358" s="3">
        <v>3</v>
      </c>
      <c r="E358" s="3">
        <v>3</v>
      </c>
      <c r="F358" s="3">
        <v>3.33</v>
      </c>
      <c r="G358" s="3">
        <v>6.25</v>
      </c>
      <c r="H358" s="3">
        <v>85.529157670000004</v>
      </c>
      <c r="I358" s="3">
        <v>0</v>
      </c>
      <c r="J358" s="3">
        <v>14.47084233</v>
      </c>
      <c r="K358" s="3">
        <v>0</v>
      </c>
      <c r="L358" s="3">
        <v>0</v>
      </c>
      <c r="M358" s="3">
        <v>1.710583153</v>
      </c>
      <c r="N358" s="3">
        <v>0.5</v>
      </c>
      <c r="O358" s="3">
        <v>40</v>
      </c>
      <c r="P358" s="3">
        <v>0.5</v>
      </c>
      <c r="Q358" s="3">
        <v>2</v>
      </c>
      <c r="R358" s="3">
        <v>0</v>
      </c>
      <c r="S358" s="3">
        <v>70</v>
      </c>
      <c r="T358" s="3">
        <v>206.18556699999999</v>
      </c>
      <c r="U358" s="3" t="s">
        <v>24</v>
      </c>
      <c r="V358" s="3">
        <v>370</v>
      </c>
      <c r="W358" s="3" t="s">
        <v>24</v>
      </c>
      <c r="X358" s="3">
        <v>370</v>
      </c>
      <c r="Y358" s="1">
        <v>0.21299999999999999</v>
      </c>
      <c r="Z358" s="3">
        <f t="shared" si="25"/>
        <v>0.46849999999999997</v>
      </c>
      <c r="AA358" s="1">
        <v>0.72399999999999998</v>
      </c>
      <c r="AB358" s="3">
        <f t="shared" si="26"/>
        <v>1.1400000000000001</v>
      </c>
      <c r="AC358" s="1">
        <v>1.556</v>
      </c>
      <c r="AD358" s="3">
        <f t="shared" si="27"/>
        <v>1.972</v>
      </c>
      <c r="AE358" s="1">
        <v>2.3879999999999999</v>
      </c>
      <c r="AF358" s="3">
        <f t="shared" si="28"/>
        <v>2.8040000000000003</v>
      </c>
      <c r="AG358" s="1">
        <v>3.22</v>
      </c>
      <c r="AH358" s="3">
        <f t="shared" si="29"/>
        <v>3.6360000000000001</v>
      </c>
      <c r="AI358" s="1">
        <v>4.0519999999999996</v>
      </c>
    </row>
    <row r="359" spans="1:35">
      <c r="A359" s="3" t="s">
        <v>99</v>
      </c>
      <c r="B359" s="3">
        <v>80</v>
      </c>
      <c r="C359" s="3">
        <v>1</v>
      </c>
      <c r="D359" s="3">
        <v>1</v>
      </c>
      <c r="E359" s="3">
        <v>1</v>
      </c>
      <c r="F359" s="3">
        <v>0.5</v>
      </c>
      <c r="G359" s="3">
        <v>4</v>
      </c>
      <c r="H359" s="3">
        <v>85.529157670000004</v>
      </c>
      <c r="I359" s="3">
        <v>0</v>
      </c>
      <c r="J359" s="3">
        <v>14.47084233</v>
      </c>
      <c r="K359" s="3">
        <v>0</v>
      </c>
      <c r="L359" s="3">
        <v>1</v>
      </c>
      <c r="M359" s="3">
        <v>1.710583153</v>
      </c>
      <c r="N359" s="3">
        <v>0.3</v>
      </c>
      <c r="O359" s="3">
        <v>40</v>
      </c>
      <c r="P359" s="3">
        <v>0.3</v>
      </c>
      <c r="Q359" s="3">
        <v>0.24</v>
      </c>
      <c r="R359" s="3">
        <v>0</v>
      </c>
      <c r="S359" s="3">
        <v>125</v>
      </c>
      <c r="T359" s="3">
        <v>1100</v>
      </c>
      <c r="U359" s="3" t="s">
        <v>24</v>
      </c>
      <c r="V359" s="3">
        <v>370</v>
      </c>
      <c r="W359" s="3" t="s">
        <v>24</v>
      </c>
      <c r="X359" s="3">
        <v>370</v>
      </c>
      <c r="Y359" s="1">
        <v>0.25600000000000001</v>
      </c>
      <c r="Z359" s="3">
        <f t="shared" si="25"/>
        <v>0.42199999999999999</v>
      </c>
      <c r="AA359" s="1">
        <v>0.58799999999999997</v>
      </c>
      <c r="AB359" s="3">
        <f t="shared" si="26"/>
        <v>0.871</v>
      </c>
      <c r="AC359" s="1">
        <v>1.1539999999999999</v>
      </c>
      <c r="AD359" s="3">
        <f t="shared" si="27"/>
        <v>1.4464999999999999</v>
      </c>
      <c r="AE359" s="1">
        <v>1.7390000000000001</v>
      </c>
      <c r="AF359" s="3">
        <f t="shared" si="28"/>
        <v>2.0314999999999999</v>
      </c>
      <c r="AG359" s="1">
        <v>2.3239999999999998</v>
      </c>
      <c r="AH359" s="3">
        <f t="shared" si="29"/>
        <v>2.6164999999999998</v>
      </c>
      <c r="AI359" s="1">
        <v>2.9089999999999998</v>
      </c>
    </row>
    <row r="360" spans="1:35">
      <c r="A360" s="3" t="s">
        <v>99</v>
      </c>
      <c r="B360" s="3">
        <v>80</v>
      </c>
      <c r="C360" s="3">
        <v>1</v>
      </c>
      <c r="D360" s="3">
        <v>1</v>
      </c>
      <c r="E360" s="3">
        <v>1</v>
      </c>
      <c r="F360" s="3">
        <v>0.5</v>
      </c>
      <c r="G360" s="3">
        <v>4</v>
      </c>
      <c r="H360" s="3">
        <v>74.377421139999996</v>
      </c>
      <c r="I360" s="3">
        <v>16.76812396</v>
      </c>
      <c r="J360" s="3">
        <v>8.8544548980000002</v>
      </c>
      <c r="K360" s="3">
        <v>0</v>
      </c>
      <c r="L360" s="3">
        <v>0</v>
      </c>
      <c r="M360" s="3">
        <v>2.734366353</v>
      </c>
      <c r="N360" s="3">
        <v>0.3</v>
      </c>
      <c r="O360" s="3">
        <v>40</v>
      </c>
      <c r="P360" s="3">
        <v>0.3</v>
      </c>
      <c r="Q360" s="3">
        <v>1.2</v>
      </c>
      <c r="R360" s="3">
        <v>0</v>
      </c>
      <c r="S360" s="3">
        <v>125</v>
      </c>
      <c r="T360" s="3">
        <v>1100</v>
      </c>
      <c r="U360" s="3" t="s">
        <v>24</v>
      </c>
      <c r="V360" s="3">
        <v>370</v>
      </c>
      <c r="W360" s="3" t="s">
        <v>24</v>
      </c>
      <c r="X360" s="3">
        <v>370</v>
      </c>
      <c r="Y360" s="1">
        <v>0.22600000000000001</v>
      </c>
      <c r="Z360" s="3">
        <f t="shared" si="25"/>
        <v>0.44700000000000001</v>
      </c>
      <c r="AA360" s="1">
        <v>0.66800000000000004</v>
      </c>
      <c r="AB360" s="3">
        <f t="shared" si="26"/>
        <v>0.94450000000000012</v>
      </c>
      <c r="AC360" s="1">
        <v>1.2210000000000001</v>
      </c>
      <c r="AD360" s="3">
        <f t="shared" si="27"/>
        <v>1.5185</v>
      </c>
      <c r="AE360" s="1">
        <v>1.8160000000000001</v>
      </c>
      <c r="AF360" s="3">
        <f t="shared" si="28"/>
        <v>2.1135000000000002</v>
      </c>
      <c r="AG360" s="1">
        <v>2.411</v>
      </c>
      <c r="AH360" s="3">
        <f t="shared" si="29"/>
        <v>2.7084999999999999</v>
      </c>
      <c r="AI360" s="1">
        <v>3.0059999999999998</v>
      </c>
    </row>
    <row r="361" spans="1:35">
      <c r="A361" s="3" t="s">
        <v>100</v>
      </c>
      <c r="B361" s="3">
        <v>80</v>
      </c>
      <c r="C361" s="3">
        <v>1</v>
      </c>
      <c r="D361" s="3">
        <v>1</v>
      </c>
      <c r="E361" s="3">
        <v>1</v>
      </c>
      <c r="F361" s="3">
        <v>4</v>
      </c>
      <c r="G361" s="3">
        <v>5</v>
      </c>
      <c r="H361" s="3">
        <v>74.377421139999996</v>
      </c>
      <c r="I361" s="3">
        <v>16.76812396</v>
      </c>
      <c r="J361" s="3">
        <v>8.8544548980000002</v>
      </c>
      <c r="K361" s="3">
        <v>0</v>
      </c>
      <c r="L361" s="3">
        <v>0</v>
      </c>
      <c r="M361" s="3">
        <v>1.367183177</v>
      </c>
      <c r="N361" s="3">
        <v>0.25</v>
      </c>
      <c r="O361" s="3">
        <v>30</v>
      </c>
      <c r="P361" s="3">
        <v>0.5</v>
      </c>
      <c r="Q361" s="3">
        <v>0.5</v>
      </c>
      <c r="R361" s="3">
        <v>0</v>
      </c>
      <c r="S361" s="3">
        <v>105</v>
      </c>
      <c r="T361" s="3">
        <v>1031</v>
      </c>
      <c r="U361" s="3" t="s">
        <v>24</v>
      </c>
      <c r="V361" s="3">
        <v>370</v>
      </c>
      <c r="W361" s="3" t="s">
        <v>24</v>
      </c>
      <c r="X361" s="3">
        <v>370</v>
      </c>
      <c r="Y361" s="1">
        <v>0.40699999999999997</v>
      </c>
      <c r="Z361" s="3">
        <f t="shared" si="25"/>
        <v>0.64949999999999997</v>
      </c>
      <c r="AA361" s="1">
        <v>0.89200000000000002</v>
      </c>
      <c r="AB361" s="3">
        <f t="shared" si="26"/>
        <v>1.1895</v>
      </c>
      <c r="AC361" s="1">
        <v>1.4870000000000001</v>
      </c>
      <c r="AD361" s="3">
        <f t="shared" si="27"/>
        <v>1.788</v>
      </c>
      <c r="AE361" s="1">
        <v>2.089</v>
      </c>
      <c r="AF361" s="3">
        <f t="shared" si="28"/>
        <v>2.3420000000000001</v>
      </c>
      <c r="AG361" s="1">
        <v>2.5950000000000002</v>
      </c>
      <c r="AH361" s="3">
        <f t="shared" si="29"/>
        <v>2.8120000000000003</v>
      </c>
      <c r="AI361" s="1">
        <v>3.0289999999999999</v>
      </c>
    </row>
    <row r="362" spans="1:35">
      <c r="A362" s="3" t="s">
        <v>100</v>
      </c>
      <c r="B362" s="3">
        <v>80</v>
      </c>
      <c r="C362" s="3">
        <v>1</v>
      </c>
      <c r="D362" s="3">
        <v>1</v>
      </c>
      <c r="E362" s="3">
        <v>1</v>
      </c>
      <c r="F362" s="3">
        <v>4</v>
      </c>
      <c r="G362" s="3">
        <v>5</v>
      </c>
      <c r="H362" s="3">
        <v>74.377421139999996</v>
      </c>
      <c r="I362" s="3">
        <v>16.76812396</v>
      </c>
      <c r="J362" s="3">
        <v>8.8544548980000002</v>
      </c>
      <c r="K362" s="3">
        <v>0</v>
      </c>
      <c r="L362" s="3">
        <v>0</v>
      </c>
      <c r="M362" s="3">
        <v>1.367183177</v>
      </c>
      <c r="N362" s="3">
        <v>0.25</v>
      </c>
      <c r="O362" s="3">
        <v>30</v>
      </c>
      <c r="P362" s="3">
        <v>0.5</v>
      </c>
      <c r="Q362" s="3">
        <v>0.5</v>
      </c>
      <c r="R362" s="3">
        <v>0</v>
      </c>
      <c r="S362" s="3">
        <v>105</v>
      </c>
      <c r="T362" s="3">
        <v>1219.5</v>
      </c>
      <c r="U362" s="3" t="s">
        <v>24</v>
      </c>
      <c r="V362" s="3">
        <v>300</v>
      </c>
      <c r="W362" s="3" t="s">
        <v>24</v>
      </c>
      <c r="X362" s="3">
        <v>300</v>
      </c>
      <c r="Y362" s="1">
        <v>0.29499999999999998</v>
      </c>
      <c r="Z362" s="3">
        <f t="shared" si="25"/>
        <v>0.54749999999999999</v>
      </c>
      <c r="AA362" s="1">
        <v>0.8</v>
      </c>
      <c r="AB362" s="3">
        <f t="shared" si="26"/>
        <v>1.1074999999999999</v>
      </c>
      <c r="AC362" s="1">
        <v>1.415</v>
      </c>
      <c r="AD362" s="3">
        <f t="shared" si="27"/>
        <v>1.752</v>
      </c>
      <c r="AE362" s="1">
        <v>2.089</v>
      </c>
      <c r="AF362" s="3">
        <f t="shared" si="28"/>
        <v>2.44</v>
      </c>
      <c r="AG362" s="1">
        <v>2.7909999999999999</v>
      </c>
      <c r="AH362" s="3">
        <f t="shared" si="29"/>
        <v>3.1109999999999998</v>
      </c>
      <c r="AI362" s="1">
        <v>3.431</v>
      </c>
    </row>
    <row r="363" spans="1:35">
      <c r="A363" s="3" t="s">
        <v>100</v>
      </c>
      <c r="B363" s="3">
        <v>100</v>
      </c>
      <c r="C363" s="3">
        <v>1</v>
      </c>
      <c r="D363" s="3">
        <v>1</v>
      </c>
      <c r="E363" s="3">
        <v>1</v>
      </c>
      <c r="F363" s="3">
        <v>4</v>
      </c>
      <c r="G363" s="3">
        <v>5</v>
      </c>
      <c r="H363" s="3">
        <v>74.377421139999996</v>
      </c>
      <c r="I363" s="3">
        <v>16.76812396</v>
      </c>
      <c r="J363" s="3">
        <v>8.8544548980000002</v>
      </c>
      <c r="K363" s="3">
        <v>0</v>
      </c>
      <c r="L363" s="3">
        <v>0</v>
      </c>
      <c r="M363" s="3">
        <v>1.367183177</v>
      </c>
      <c r="N363" s="3">
        <v>0.25</v>
      </c>
      <c r="O363" s="3">
        <v>30</v>
      </c>
      <c r="P363" s="3">
        <v>0.5</v>
      </c>
      <c r="Q363" s="3">
        <v>0.5</v>
      </c>
      <c r="R363" s="3">
        <v>0</v>
      </c>
      <c r="S363" s="3">
        <v>105</v>
      </c>
      <c r="T363" s="3">
        <v>1031</v>
      </c>
      <c r="U363" s="3" t="s">
        <v>24</v>
      </c>
      <c r="V363" s="3">
        <v>300</v>
      </c>
      <c r="W363" s="3" t="s">
        <v>24</v>
      </c>
      <c r="X363" s="3">
        <v>300</v>
      </c>
      <c r="Y363" s="1">
        <v>0.71399999999999997</v>
      </c>
      <c r="Z363" s="3">
        <f t="shared" si="25"/>
        <v>0.96099999999999997</v>
      </c>
      <c r="AA363" s="1">
        <v>1.208</v>
      </c>
      <c r="AB363" s="3">
        <f t="shared" si="26"/>
        <v>1.4409999999999998</v>
      </c>
      <c r="AC363" s="1">
        <v>1.6739999999999999</v>
      </c>
      <c r="AD363" s="3">
        <f t="shared" si="27"/>
        <v>1.9275</v>
      </c>
      <c r="AE363" s="1">
        <v>2.181</v>
      </c>
      <c r="AF363" s="3">
        <f t="shared" si="28"/>
        <v>2.3875000000000002</v>
      </c>
      <c r="AG363" s="1">
        <v>2.5939999999999999</v>
      </c>
      <c r="AH363" s="3">
        <f t="shared" si="29"/>
        <v>2.8039999999999998</v>
      </c>
      <c r="AI363" s="1">
        <v>3.0139999999999998</v>
      </c>
    </row>
    <row r="364" spans="1:35">
      <c r="A364" s="3" t="s">
        <v>100</v>
      </c>
      <c r="B364" s="3">
        <v>100</v>
      </c>
      <c r="C364" s="3">
        <v>1</v>
      </c>
      <c r="D364" s="3">
        <v>1</v>
      </c>
      <c r="E364" s="3">
        <v>1</v>
      </c>
      <c r="F364" s="3">
        <v>4</v>
      </c>
      <c r="G364" s="3">
        <v>5</v>
      </c>
      <c r="H364" s="3">
        <v>74.377421139999996</v>
      </c>
      <c r="I364" s="3">
        <v>16.76812396</v>
      </c>
      <c r="J364" s="3">
        <v>8.8544548980000002</v>
      </c>
      <c r="K364" s="3">
        <v>0</v>
      </c>
      <c r="L364" s="3">
        <v>0</v>
      </c>
      <c r="M364" s="3">
        <v>1.367183177</v>
      </c>
      <c r="N364" s="3">
        <v>0.25</v>
      </c>
      <c r="O364" s="3">
        <v>30</v>
      </c>
      <c r="P364" s="3">
        <v>0.5</v>
      </c>
      <c r="Q364" s="3">
        <v>0.5</v>
      </c>
      <c r="R364" s="3">
        <v>0</v>
      </c>
      <c r="S364" s="3">
        <v>105</v>
      </c>
      <c r="T364" s="3">
        <v>1219.5</v>
      </c>
      <c r="U364" s="3" t="s">
        <v>24</v>
      </c>
      <c r="V364" s="3">
        <v>300</v>
      </c>
      <c r="W364" s="3" t="s">
        <v>24</v>
      </c>
      <c r="X364" s="3">
        <v>300</v>
      </c>
      <c r="Y364" s="1">
        <v>0.71399999999999997</v>
      </c>
      <c r="Z364" s="3">
        <f t="shared" si="25"/>
        <v>0.94399999999999995</v>
      </c>
      <c r="AA364" s="1">
        <v>1.1739999999999999</v>
      </c>
      <c r="AB364" s="3">
        <f t="shared" si="26"/>
        <v>1.48</v>
      </c>
      <c r="AC364" s="1">
        <v>1.786</v>
      </c>
      <c r="AD364" s="3">
        <f t="shared" si="27"/>
        <v>2.1204999999999998</v>
      </c>
      <c r="AE364" s="1">
        <v>2.4550000000000001</v>
      </c>
      <c r="AF364" s="3">
        <f t="shared" si="28"/>
        <v>2.8614999999999999</v>
      </c>
      <c r="AG364" s="1">
        <v>3.2679999999999998</v>
      </c>
      <c r="AH364" s="3">
        <f t="shared" si="29"/>
        <v>3.6404999999999998</v>
      </c>
      <c r="AI364" s="1">
        <v>4.0129999999999999</v>
      </c>
    </row>
    <row r="365" spans="1:35">
      <c r="A365" s="3" t="s">
        <v>101</v>
      </c>
      <c r="B365" s="3">
        <v>80</v>
      </c>
      <c r="C365" s="3">
        <v>1</v>
      </c>
      <c r="D365" s="3">
        <v>1</v>
      </c>
      <c r="E365" s="3">
        <v>1</v>
      </c>
      <c r="F365" s="3">
        <v>20</v>
      </c>
      <c r="G365" s="3">
        <v>5</v>
      </c>
      <c r="H365" s="3">
        <v>74.377421139999996</v>
      </c>
      <c r="I365" s="3">
        <v>16.76812396</v>
      </c>
      <c r="J365" s="3">
        <v>8.8544548980000002</v>
      </c>
      <c r="K365" s="3">
        <v>0</v>
      </c>
      <c r="L365" s="3">
        <v>0</v>
      </c>
      <c r="M365" s="3">
        <v>2.734366353</v>
      </c>
      <c r="N365" s="3">
        <v>0.15277777777777801</v>
      </c>
      <c r="O365" s="3">
        <v>100</v>
      </c>
      <c r="P365" s="3">
        <v>0.3</v>
      </c>
      <c r="Q365" s="3">
        <v>3</v>
      </c>
      <c r="R365" s="3">
        <v>0</v>
      </c>
      <c r="S365" s="3">
        <v>125</v>
      </c>
      <c r="T365" s="3">
        <v>1100</v>
      </c>
      <c r="U365" s="3" t="s">
        <v>26</v>
      </c>
      <c r="V365" s="3">
        <v>300</v>
      </c>
      <c r="W365" s="3" t="s">
        <v>27</v>
      </c>
      <c r="X365" s="3">
        <v>300</v>
      </c>
      <c r="Y365" s="1">
        <v>0.56499999999999995</v>
      </c>
      <c r="Z365" s="3">
        <f t="shared" si="25"/>
        <v>0.9385</v>
      </c>
      <c r="AA365" s="1">
        <v>1.3120000000000001</v>
      </c>
      <c r="AB365" s="3">
        <f t="shared" si="26"/>
        <v>1.6855000000000002</v>
      </c>
      <c r="AC365" s="1">
        <v>2.0590000000000002</v>
      </c>
      <c r="AD365" s="3">
        <f t="shared" si="27"/>
        <v>2.4325000000000001</v>
      </c>
      <c r="AE365" s="1">
        <v>2.806</v>
      </c>
      <c r="AF365" s="3">
        <f t="shared" si="28"/>
        <v>3.1795</v>
      </c>
      <c r="AG365" s="1">
        <v>3.5529999999999999</v>
      </c>
      <c r="AH365" s="3">
        <f t="shared" si="29"/>
        <v>3.9264999999999999</v>
      </c>
      <c r="AI365" s="1">
        <v>4.3</v>
      </c>
    </row>
    <row r="366" spans="1:35">
      <c r="A366" s="3" t="s">
        <v>101</v>
      </c>
      <c r="B366" s="3">
        <v>80</v>
      </c>
      <c r="C366" s="3">
        <v>1</v>
      </c>
      <c r="D366" s="3">
        <v>1</v>
      </c>
      <c r="E366" s="3">
        <v>1</v>
      </c>
      <c r="F366" s="3">
        <v>20</v>
      </c>
      <c r="G366" s="3">
        <v>5</v>
      </c>
      <c r="H366" s="3">
        <v>74.377421139999996</v>
      </c>
      <c r="I366" s="3">
        <v>16.76812396</v>
      </c>
      <c r="J366" s="3">
        <v>8.8544548980000002</v>
      </c>
      <c r="K366" s="3">
        <v>0</v>
      </c>
      <c r="L366" s="3">
        <v>0</v>
      </c>
      <c r="M366" s="3">
        <v>2.734366353</v>
      </c>
      <c r="N366" s="3">
        <v>0.114444444444445</v>
      </c>
      <c r="O366" s="3">
        <v>100</v>
      </c>
      <c r="P366" s="3">
        <v>0.5</v>
      </c>
      <c r="Q366" s="3">
        <v>3</v>
      </c>
      <c r="R366" s="3">
        <v>0</v>
      </c>
      <c r="S366" s="3">
        <v>125</v>
      </c>
      <c r="T366" s="3">
        <v>1100</v>
      </c>
      <c r="U366" s="3" t="s">
        <v>26</v>
      </c>
      <c r="V366" s="3">
        <v>300</v>
      </c>
      <c r="W366" s="3" t="s">
        <v>27</v>
      </c>
      <c r="X366" s="3">
        <v>300</v>
      </c>
      <c r="Y366" s="1">
        <v>0.56499999999999995</v>
      </c>
      <c r="Z366" s="3">
        <f t="shared" si="25"/>
        <v>1.0265</v>
      </c>
      <c r="AA366" s="1">
        <v>1.488</v>
      </c>
      <c r="AB366" s="3">
        <f t="shared" si="26"/>
        <v>1.9495</v>
      </c>
      <c r="AC366" s="1">
        <v>2.411</v>
      </c>
      <c r="AD366" s="3">
        <f t="shared" si="27"/>
        <v>2.8725000000000001</v>
      </c>
      <c r="AE366" s="1">
        <v>3.3340000000000001</v>
      </c>
      <c r="AF366" s="3">
        <f t="shared" si="28"/>
        <v>3.7954999999999997</v>
      </c>
      <c r="AG366" s="1">
        <v>4.2569999999999997</v>
      </c>
      <c r="AH366" s="3">
        <f t="shared" si="29"/>
        <v>4.7184999999999997</v>
      </c>
      <c r="AI366" s="1">
        <v>5.18</v>
      </c>
    </row>
    <row r="367" spans="1:35">
      <c r="A367" s="3" t="s">
        <v>101</v>
      </c>
      <c r="B367" s="3">
        <v>80</v>
      </c>
      <c r="C367" s="3">
        <v>1</v>
      </c>
      <c r="D367" s="3">
        <v>1</v>
      </c>
      <c r="E367" s="3">
        <v>1</v>
      </c>
      <c r="F367" s="3">
        <v>20</v>
      </c>
      <c r="G367" s="3">
        <v>5</v>
      </c>
      <c r="H367" s="3">
        <v>74.377421139999996</v>
      </c>
      <c r="I367" s="3">
        <v>16.76812396</v>
      </c>
      <c r="J367" s="3">
        <v>8.8544548980000002</v>
      </c>
      <c r="K367" s="3">
        <v>0</v>
      </c>
      <c r="L367" s="3">
        <v>0</v>
      </c>
      <c r="M367" s="3">
        <v>2.734366353</v>
      </c>
      <c r="N367" s="3">
        <v>7.6111111111111601E-2</v>
      </c>
      <c r="O367" s="3">
        <v>100</v>
      </c>
      <c r="P367" s="3">
        <v>0.5</v>
      </c>
      <c r="Q367" s="3">
        <v>3</v>
      </c>
      <c r="R367" s="3">
        <v>0</v>
      </c>
      <c r="S367" s="3">
        <v>125</v>
      </c>
      <c r="T367" s="3">
        <v>1100</v>
      </c>
      <c r="U367" s="3" t="s">
        <v>26</v>
      </c>
      <c r="V367" s="3">
        <v>300</v>
      </c>
      <c r="W367" s="3" t="s">
        <v>27</v>
      </c>
      <c r="X367" s="3">
        <v>300</v>
      </c>
      <c r="Y367" s="1">
        <v>0.71399999999999997</v>
      </c>
      <c r="Z367" s="3">
        <f t="shared" si="25"/>
        <v>1.2130000000000001</v>
      </c>
      <c r="AA367" s="1">
        <v>1.712</v>
      </c>
      <c r="AB367" s="3">
        <f t="shared" si="26"/>
        <v>2.2109999999999999</v>
      </c>
      <c r="AC367" s="1">
        <v>2.71</v>
      </c>
      <c r="AD367" s="3">
        <f t="shared" si="27"/>
        <v>3.2090000000000001</v>
      </c>
      <c r="AE367" s="1">
        <v>3.7080000000000002</v>
      </c>
      <c r="AF367" s="3">
        <f t="shared" si="28"/>
        <v>4.2070000000000007</v>
      </c>
      <c r="AG367" s="1">
        <v>4.7060000000000004</v>
      </c>
      <c r="AH367" s="3">
        <f t="shared" si="29"/>
        <v>5.2050000000000001</v>
      </c>
      <c r="AI367" s="1">
        <v>5.7039999999999997</v>
      </c>
    </row>
    <row r="368" spans="1:35">
      <c r="A368" s="3" t="s">
        <v>101</v>
      </c>
      <c r="B368" s="3">
        <v>80</v>
      </c>
      <c r="C368" s="3">
        <v>1</v>
      </c>
      <c r="D368" s="3">
        <v>1</v>
      </c>
      <c r="E368" s="3">
        <v>1</v>
      </c>
      <c r="F368" s="3">
        <v>20</v>
      </c>
      <c r="G368" s="3">
        <v>5</v>
      </c>
      <c r="H368" s="3">
        <v>74.377421139999996</v>
      </c>
      <c r="I368" s="3">
        <v>16.76812396</v>
      </c>
      <c r="J368" s="3">
        <v>8.8544548980000002</v>
      </c>
      <c r="K368" s="3">
        <v>0</v>
      </c>
      <c r="L368" s="3">
        <v>0</v>
      </c>
      <c r="M368" s="3">
        <v>2.734366353</v>
      </c>
      <c r="N368" s="3">
        <v>3.7777777777777598E-2</v>
      </c>
      <c r="O368" s="3">
        <v>100</v>
      </c>
      <c r="P368" s="3">
        <v>0.5</v>
      </c>
      <c r="Q368" s="3">
        <v>3</v>
      </c>
      <c r="R368" s="3">
        <v>0</v>
      </c>
      <c r="S368" s="3">
        <v>125</v>
      </c>
      <c r="T368" s="3">
        <v>1100</v>
      </c>
      <c r="U368" s="3" t="s">
        <v>26</v>
      </c>
      <c r="V368" s="3">
        <v>300</v>
      </c>
      <c r="W368" s="3" t="s">
        <v>27</v>
      </c>
      <c r="X368" s="3">
        <v>300</v>
      </c>
      <c r="Y368" s="1">
        <v>0.75600000000000001</v>
      </c>
      <c r="Z368" s="3">
        <f t="shared" si="25"/>
        <v>1.1949999999999998</v>
      </c>
      <c r="AA368" s="1">
        <v>1.6339999999999999</v>
      </c>
      <c r="AB368" s="3">
        <f t="shared" si="26"/>
        <v>2.073</v>
      </c>
      <c r="AC368" s="1">
        <v>2.512</v>
      </c>
      <c r="AD368" s="3">
        <f t="shared" si="27"/>
        <v>2.9510000000000001</v>
      </c>
      <c r="AE368" s="1">
        <v>3.39</v>
      </c>
      <c r="AF368" s="3">
        <f t="shared" si="28"/>
        <v>3.8289999999999997</v>
      </c>
      <c r="AG368" s="1">
        <v>4.2679999999999998</v>
      </c>
      <c r="AH368" s="3">
        <f t="shared" si="29"/>
        <v>4.7069999999999999</v>
      </c>
      <c r="AI368" s="1">
        <v>5.1459999999999999</v>
      </c>
    </row>
    <row r="369" spans="1:35">
      <c r="A369" s="3" t="s">
        <v>102</v>
      </c>
      <c r="B369" s="3">
        <v>80</v>
      </c>
      <c r="C369" s="3">
        <v>1</v>
      </c>
      <c r="D369" s="3">
        <v>1</v>
      </c>
      <c r="E369" s="3">
        <v>1</v>
      </c>
      <c r="F369" s="3">
        <v>1</v>
      </c>
      <c r="G369" s="3">
        <v>5</v>
      </c>
      <c r="H369" s="3">
        <v>74.377421139999996</v>
      </c>
      <c r="I369" s="3">
        <v>16.76812396</v>
      </c>
      <c r="J369" s="3">
        <v>8.8544548980000002</v>
      </c>
      <c r="K369" s="3">
        <v>0</v>
      </c>
      <c r="L369" s="3">
        <v>0</v>
      </c>
      <c r="M369" s="3">
        <v>0.34</v>
      </c>
      <c r="N369" s="3">
        <v>0.2</v>
      </c>
      <c r="O369" s="3">
        <v>40</v>
      </c>
      <c r="P369" s="3">
        <v>0.5</v>
      </c>
      <c r="Q369" s="3">
        <v>0.1</v>
      </c>
      <c r="R369" s="3">
        <v>0</v>
      </c>
      <c r="S369" s="3">
        <v>90</v>
      </c>
      <c r="T369" s="3">
        <v>980</v>
      </c>
      <c r="U369" s="3" t="s">
        <v>26</v>
      </c>
      <c r="V369" s="3">
        <v>300</v>
      </c>
      <c r="W369" s="3" t="s">
        <v>27</v>
      </c>
      <c r="X369" s="3">
        <v>300</v>
      </c>
      <c r="Y369" s="1">
        <v>0.40495999999999999</v>
      </c>
      <c r="Z369" s="3">
        <f t="shared" si="25"/>
        <v>0.71714999999999995</v>
      </c>
      <c r="AA369" s="1">
        <v>1.0293399999999999</v>
      </c>
      <c r="AB369" s="3">
        <f t="shared" si="26"/>
        <v>1.47803</v>
      </c>
      <c r="AC369" s="1">
        <v>1.92672</v>
      </c>
      <c r="AD369" s="3">
        <f t="shared" si="27"/>
        <v>2.3818299999999999</v>
      </c>
      <c r="AE369" s="1">
        <v>2.8369399999999998</v>
      </c>
      <c r="AF369" s="3">
        <f t="shared" si="28"/>
        <v>3.2580099999999996</v>
      </c>
      <c r="AG369" s="1">
        <v>3.6790799999999999</v>
      </c>
      <c r="AH369" s="3">
        <f t="shared" si="29"/>
        <v>4.0943649999999998</v>
      </c>
      <c r="AI369" s="1">
        <v>4.5096499999999997</v>
      </c>
    </row>
    <row r="370" spans="1:35">
      <c r="A370" s="3" t="s">
        <v>103</v>
      </c>
      <c r="B370" s="3">
        <v>80</v>
      </c>
      <c r="C370" s="3">
        <v>1</v>
      </c>
      <c r="D370" s="3">
        <v>1</v>
      </c>
      <c r="E370" s="3">
        <v>1</v>
      </c>
      <c r="F370" s="3">
        <v>5</v>
      </c>
      <c r="G370" s="3">
        <v>5</v>
      </c>
      <c r="H370" s="3">
        <v>75</v>
      </c>
      <c r="I370" s="3">
        <v>0</v>
      </c>
      <c r="J370" s="3">
        <v>17.5</v>
      </c>
      <c r="K370" s="3">
        <v>0</v>
      </c>
      <c r="L370" s="3">
        <v>1</v>
      </c>
      <c r="M370" s="3">
        <v>1.62</v>
      </c>
      <c r="N370" s="3">
        <v>0.13</v>
      </c>
      <c r="O370" s="3">
        <v>45.8</v>
      </c>
      <c r="P370" s="3">
        <v>0.25</v>
      </c>
      <c r="Q370" s="3">
        <v>0.3</v>
      </c>
      <c r="R370" s="3">
        <v>0</v>
      </c>
      <c r="S370" s="3">
        <v>50</v>
      </c>
      <c r="T370" s="3">
        <v>1100</v>
      </c>
      <c r="U370" s="3" t="s">
        <v>26</v>
      </c>
      <c r="V370" s="3">
        <v>300</v>
      </c>
      <c r="W370" s="3" t="s">
        <v>27</v>
      </c>
      <c r="X370" s="3">
        <v>300</v>
      </c>
      <c r="Y370" s="1">
        <v>0.31458000000000003</v>
      </c>
      <c r="Z370" s="3">
        <f t="shared" si="25"/>
        <v>0.86835499999999999</v>
      </c>
      <c r="AA370" s="1">
        <v>1.4221299999999999</v>
      </c>
      <c r="AB370" s="3">
        <f t="shared" si="26"/>
        <v>2.01003</v>
      </c>
      <c r="AC370" s="1">
        <v>2.5979299999999999</v>
      </c>
      <c r="AD370" s="3">
        <f t="shared" si="27"/>
        <v>3.313545</v>
      </c>
      <c r="AE370" s="1">
        <v>4.0291600000000001</v>
      </c>
      <c r="AF370" s="3">
        <f t="shared" si="28"/>
        <v>4.6873749999999994</v>
      </c>
      <c r="AG370" s="1">
        <v>5.3455899999999996</v>
      </c>
      <c r="AH370" s="3">
        <f t="shared" si="29"/>
        <v>6.1527250000000002</v>
      </c>
      <c r="AI370" s="1">
        <v>6.9598599999999999</v>
      </c>
    </row>
    <row r="371" spans="1:35">
      <c r="A371" s="3" t="s">
        <v>103</v>
      </c>
      <c r="B371" s="3">
        <v>80</v>
      </c>
      <c r="C371" s="3">
        <v>1</v>
      </c>
      <c r="D371" s="3">
        <v>1</v>
      </c>
      <c r="E371" s="3">
        <v>1</v>
      </c>
      <c r="F371" s="3">
        <v>5</v>
      </c>
      <c r="G371" s="3">
        <v>5</v>
      </c>
      <c r="H371" s="3">
        <v>75</v>
      </c>
      <c r="I371" s="3">
        <v>0</v>
      </c>
      <c r="J371" s="3">
        <v>17.5</v>
      </c>
      <c r="K371" s="3">
        <v>0</v>
      </c>
      <c r="L371" s="3">
        <v>1</v>
      </c>
      <c r="M371" s="3">
        <v>1.58</v>
      </c>
      <c r="N371" s="3">
        <v>0.13</v>
      </c>
      <c r="O371" s="3">
        <v>4.8</v>
      </c>
      <c r="P371" s="3">
        <v>0.25</v>
      </c>
      <c r="Q371" s="3">
        <v>2.5000000000000001E-2</v>
      </c>
      <c r="R371" s="3">
        <v>0</v>
      </c>
      <c r="S371" s="3">
        <v>50</v>
      </c>
      <c r="T371" s="3">
        <v>1100</v>
      </c>
      <c r="U371" s="3" t="s">
        <v>26</v>
      </c>
      <c r="V371" s="3">
        <v>300</v>
      </c>
      <c r="W371" s="3" t="s">
        <v>27</v>
      </c>
      <c r="X371" s="3">
        <v>300</v>
      </c>
      <c r="Y371" s="1">
        <v>0.31458000000000003</v>
      </c>
      <c r="Z371" s="3">
        <f t="shared" si="25"/>
        <v>0.85956500000000002</v>
      </c>
      <c r="AA371" s="1">
        <v>1.40455</v>
      </c>
      <c r="AB371" s="3">
        <f t="shared" si="26"/>
        <v>1.932985</v>
      </c>
      <c r="AC371" s="1">
        <v>2.4614199999999999</v>
      </c>
      <c r="AD371" s="3">
        <f t="shared" si="27"/>
        <v>3.12378</v>
      </c>
      <c r="AE371" s="1">
        <v>3.7861400000000001</v>
      </c>
      <c r="AF371" s="3">
        <f t="shared" si="28"/>
        <v>4.4314299999999998</v>
      </c>
      <c r="AG371" s="1">
        <v>5.0767199999999999</v>
      </c>
      <c r="AH371" s="3">
        <f t="shared" si="29"/>
        <v>5.6816849999999999</v>
      </c>
      <c r="AI371" s="1">
        <v>6.2866499999999998</v>
      </c>
    </row>
    <row r="372" spans="1:35">
      <c r="A372" s="3" t="s">
        <v>103</v>
      </c>
      <c r="B372" s="3">
        <v>80</v>
      </c>
      <c r="C372" s="3">
        <v>1</v>
      </c>
      <c r="D372" s="3">
        <v>1</v>
      </c>
      <c r="E372" s="3">
        <v>1</v>
      </c>
      <c r="F372" s="3">
        <v>5</v>
      </c>
      <c r="G372" s="3">
        <v>5</v>
      </c>
      <c r="H372" s="3">
        <v>75</v>
      </c>
      <c r="I372" s="3">
        <v>0</v>
      </c>
      <c r="J372" s="3">
        <v>17.5</v>
      </c>
      <c r="K372" s="3">
        <v>0</v>
      </c>
      <c r="L372" s="3">
        <v>1</v>
      </c>
      <c r="M372" s="3">
        <v>0.2</v>
      </c>
      <c r="N372" s="3">
        <v>0.13</v>
      </c>
      <c r="O372" s="3">
        <v>4.8</v>
      </c>
      <c r="P372" s="3">
        <v>0.25</v>
      </c>
      <c r="Q372" s="3">
        <v>2.5000000000000001E-2</v>
      </c>
      <c r="R372" s="3">
        <v>0</v>
      </c>
      <c r="S372" s="3">
        <v>50</v>
      </c>
      <c r="T372" s="3">
        <v>1100</v>
      </c>
      <c r="U372" s="3" t="s">
        <v>26</v>
      </c>
      <c r="V372" s="3">
        <v>300</v>
      </c>
      <c r="W372" s="3" t="s">
        <v>27</v>
      </c>
      <c r="X372" s="3">
        <v>300</v>
      </c>
      <c r="Y372" s="1">
        <v>1.6310000000000002E-2</v>
      </c>
      <c r="Z372" s="3">
        <f t="shared" si="25"/>
        <v>0.15187999999999999</v>
      </c>
      <c r="AA372" s="1">
        <v>0.28744999999999998</v>
      </c>
      <c r="AB372" s="3">
        <f t="shared" si="26"/>
        <v>0.56423500000000004</v>
      </c>
      <c r="AC372" s="1">
        <v>0.84101999999999999</v>
      </c>
      <c r="AD372" s="3">
        <f t="shared" si="27"/>
        <v>1.1989449999999999</v>
      </c>
      <c r="AE372" s="1">
        <v>1.55687</v>
      </c>
      <c r="AF372" s="3">
        <f t="shared" si="28"/>
        <v>2.007225</v>
      </c>
      <c r="AG372" s="1">
        <v>2.4575800000000001</v>
      </c>
      <c r="AH372" s="3">
        <f t="shared" si="29"/>
        <v>2.9695549999999997</v>
      </c>
      <c r="AI372" s="1">
        <v>3.4815299999999998</v>
      </c>
    </row>
    <row r="373" spans="1:35">
      <c r="A373" s="3" t="s">
        <v>103</v>
      </c>
      <c r="B373" s="3">
        <v>80</v>
      </c>
      <c r="C373" s="3">
        <v>1</v>
      </c>
      <c r="D373" s="3">
        <v>1</v>
      </c>
      <c r="E373" s="3">
        <v>1</v>
      </c>
      <c r="F373" s="3">
        <v>5</v>
      </c>
      <c r="G373" s="3">
        <v>5</v>
      </c>
      <c r="H373" s="3">
        <v>75</v>
      </c>
      <c r="I373" s="3">
        <v>0</v>
      </c>
      <c r="J373" s="3">
        <v>17.5</v>
      </c>
      <c r="K373" s="3">
        <v>0</v>
      </c>
      <c r="L373" s="3">
        <v>1</v>
      </c>
      <c r="M373" s="3">
        <v>3.97</v>
      </c>
      <c r="N373" s="3">
        <v>0.13</v>
      </c>
      <c r="O373" s="3">
        <v>4.8</v>
      </c>
      <c r="P373" s="3">
        <v>0.25</v>
      </c>
      <c r="Q373" s="3">
        <v>2.5000000000000001E-2</v>
      </c>
      <c r="R373" s="3">
        <v>0</v>
      </c>
      <c r="S373" s="3">
        <v>50</v>
      </c>
      <c r="T373" s="3">
        <v>1100</v>
      </c>
      <c r="U373" s="3" t="s">
        <v>26</v>
      </c>
      <c r="V373" s="3">
        <v>300</v>
      </c>
      <c r="W373" s="3" t="s">
        <v>27</v>
      </c>
      <c r="X373" s="3">
        <v>300</v>
      </c>
      <c r="Y373" s="1">
        <v>0.38706000000000002</v>
      </c>
      <c r="Z373" s="3">
        <f t="shared" si="25"/>
        <v>0.86227500000000001</v>
      </c>
      <c r="AA373" s="1">
        <v>1.3374900000000001</v>
      </c>
      <c r="AB373" s="3">
        <f t="shared" si="26"/>
        <v>1.9129399999999999</v>
      </c>
      <c r="AC373" s="1">
        <v>2.4883899999999999</v>
      </c>
      <c r="AD373" s="3">
        <f t="shared" si="27"/>
        <v>2.99736</v>
      </c>
      <c r="AE373" s="1">
        <v>3.5063300000000002</v>
      </c>
      <c r="AF373" s="3">
        <f t="shared" si="28"/>
        <v>4.0693149999999996</v>
      </c>
      <c r="AG373" s="1">
        <v>4.6322999999999999</v>
      </c>
      <c r="AH373" s="3">
        <f t="shared" si="29"/>
        <v>5.0465999999999998</v>
      </c>
      <c r="AI373" s="1">
        <v>5.4608999999999996</v>
      </c>
    </row>
    <row r="374" spans="1:35">
      <c r="A374" s="3" t="s">
        <v>104</v>
      </c>
      <c r="B374" s="3">
        <v>80</v>
      </c>
      <c r="C374" s="3">
        <v>3</v>
      </c>
      <c r="D374" s="3">
        <v>3</v>
      </c>
      <c r="E374" s="3">
        <v>3</v>
      </c>
      <c r="F374" s="3">
        <v>20</v>
      </c>
      <c r="H374" s="3">
        <v>85.529157670000004</v>
      </c>
      <c r="I374" s="3">
        <v>0</v>
      </c>
      <c r="J374" s="3">
        <v>14.47084233</v>
      </c>
      <c r="K374" s="3">
        <v>0</v>
      </c>
      <c r="L374" s="3">
        <v>0</v>
      </c>
      <c r="M374" s="3">
        <v>0.94082073399999999</v>
      </c>
      <c r="N374" s="3">
        <v>0.18</v>
      </c>
      <c r="O374" s="3">
        <v>40</v>
      </c>
      <c r="Q374" s="3">
        <v>0.5</v>
      </c>
      <c r="R374" s="3">
        <v>1</v>
      </c>
      <c r="S374" s="3">
        <v>175</v>
      </c>
      <c r="T374" s="3">
        <v>1100</v>
      </c>
      <c r="U374" s="3" t="s">
        <v>26</v>
      </c>
      <c r="V374" s="3">
        <v>300</v>
      </c>
      <c r="W374" s="3" t="s">
        <v>27</v>
      </c>
      <c r="X374" s="3">
        <v>300</v>
      </c>
      <c r="Y374" s="1">
        <v>3.083E-2</v>
      </c>
      <c r="Z374" s="3">
        <f t="shared" si="25"/>
        <v>6.4185000000000006E-2</v>
      </c>
      <c r="AA374" s="1">
        <v>9.7540000000000002E-2</v>
      </c>
      <c r="AB374" s="3">
        <f t="shared" si="26"/>
        <v>0.13089500000000001</v>
      </c>
      <c r="AC374" s="1">
        <v>0.16425000000000001</v>
      </c>
      <c r="AD374" s="3">
        <f t="shared" si="27"/>
        <v>0.197605</v>
      </c>
      <c r="AE374" s="1">
        <v>0.23096</v>
      </c>
      <c r="AF374" s="3">
        <f t="shared" si="28"/>
        <v>0.26431499999999997</v>
      </c>
      <c r="AG374" s="1">
        <v>0.29766999999999999</v>
      </c>
      <c r="AH374" s="3">
        <f t="shared" si="29"/>
        <v>0.33102500000000001</v>
      </c>
      <c r="AI374" s="1">
        <v>0.36437999999999998</v>
      </c>
    </row>
    <row r="375" spans="1:35">
      <c r="A375" s="3" t="s">
        <v>105</v>
      </c>
      <c r="B375" s="3">
        <v>25</v>
      </c>
      <c r="C375" s="3">
        <v>1</v>
      </c>
      <c r="D375" s="3">
        <v>1</v>
      </c>
      <c r="E375" s="3">
        <v>1</v>
      </c>
      <c r="F375" s="3">
        <v>20</v>
      </c>
      <c r="G375" s="3">
        <v>5</v>
      </c>
      <c r="H375" s="3">
        <v>76.729923659999997</v>
      </c>
      <c r="I375" s="3">
        <v>2.3785419970000001</v>
      </c>
      <c r="J375" s="3">
        <v>15.300312160000001</v>
      </c>
      <c r="K375" s="3">
        <v>0</v>
      </c>
      <c r="L375" s="3">
        <v>1</v>
      </c>
      <c r="M375" s="3">
        <v>1.977711641</v>
      </c>
      <c r="N375" s="3">
        <v>1.425</v>
      </c>
      <c r="O375" s="3">
        <v>46.1</v>
      </c>
      <c r="P375" s="3">
        <v>0.37</v>
      </c>
      <c r="Q375" s="3">
        <v>0.4</v>
      </c>
      <c r="R375" s="3">
        <v>0</v>
      </c>
      <c r="S375" s="3">
        <v>125</v>
      </c>
      <c r="T375" s="3">
        <v>1100</v>
      </c>
      <c r="U375" s="3" t="s">
        <v>26</v>
      </c>
      <c r="V375" s="3">
        <v>300</v>
      </c>
      <c r="W375" s="3" t="s">
        <v>27</v>
      </c>
      <c r="X375" s="3">
        <v>300</v>
      </c>
      <c r="Y375" s="1">
        <v>3.3E-3</v>
      </c>
      <c r="Z375" s="3">
        <f t="shared" si="25"/>
        <v>9.0600000000000003E-3</v>
      </c>
      <c r="AA375" s="1">
        <v>1.482E-2</v>
      </c>
      <c r="AB375" s="3">
        <f t="shared" si="26"/>
        <v>5.1485000000000003E-2</v>
      </c>
      <c r="AC375" s="1">
        <v>8.8150000000000006E-2</v>
      </c>
      <c r="AD375" s="3">
        <f t="shared" si="27"/>
        <v>0.123725</v>
      </c>
      <c r="AE375" s="1">
        <v>0.1593</v>
      </c>
      <c r="AF375" s="3">
        <f t="shared" si="28"/>
        <v>0.20190999999999998</v>
      </c>
      <c r="AG375" s="1">
        <v>0.24451999999999999</v>
      </c>
      <c r="AH375" s="3">
        <f t="shared" si="29"/>
        <v>0.29089500000000001</v>
      </c>
      <c r="AI375" s="1">
        <v>0.33727000000000001</v>
      </c>
    </row>
    <row r="376" spans="1:35">
      <c r="A376" s="3" t="s">
        <v>105</v>
      </c>
      <c r="B376" s="3">
        <v>25</v>
      </c>
      <c r="C376" s="3">
        <v>1</v>
      </c>
      <c r="D376" s="3">
        <v>1</v>
      </c>
      <c r="E376" s="3">
        <v>1</v>
      </c>
      <c r="F376" s="3">
        <v>20</v>
      </c>
      <c r="G376" s="3">
        <v>5</v>
      </c>
      <c r="H376" s="3">
        <v>79.378542789999997</v>
      </c>
      <c r="I376" s="3">
        <v>2.4606462339999999</v>
      </c>
      <c r="J376" s="3">
        <v>15.828459430000001</v>
      </c>
      <c r="K376" s="3">
        <v>0</v>
      </c>
      <c r="L376" s="3">
        <v>1</v>
      </c>
      <c r="M376" s="3">
        <v>2.0459797260000001</v>
      </c>
      <c r="N376" s="3">
        <v>1.425</v>
      </c>
      <c r="O376" s="3">
        <v>46.1</v>
      </c>
      <c r="P376" s="3">
        <v>0.37</v>
      </c>
      <c r="Q376" s="3">
        <v>0.4</v>
      </c>
      <c r="R376" s="3">
        <v>0</v>
      </c>
      <c r="S376" s="3">
        <v>125</v>
      </c>
      <c r="T376" s="3">
        <v>1100</v>
      </c>
      <c r="U376" s="3" t="s">
        <v>26</v>
      </c>
      <c r="V376" s="3">
        <v>300</v>
      </c>
      <c r="W376" s="3" t="s">
        <v>27</v>
      </c>
      <c r="X376" s="3">
        <v>300</v>
      </c>
      <c r="Y376" s="1">
        <v>3.7000000000000002E-3</v>
      </c>
      <c r="Z376" s="3">
        <f t="shared" si="25"/>
        <v>1.8475000000000002E-2</v>
      </c>
      <c r="AA376" s="1">
        <v>3.3250000000000002E-2</v>
      </c>
      <c r="AB376" s="3">
        <f t="shared" si="26"/>
        <v>6.5060000000000007E-2</v>
      </c>
      <c r="AC376" s="1">
        <v>9.6869999999999998E-2</v>
      </c>
      <c r="AD376" s="3">
        <f t="shared" si="27"/>
        <v>0.13838999999999999</v>
      </c>
      <c r="AE376" s="1">
        <v>0.17990999999999999</v>
      </c>
      <c r="AF376" s="3">
        <f t="shared" si="28"/>
        <v>0.22350999999999999</v>
      </c>
      <c r="AG376" s="1">
        <v>0.26711000000000001</v>
      </c>
      <c r="AH376" s="3">
        <f t="shared" si="29"/>
        <v>0.320025</v>
      </c>
      <c r="AI376" s="1">
        <v>0.37293999999999999</v>
      </c>
    </row>
    <row r="377" spans="1:35">
      <c r="A377" s="3" t="s">
        <v>105</v>
      </c>
      <c r="B377" s="3">
        <v>25</v>
      </c>
      <c r="C377" s="3">
        <v>1</v>
      </c>
      <c r="D377" s="3">
        <v>1</v>
      </c>
      <c r="E377" s="3">
        <v>1</v>
      </c>
      <c r="F377" s="3">
        <v>20</v>
      </c>
      <c r="G377" s="3">
        <v>5</v>
      </c>
      <c r="H377" s="3">
        <v>80.228484600000002</v>
      </c>
      <c r="I377" s="3">
        <v>4.6892806389999997</v>
      </c>
      <c r="J377" s="3">
        <v>15.08223476</v>
      </c>
      <c r="K377" s="3">
        <v>0</v>
      </c>
      <c r="L377" s="3">
        <v>0</v>
      </c>
      <c r="M377" s="3">
        <v>2.1229441310000001</v>
      </c>
      <c r="N377" s="3">
        <v>1.425</v>
      </c>
      <c r="O377" s="3">
        <v>46.1</v>
      </c>
      <c r="P377" s="3">
        <v>0.37</v>
      </c>
      <c r="Q377" s="3">
        <v>0.4</v>
      </c>
      <c r="R377" s="3">
        <v>0</v>
      </c>
      <c r="S377" s="3">
        <v>125</v>
      </c>
      <c r="T377" s="3">
        <v>1100</v>
      </c>
      <c r="U377" s="3" t="s">
        <v>26</v>
      </c>
      <c r="V377" s="3">
        <v>300</v>
      </c>
      <c r="W377" s="3" t="s">
        <v>27</v>
      </c>
      <c r="X377" s="3">
        <v>300</v>
      </c>
      <c r="Y377" s="1">
        <v>2.017E-2</v>
      </c>
      <c r="Z377" s="3">
        <f t="shared" si="25"/>
        <v>6.6545000000000007E-2</v>
      </c>
      <c r="AA377" s="1">
        <v>0.11292000000000001</v>
      </c>
      <c r="AB377" s="3">
        <f t="shared" si="26"/>
        <v>0.17822499999999999</v>
      </c>
      <c r="AC377" s="1">
        <v>0.24353</v>
      </c>
      <c r="AD377" s="3">
        <f t="shared" si="27"/>
        <v>0.307145</v>
      </c>
      <c r="AE377" s="1">
        <v>0.37075999999999998</v>
      </c>
      <c r="AF377" s="3">
        <f t="shared" si="28"/>
        <v>0.43646000000000001</v>
      </c>
      <c r="AG377" s="1">
        <v>0.50216000000000005</v>
      </c>
      <c r="AH377" s="3">
        <f t="shared" si="29"/>
        <v>0.56795499999999999</v>
      </c>
      <c r="AI377" s="1">
        <v>0.63375000000000004</v>
      </c>
    </row>
    <row r="378" spans="1:35">
      <c r="A378" s="3" t="s">
        <v>105</v>
      </c>
      <c r="B378" s="3">
        <v>60</v>
      </c>
      <c r="C378" s="3">
        <v>5</v>
      </c>
      <c r="D378" s="3">
        <v>5</v>
      </c>
      <c r="E378" s="3">
        <v>5</v>
      </c>
      <c r="F378" s="3">
        <v>20</v>
      </c>
      <c r="G378" s="3">
        <v>25</v>
      </c>
      <c r="H378" s="3">
        <v>80.228484600000002</v>
      </c>
      <c r="I378" s="3">
        <v>4.6892806389999997</v>
      </c>
      <c r="J378" s="3">
        <v>15.08223476</v>
      </c>
      <c r="K378" s="3">
        <v>0</v>
      </c>
      <c r="L378" s="3">
        <v>0</v>
      </c>
      <c r="M378" s="3">
        <v>1.2737664790000001</v>
      </c>
      <c r="N378" s="3">
        <v>1.425</v>
      </c>
      <c r="O378" s="3">
        <v>46.1</v>
      </c>
      <c r="P378" s="3">
        <v>0.37</v>
      </c>
      <c r="Q378" s="3">
        <v>0.4</v>
      </c>
      <c r="R378" s="3">
        <v>0</v>
      </c>
      <c r="S378" s="3">
        <v>125</v>
      </c>
      <c r="T378" s="3">
        <v>1100</v>
      </c>
      <c r="U378" s="3" t="s">
        <v>24</v>
      </c>
      <c r="V378" s="3">
        <v>370</v>
      </c>
      <c r="W378" s="3" t="s">
        <v>24</v>
      </c>
      <c r="X378" s="3">
        <v>370</v>
      </c>
      <c r="Y378" s="1">
        <v>5.484E-2</v>
      </c>
      <c r="Z378" s="3">
        <f t="shared" si="25"/>
        <v>0.14039499999999999</v>
      </c>
      <c r="AA378" s="1">
        <v>0.22595000000000001</v>
      </c>
      <c r="AB378" s="3">
        <f t="shared" si="26"/>
        <v>0.35090500000000002</v>
      </c>
      <c r="AC378" s="1">
        <v>0.47586000000000001</v>
      </c>
      <c r="AD378" s="3">
        <f t="shared" si="27"/>
        <v>0.61334999999999995</v>
      </c>
      <c r="AE378" s="1">
        <v>0.75083999999999995</v>
      </c>
      <c r="AF378" s="3">
        <f t="shared" si="28"/>
        <v>0.84833499999999995</v>
      </c>
      <c r="AG378" s="1">
        <v>0.94582999999999995</v>
      </c>
      <c r="AH378" s="3">
        <f t="shared" si="29"/>
        <v>1.01885</v>
      </c>
      <c r="AI378" s="1">
        <v>1.0918699999999999</v>
      </c>
    </row>
    <row r="379" spans="1:35">
      <c r="A379" s="3" t="s">
        <v>105</v>
      </c>
      <c r="B379" s="3">
        <v>60</v>
      </c>
      <c r="C379" s="3">
        <v>5</v>
      </c>
      <c r="D379" s="3">
        <v>5</v>
      </c>
      <c r="E379" s="3">
        <v>5</v>
      </c>
      <c r="F379" s="3">
        <v>20</v>
      </c>
      <c r="G379" s="3">
        <v>25</v>
      </c>
      <c r="H379" s="3">
        <v>80.228484600000002</v>
      </c>
      <c r="I379" s="3">
        <v>4.6892806389999997</v>
      </c>
      <c r="J379" s="3">
        <v>15.08223476</v>
      </c>
      <c r="K379" s="3">
        <v>0</v>
      </c>
      <c r="L379" s="3">
        <v>0</v>
      </c>
      <c r="M379" s="3">
        <v>1.486060892</v>
      </c>
      <c r="N379" s="3">
        <v>1.425</v>
      </c>
      <c r="O379" s="3">
        <v>46.1</v>
      </c>
      <c r="P379" s="3">
        <v>0.37</v>
      </c>
      <c r="Q379" s="3">
        <v>0.4</v>
      </c>
      <c r="R379" s="3">
        <v>0</v>
      </c>
      <c r="S379" s="3">
        <v>175</v>
      </c>
      <c r="T379" s="3">
        <v>1100</v>
      </c>
      <c r="U379" s="3" t="s">
        <v>24</v>
      </c>
      <c r="V379" s="3">
        <v>430</v>
      </c>
      <c r="W379" s="3" t="s">
        <v>24</v>
      </c>
      <c r="X379" s="3">
        <v>430</v>
      </c>
      <c r="Y379" s="1">
        <v>3.5340000000000003E-2</v>
      </c>
      <c r="Z379" s="3">
        <f t="shared" si="25"/>
        <v>9.005500000000001E-2</v>
      </c>
      <c r="AA379" s="1">
        <v>0.14477000000000001</v>
      </c>
      <c r="AB379" s="3">
        <f t="shared" si="26"/>
        <v>0.230825</v>
      </c>
      <c r="AC379" s="1">
        <v>0.31688</v>
      </c>
      <c r="AD379" s="3">
        <f t="shared" si="27"/>
        <v>0.40671499999999999</v>
      </c>
      <c r="AE379" s="1">
        <v>0.49654999999999999</v>
      </c>
      <c r="AF379" s="3">
        <f t="shared" si="28"/>
        <v>0.59235499999999996</v>
      </c>
      <c r="AG379" s="1">
        <v>0.68815999999999999</v>
      </c>
      <c r="AH379" s="3">
        <f t="shared" si="29"/>
        <v>0.75800000000000001</v>
      </c>
      <c r="AI379" s="1">
        <v>0.82784000000000002</v>
      </c>
    </row>
    <row r="380" spans="1:35">
      <c r="A380" s="3" t="s">
        <v>105</v>
      </c>
      <c r="B380" s="3">
        <v>60</v>
      </c>
      <c r="C380" s="3">
        <v>10</v>
      </c>
      <c r="D380" s="3">
        <v>10</v>
      </c>
      <c r="E380" s="3">
        <v>10</v>
      </c>
      <c r="F380" s="3">
        <v>20</v>
      </c>
      <c r="G380" s="3">
        <v>25</v>
      </c>
      <c r="H380" s="3">
        <v>80.228484600000002</v>
      </c>
      <c r="I380" s="3">
        <v>4.6892806389999997</v>
      </c>
      <c r="J380" s="3">
        <v>15.08223476</v>
      </c>
      <c r="K380" s="3">
        <v>0</v>
      </c>
      <c r="L380" s="3">
        <v>0</v>
      </c>
      <c r="M380" s="3">
        <v>1.2737664790000001</v>
      </c>
      <c r="N380" s="3">
        <v>1.425</v>
      </c>
      <c r="O380" s="3">
        <v>46.1</v>
      </c>
      <c r="P380" s="3">
        <v>0.37</v>
      </c>
      <c r="Q380" s="3">
        <v>0.4</v>
      </c>
      <c r="R380" s="3">
        <v>0</v>
      </c>
      <c r="S380" s="3">
        <v>125</v>
      </c>
      <c r="T380" s="3">
        <v>1100</v>
      </c>
      <c r="U380" s="3" t="s">
        <v>24</v>
      </c>
      <c r="V380" s="3">
        <v>430</v>
      </c>
      <c r="W380" s="3" t="s">
        <v>24</v>
      </c>
      <c r="X380" s="3">
        <v>430</v>
      </c>
      <c r="Y380" s="1">
        <v>4.5089999999999998E-2</v>
      </c>
      <c r="Z380" s="3">
        <f t="shared" si="25"/>
        <v>0.13821</v>
      </c>
      <c r="AA380" s="1">
        <v>0.23133000000000001</v>
      </c>
      <c r="AB380" s="3">
        <f t="shared" si="26"/>
        <v>0.37528500000000004</v>
      </c>
      <c r="AC380" s="1">
        <v>0.51924000000000003</v>
      </c>
      <c r="AD380" s="3">
        <f t="shared" si="27"/>
        <v>0.66757</v>
      </c>
      <c r="AE380" s="1">
        <v>0.81589999999999996</v>
      </c>
      <c r="AF380" s="3">
        <f t="shared" si="28"/>
        <v>0.95926</v>
      </c>
      <c r="AG380" s="1">
        <v>1.1026199999999999</v>
      </c>
      <c r="AH380" s="3">
        <f t="shared" si="29"/>
        <v>1.2459799999999999</v>
      </c>
      <c r="AI380" s="1">
        <v>1.38934</v>
      </c>
    </row>
    <row r="381" spans="1:35">
      <c r="A381" s="3" t="s">
        <v>105</v>
      </c>
      <c r="B381" s="3">
        <v>60</v>
      </c>
      <c r="C381" s="3">
        <v>10</v>
      </c>
      <c r="D381" s="3">
        <v>10</v>
      </c>
      <c r="E381" s="3">
        <v>10</v>
      </c>
      <c r="F381" s="3">
        <v>20</v>
      </c>
      <c r="G381" s="3">
        <v>25</v>
      </c>
      <c r="H381" s="3">
        <v>80.228484600000002</v>
      </c>
      <c r="I381" s="3">
        <v>4.6892806389999997</v>
      </c>
      <c r="J381" s="3">
        <v>15.08223476</v>
      </c>
      <c r="K381" s="3">
        <v>0</v>
      </c>
      <c r="L381" s="3">
        <v>0</v>
      </c>
      <c r="M381" s="3">
        <v>1.2737664790000001</v>
      </c>
      <c r="N381" s="3">
        <v>1.425</v>
      </c>
      <c r="O381" s="3">
        <v>46.1</v>
      </c>
      <c r="P381" s="3">
        <v>0.37</v>
      </c>
      <c r="Q381" s="3">
        <v>0.4</v>
      </c>
      <c r="R381" s="3">
        <v>0</v>
      </c>
      <c r="S381" s="3">
        <v>175</v>
      </c>
      <c r="T381" s="3">
        <v>1100</v>
      </c>
      <c r="U381" s="3" t="s">
        <v>24</v>
      </c>
      <c r="V381" s="3">
        <v>430</v>
      </c>
      <c r="W381" s="3" t="s">
        <v>24</v>
      </c>
      <c r="X381" s="3">
        <v>430</v>
      </c>
      <c r="Y381" s="1">
        <v>2.3400000000000001E-2</v>
      </c>
      <c r="Z381" s="3">
        <f t="shared" si="25"/>
        <v>7.5929999999999997E-2</v>
      </c>
      <c r="AA381" s="1">
        <v>0.12845999999999999</v>
      </c>
      <c r="AB381" s="3">
        <f t="shared" si="26"/>
        <v>0.22535499999999997</v>
      </c>
      <c r="AC381" s="1">
        <v>0.32224999999999998</v>
      </c>
      <c r="AD381" s="3">
        <f t="shared" si="27"/>
        <v>0.41805499999999995</v>
      </c>
      <c r="AE381" s="1">
        <v>0.51385999999999998</v>
      </c>
      <c r="AF381" s="3">
        <f t="shared" si="28"/>
        <v>0.61772499999999997</v>
      </c>
      <c r="AG381" s="1">
        <v>0.72158999999999995</v>
      </c>
      <c r="AH381" s="3">
        <f t="shared" si="29"/>
        <v>0.79471000000000003</v>
      </c>
      <c r="AI381" s="1">
        <v>0.86782999999999999</v>
      </c>
    </row>
    <row r="382" spans="1:35">
      <c r="A382" s="3" t="s">
        <v>105</v>
      </c>
      <c r="B382" s="3">
        <v>60</v>
      </c>
      <c r="C382" s="3">
        <v>10</v>
      </c>
      <c r="D382" s="3">
        <v>10</v>
      </c>
      <c r="E382" s="3">
        <v>10</v>
      </c>
      <c r="F382" s="3">
        <v>1</v>
      </c>
      <c r="G382" s="3">
        <v>25</v>
      </c>
      <c r="H382" s="3">
        <v>79.378542789999997</v>
      </c>
      <c r="I382" s="3">
        <v>2.4606462339999999</v>
      </c>
      <c r="J382" s="3">
        <v>15.828459430000001</v>
      </c>
      <c r="K382" s="3">
        <v>0</v>
      </c>
      <c r="L382" s="3">
        <v>1</v>
      </c>
      <c r="M382" s="3">
        <v>1.227587835</v>
      </c>
      <c r="N382" s="3">
        <v>1.425</v>
      </c>
      <c r="O382" s="3">
        <v>46.1</v>
      </c>
      <c r="P382" s="3">
        <v>0.37</v>
      </c>
      <c r="Q382" s="3">
        <v>0.4</v>
      </c>
      <c r="R382" s="3">
        <v>0</v>
      </c>
      <c r="S382" s="3">
        <v>175</v>
      </c>
      <c r="T382" s="3">
        <v>1100</v>
      </c>
      <c r="U382" s="3" t="s">
        <v>24</v>
      </c>
      <c r="V382" s="3">
        <v>370</v>
      </c>
      <c r="W382" s="3" t="s">
        <v>24</v>
      </c>
      <c r="X382" s="3">
        <v>370</v>
      </c>
      <c r="Y382" s="1">
        <v>3.737E-2</v>
      </c>
      <c r="Z382" s="3">
        <f t="shared" si="25"/>
        <v>0.131275</v>
      </c>
      <c r="AA382" s="1">
        <v>0.22517999999999999</v>
      </c>
      <c r="AB382" s="3">
        <f t="shared" si="26"/>
        <v>0.36939999999999995</v>
      </c>
      <c r="AC382" s="1">
        <v>0.51361999999999997</v>
      </c>
      <c r="AD382" s="3">
        <f t="shared" si="27"/>
        <v>0.66056999999999999</v>
      </c>
      <c r="AE382" s="1">
        <v>0.80752000000000002</v>
      </c>
      <c r="AF382" s="3">
        <f t="shared" si="28"/>
        <v>0.94062500000000004</v>
      </c>
      <c r="AG382" s="1">
        <v>1.0737300000000001</v>
      </c>
      <c r="AH382" s="3">
        <f t="shared" si="29"/>
        <v>1.2068349999999999</v>
      </c>
      <c r="AI382" s="1">
        <v>1.3399399999999999</v>
      </c>
    </row>
    <row r="383" spans="1:35">
      <c r="A383" s="3" t="s">
        <v>105</v>
      </c>
      <c r="B383" s="3">
        <v>60</v>
      </c>
      <c r="C383" s="3">
        <v>10</v>
      </c>
      <c r="D383" s="3">
        <v>10</v>
      </c>
      <c r="E383" s="3">
        <v>10</v>
      </c>
      <c r="F383" s="3">
        <v>5</v>
      </c>
      <c r="G383" s="3">
        <v>25</v>
      </c>
      <c r="H383" s="3">
        <v>79.378542789999997</v>
      </c>
      <c r="I383" s="3">
        <v>2.4606462339999999</v>
      </c>
      <c r="J383" s="3">
        <v>15.828459430000001</v>
      </c>
      <c r="K383" s="3">
        <v>0</v>
      </c>
      <c r="L383" s="3">
        <v>1</v>
      </c>
      <c r="M383" s="3">
        <v>1.227587835</v>
      </c>
      <c r="N383" s="3">
        <v>1.425</v>
      </c>
      <c r="O383" s="3">
        <v>46.1</v>
      </c>
      <c r="P383" s="3">
        <v>0.37</v>
      </c>
      <c r="Q383" s="3">
        <v>0.4</v>
      </c>
      <c r="R383" s="3">
        <v>0</v>
      </c>
      <c r="S383" s="3">
        <v>175</v>
      </c>
      <c r="T383" s="3">
        <v>1100</v>
      </c>
      <c r="U383" s="3" t="s">
        <v>24</v>
      </c>
      <c r="V383" s="3">
        <v>370</v>
      </c>
      <c r="W383" s="3" t="s">
        <v>24</v>
      </c>
      <c r="X383" s="3">
        <v>370</v>
      </c>
      <c r="Y383" s="1">
        <v>2.0400000000000001E-2</v>
      </c>
      <c r="Z383" s="3">
        <f t="shared" si="25"/>
        <v>8.5050000000000001E-2</v>
      </c>
      <c r="AA383" s="1">
        <v>0.1497</v>
      </c>
      <c r="AB383" s="3">
        <f t="shared" si="26"/>
        <v>0.28075499999999998</v>
      </c>
      <c r="AC383" s="1">
        <v>0.41181000000000001</v>
      </c>
      <c r="AD383" s="3">
        <f t="shared" si="27"/>
        <v>0.54491500000000004</v>
      </c>
      <c r="AE383" s="1">
        <v>0.67801999999999996</v>
      </c>
      <c r="AF383" s="3">
        <f t="shared" si="28"/>
        <v>0.81326999999999994</v>
      </c>
      <c r="AG383" s="1">
        <v>0.94852000000000003</v>
      </c>
      <c r="AH383" s="3">
        <f t="shared" si="29"/>
        <v>1.0837699999999999</v>
      </c>
      <c r="AI383" s="1">
        <v>1.21902</v>
      </c>
    </row>
    <row r="384" spans="1:35">
      <c r="A384" s="3" t="s">
        <v>105</v>
      </c>
      <c r="B384" s="3">
        <v>60</v>
      </c>
      <c r="C384" s="3">
        <v>1</v>
      </c>
      <c r="D384" s="3">
        <v>1</v>
      </c>
      <c r="E384" s="3">
        <v>1</v>
      </c>
      <c r="F384" s="3">
        <v>5</v>
      </c>
      <c r="G384" s="3">
        <v>25</v>
      </c>
      <c r="H384" s="3">
        <v>79.378542789999997</v>
      </c>
      <c r="I384" s="3">
        <v>2.4606462339999999</v>
      </c>
      <c r="J384" s="3">
        <v>15.828459430000001</v>
      </c>
      <c r="K384" s="3">
        <v>0</v>
      </c>
      <c r="L384" s="3">
        <v>1</v>
      </c>
      <c r="M384" s="3">
        <v>1.227587835</v>
      </c>
      <c r="N384" s="3">
        <v>1.425</v>
      </c>
      <c r="O384" s="3">
        <v>46.1</v>
      </c>
      <c r="P384" s="3">
        <v>0.37</v>
      </c>
      <c r="Q384" s="3">
        <v>0.4</v>
      </c>
      <c r="R384" s="3">
        <v>0</v>
      </c>
      <c r="S384" s="3">
        <v>175</v>
      </c>
      <c r="T384" s="3">
        <v>1100</v>
      </c>
      <c r="U384" s="3" t="s">
        <v>24</v>
      </c>
      <c r="V384" s="3">
        <v>370</v>
      </c>
      <c r="W384" s="3" t="s">
        <v>24</v>
      </c>
      <c r="X384" s="3">
        <v>370</v>
      </c>
      <c r="Y384" s="1">
        <v>6.3700000000000007E-2</v>
      </c>
      <c r="Z384" s="3">
        <f t="shared" si="25"/>
        <v>0.16196500000000003</v>
      </c>
      <c r="AA384" s="1">
        <v>0.26023000000000002</v>
      </c>
      <c r="AB384" s="3">
        <f t="shared" si="26"/>
        <v>0.39522000000000002</v>
      </c>
      <c r="AC384" s="1">
        <v>0.53020999999999996</v>
      </c>
      <c r="AD384" s="3">
        <f t="shared" si="27"/>
        <v>0.69104499999999991</v>
      </c>
      <c r="AE384" s="1">
        <v>0.85187999999999997</v>
      </c>
      <c r="AF384" s="3">
        <f t="shared" si="28"/>
        <v>1.0092300000000001</v>
      </c>
      <c r="AG384" s="1">
        <v>1.16658</v>
      </c>
      <c r="AH384" s="3">
        <f t="shared" si="29"/>
        <v>1.3249599999999999</v>
      </c>
      <c r="AI384" s="1">
        <v>1.4833400000000001</v>
      </c>
    </row>
    <row r="385" spans="1:35">
      <c r="A385" s="3" t="s">
        <v>106</v>
      </c>
      <c r="B385" s="3">
        <v>80</v>
      </c>
      <c r="C385" s="3">
        <v>1</v>
      </c>
      <c r="D385" s="3">
        <v>1</v>
      </c>
      <c r="E385" s="3">
        <v>1</v>
      </c>
      <c r="F385" s="3">
        <v>5</v>
      </c>
      <c r="G385" s="3">
        <v>25</v>
      </c>
      <c r="H385" s="3">
        <v>85.529157670000004</v>
      </c>
      <c r="I385" s="3">
        <v>0</v>
      </c>
      <c r="J385" s="3">
        <v>14.47084233</v>
      </c>
      <c r="K385" s="3">
        <v>0</v>
      </c>
      <c r="L385" s="3">
        <v>0</v>
      </c>
      <c r="M385" s="3">
        <v>8.5529157999999994E-2</v>
      </c>
      <c r="N385" s="3">
        <v>0.11</v>
      </c>
      <c r="O385" s="3">
        <v>46</v>
      </c>
      <c r="P385" s="3">
        <v>0.35</v>
      </c>
      <c r="Q385" s="3">
        <v>0.25</v>
      </c>
      <c r="R385" s="3">
        <v>0</v>
      </c>
      <c r="S385" s="3">
        <v>125</v>
      </c>
      <c r="T385" s="3">
        <v>1100</v>
      </c>
      <c r="U385" s="3" t="s">
        <v>24</v>
      </c>
      <c r="V385" s="3">
        <v>370</v>
      </c>
      <c r="W385" s="3" t="s">
        <v>24</v>
      </c>
      <c r="X385" s="3">
        <v>370</v>
      </c>
      <c r="Y385" s="1">
        <v>8.5669999999999996E-2</v>
      </c>
      <c r="Z385" s="3">
        <f t="shared" si="25"/>
        <v>0.17796499999999998</v>
      </c>
      <c r="AA385" s="1">
        <v>0.27026</v>
      </c>
      <c r="AB385" s="3">
        <f t="shared" si="26"/>
        <v>0.39386500000000002</v>
      </c>
      <c r="AC385" s="1">
        <v>0.51746999999999999</v>
      </c>
      <c r="AD385" s="3">
        <f t="shared" si="27"/>
        <v>0.65132999999999996</v>
      </c>
      <c r="AE385" s="1">
        <v>0.78519000000000005</v>
      </c>
      <c r="AF385" s="3">
        <f t="shared" si="28"/>
        <v>0.92566000000000004</v>
      </c>
      <c r="AG385" s="1">
        <v>1.06613</v>
      </c>
      <c r="AH385" s="3">
        <f t="shared" si="29"/>
        <v>1.1906750000000001</v>
      </c>
      <c r="AI385" s="1">
        <v>1.3152200000000001</v>
      </c>
    </row>
    <row r="386" spans="1:35">
      <c r="A386" s="3" t="s">
        <v>107</v>
      </c>
      <c r="B386" s="3">
        <v>80</v>
      </c>
      <c r="C386" s="3">
        <v>1</v>
      </c>
      <c r="D386" s="3">
        <v>1</v>
      </c>
      <c r="E386" s="3">
        <v>1</v>
      </c>
      <c r="F386" s="3">
        <v>5</v>
      </c>
      <c r="G386" s="3">
        <v>25</v>
      </c>
      <c r="H386" s="3">
        <v>85.529157670000004</v>
      </c>
      <c r="I386" s="3">
        <v>0</v>
      </c>
      <c r="J386" s="3">
        <v>14.47084233</v>
      </c>
      <c r="K386" s="3">
        <v>0</v>
      </c>
      <c r="L386" s="3">
        <v>0</v>
      </c>
      <c r="M386" s="3">
        <v>0.196717063</v>
      </c>
      <c r="N386" s="3">
        <v>0.11</v>
      </c>
      <c r="O386" s="3">
        <v>46</v>
      </c>
      <c r="P386" s="3">
        <v>0.35</v>
      </c>
      <c r="Q386" s="3">
        <v>0.25</v>
      </c>
      <c r="R386" s="3">
        <v>0</v>
      </c>
      <c r="S386" s="3">
        <v>125</v>
      </c>
      <c r="T386" s="3">
        <v>1100</v>
      </c>
      <c r="U386" s="3" t="s">
        <v>24</v>
      </c>
      <c r="V386" s="3">
        <v>300</v>
      </c>
      <c r="W386" s="3" t="s">
        <v>24</v>
      </c>
      <c r="X386" s="3">
        <v>300</v>
      </c>
      <c r="Y386" s="1">
        <v>0.11563</v>
      </c>
      <c r="Z386" s="3">
        <f t="shared" si="25"/>
        <v>0.23073000000000002</v>
      </c>
      <c r="AA386" s="1">
        <v>0.34583000000000003</v>
      </c>
      <c r="AB386" s="3">
        <f t="shared" si="26"/>
        <v>0.48346500000000003</v>
      </c>
      <c r="AC386" s="1">
        <v>0.62109999999999999</v>
      </c>
      <c r="AD386" s="3">
        <f t="shared" si="27"/>
        <v>0.79274</v>
      </c>
      <c r="AE386" s="1">
        <v>0.96438000000000001</v>
      </c>
      <c r="AF386" s="3">
        <f t="shared" si="28"/>
        <v>1.136965</v>
      </c>
      <c r="AG386" s="1">
        <v>1.30955</v>
      </c>
      <c r="AH386" s="3">
        <f t="shared" si="29"/>
        <v>1.46797</v>
      </c>
      <c r="AI386" s="1">
        <v>1.62639</v>
      </c>
    </row>
    <row r="387" spans="1:35">
      <c r="A387" s="3" t="s">
        <v>108</v>
      </c>
      <c r="B387" s="3">
        <v>80</v>
      </c>
      <c r="C387" s="3">
        <v>1</v>
      </c>
      <c r="D387" s="3">
        <v>1</v>
      </c>
      <c r="E387" s="3">
        <v>1</v>
      </c>
      <c r="F387" s="3">
        <v>3.3333333330000001</v>
      </c>
      <c r="G387" s="3">
        <v>25</v>
      </c>
      <c r="H387" s="3">
        <v>85.529157670000004</v>
      </c>
      <c r="I387" s="3">
        <v>0</v>
      </c>
      <c r="J387" s="3">
        <v>14.47084233</v>
      </c>
      <c r="K387" s="3">
        <v>0</v>
      </c>
      <c r="L387" s="3">
        <v>0</v>
      </c>
      <c r="M387" s="3">
        <v>0.273693305</v>
      </c>
      <c r="N387" s="3">
        <v>0.11</v>
      </c>
      <c r="O387" s="3">
        <v>46</v>
      </c>
      <c r="P387" s="3">
        <v>0.35</v>
      </c>
      <c r="Q387" s="3">
        <v>0.25</v>
      </c>
      <c r="R387" s="3">
        <v>0</v>
      </c>
      <c r="S387" s="3">
        <v>125</v>
      </c>
      <c r="T387" s="3">
        <v>1100</v>
      </c>
      <c r="U387" s="3" t="s">
        <v>24</v>
      </c>
      <c r="V387" s="3">
        <v>300</v>
      </c>
      <c r="W387" s="3" t="s">
        <v>24</v>
      </c>
      <c r="X387" s="3">
        <v>300</v>
      </c>
      <c r="Y387" s="1">
        <v>0.12695999999999999</v>
      </c>
      <c r="Z387" s="3">
        <f t="shared" si="25"/>
        <v>0.26284000000000002</v>
      </c>
      <c r="AA387" s="1">
        <v>0.39872000000000002</v>
      </c>
      <c r="AB387" s="3">
        <f t="shared" si="26"/>
        <v>0.57494999999999996</v>
      </c>
      <c r="AC387" s="1">
        <v>0.75117999999999996</v>
      </c>
      <c r="AD387" s="3">
        <f t="shared" si="27"/>
        <v>0.94170999999999994</v>
      </c>
      <c r="AE387" s="1">
        <v>1.1322399999999999</v>
      </c>
      <c r="AF387" s="3">
        <f t="shared" si="28"/>
        <v>1.3265500000000001</v>
      </c>
      <c r="AG387" s="1">
        <v>1.5208600000000001</v>
      </c>
      <c r="AH387" s="3">
        <f t="shared" si="29"/>
        <v>1.71787</v>
      </c>
      <c r="AI387" s="1">
        <v>1.9148799999999999</v>
      </c>
    </row>
    <row r="388" spans="1:35">
      <c r="A388" s="3" t="s">
        <v>109</v>
      </c>
      <c r="B388" s="3">
        <v>80</v>
      </c>
      <c r="C388" s="3">
        <v>1</v>
      </c>
      <c r="D388" s="3">
        <v>1</v>
      </c>
      <c r="E388" s="3">
        <v>1</v>
      </c>
      <c r="F388" s="3">
        <v>3.3333333330000001</v>
      </c>
      <c r="G388" s="3">
        <v>25</v>
      </c>
      <c r="H388" s="3">
        <v>85.529157670000004</v>
      </c>
      <c r="I388" s="3">
        <v>0</v>
      </c>
      <c r="J388" s="3">
        <v>14.47084233</v>
      </c>
      <c r="K388" s="3">
        <v>0</v>
      </c>
      <c r="L388" s="3">
        <v>0</v>
      </c>
      <c r="M388" s="3">
        <v>0.342116631</v>
      </c>
      <c r="N388" s="3">
        <v>0.11</v>
      </c>
      <c r="O388" s="3">
        <v>46</v>
      </c>
      <c r="P388" s="3">
        <v>0.35</v>
      </c>
      <c r="Q388" s="3">
        <v>0.25</v>
      </c>
      <c r="R388" s="3">
        <v>0</v>
      </c>
      <c r="S388" s="3">
        <v>125</v>
      </c>
      <c r="T388" s="3">
        <v>1100</v>
      </c>
      <c r="U388" s="3" t="s">
        <v>24</v>
      </c>
      <c r="V388" s="3">
        <v>300</v>
      </c>
      <c r="W388" s="3" t="s">
        <v>24</v>
      </c>
      <c r="X388" s="3">
        <v>300</v>
      </c>
      <c r="Y388" s="1">
        <v>0.14963000000000001</v>
      </c>
      <c r="Z388" s="3">
        <f t="shared" si="25"/>
        <v>0.30993500000000002</v>
      </c>
      <c r="AA388" s="1">
        <v>0.47023999999999999</v>
      </c>
      <c r="AB388" s="3">
        <f t="shared" si="26"/>
        <v>0.66076999999999997</v>
      </c>
      <c r="AC388" s="1">
        <v>0.85129999999999995</v>
      </c>
      <c r="AD388" s="3">
        <f t="shared" si="27"/>
        <v>1.0558700000000001</v>
      </c>
      <c r="AE388" s="1">
        <v>1.26044</v>
      </c>
      <c r="AF388" s="3">
        <f t="shared" si="28"/>
        <v>1.496175</v>
      </c>
      <c r="AG388" s="1">
        <v>1.7319100000000001</v>
      </c>
      <c r="AH388" s="3">
        <f t="shared" si="29"/>
        <v>1.9291849999999999</v>
      </c>
      <c r="AI388" s="1">
        <v>2.1264599999999998</v>
      </c>
    </row>
    <row r="389" spans="1:35">
      <c r="A389" s="3" t="s">
        <v>110</v>
      </c>
      <c r="B389" s="3">
        <v>80</v>
      </c>
      <c r="C389" s="3">
        <v>1</v>
      </c>
      <c r="D389" s="3">
        <v>1</v>
      </c>
      <c r="E389" s="3">
        <v>1</v>
      </c>
      <c r="F389" s="3">
        <v>3.3333333330000001</v>
      </c>
      <c r="G389" s="3">
        <v>25</v>
      </c>
      <c r="H389" s="3">
        <v>85.529157670000004</v>
      </c>
      <c r="I389" s="3">
        <v>0</v>
      </c>
      <c r="J389" s="3">
        <v>14.47084233</v>
      </c>
      <c r="K389" s="3">
        <v>0</v>
      </c>
      <c r="L389" s="3">
        <v>0</v>
      </c>
      <c r="M389" s="3">
        <v>0.60725701899999995</v>
      </c>
      <c r="N389" s="3">
        <v>0.11</v>
      </c>
      <c r="O389" s="3">
        <v>46</v>
      </c>
      <c r="P389" s="3">
        <v>0.35</v>
      </c>
      <c r="Q389" s="3">
        <v>0.25</v>
      </c>
      <c r="R389" s="3">
        <v>0</v>
      </c>
      <c r="S389" s="3">
        <v>125</v>
      </c>
      <c r="T389" s="3">
        <v>1100</v>
      </c>
      <c r="U389" s="3" t="s">
        <v>26</v>
      </c>
      <c r="V389" s="3">
        <v>300</v>
      </c>
      <c r="W389" s="3" t="s">
        <v>27</v>
      </c>
      <c r="X389" s="3">
        <v>300</v>
      </c>
      <c r="Y389" s="1">
        <v>0.21845000000000001</v>
      </c>
      <c r="Z389" s="3">
        <f t="shared" si="25"/>
        <v>0.39144000000000001</v>
      </c>
      <c r="AA389" s="1">
        <v>0.56442999999999999</v>
      </c>
      <c r="AB389" s="3">
        <f t="shared" si="26"/>
        <v>0.76588999999999996</v>
      </c>
      <c r="AC389" s="1">
        <v>0.96735000000000004</v>
      </c>
      <c r="AD389" s="3">
        <f t="shared" si="27"/>
        <v>1.202005</v>
      </c>
      <c r="AE389" s="1">
        <v>1.43666</v>
      </c>
      <c r="AF389" s="3">
        <f t="shared" si="28"/>
        <v>1.6486499999999999</v>
      </c>
      <c r="AG389" s="1">
        <v>1.8606400000000001</v>
      </c>
      <c r="AH389" s="3">
        <f t="shared" si="29"/>
        <v>2.1104099999999999</v>
      </c>
      <c r="AI389" s="1">
        <v>2.3601800000000002</v>
      </c>
    </row>
    <row r="390" spans="1:35">
      <c r="A390" s="3" t="s">
        <v>111</v>
      </c>
      <c r="B390" s="3">
        <v>80</v>
      </c>
      <c r="C390" s="3">
        <v>1</v>
      </c>
      <c r="D390" s="3">
        <v>1</v>
      </c>
      <c r="E390" s="3">
        <v>1</v>
      </c>
      <c r="F390" s="3">
        <v>3.3333333330000001</v>
      </c>
      <c r="G390" s="3">
        <v>25</v>
      </c>
      <c r="H390" s="3">
        <v>85.529157670000004</v>
      </c>
      <c r="I390" s="3">
        <v>0</v>
      </c>
      <c r="J390" s="3">
        <v>14.47084233</v>
      </c>
      <c r="K390" s="3">
        <v>0</v>
      </c>
      <c r="L390" s="3">
        <v>0</v>
      </c>
      <c r="M390" s="3">
        <v>1.462548596</v>
      </c>
      <c r="N390" s="3">
        <v>0.11</v>
      </c>
      <c r="O390" s="3">
        <v>46</v>
      </c>
      <c r="P390" s="3">
        <v>0.35</v>
      </c>
      <c r="Q390" s="3">
        <v>0.15</v>
      </c>
      <c r="R390" s="3">
        <v>0</v>
      </c>
      <c r="S390" s="3">
        <v>125</v>
      </c>
      <c r="T390" s="3">
        <v>1100</v>
      </c>
      <c r="U390" s="3" t="s">
        <v>26</v>
      </c>
      <c r="V390" s="3">
        <v>300</v>
      </c>
      <c r="W390" s="3" t="s">
        <v>27</v>
      </c>
      <c r="X390" s="3">
        <v>300</v>
      </c>
      <c r="Y390" s="1">
        <v>0.22358</v>
      </c>
      <c r="Z390" s="3">
        <f t="shared" si="25"/>
        <v>0.39400499999999999</v>
      </c>
      <c r="AA390" s="1">
        <v>0.56442999999999999</v>
      </c>
      <c r="AB390" s="3">
        <f t="shared" si="26"/>
        <v>0.76588999999999996</v>
      </c>
      <c r="AC390" s="1">
        <v>0.96735000000000004</v>
      </c>
      <c r="AD390" s="3">
        <f t="shared" si="27"/>
        <v>1.202005</v>
      </c>
      <c r="AE390" s="1">
        <v>1.43666</v>
      </c>
      <c r="AF390" s="3">
        <f t="shared" si="28"/>
        <v>1.6633550000000001</v>
      </c>
      <c r="AG390" s="1">
        <v>1.89005</v>
      </c>
      <c r="AH390" s="3">
        <f t="shared" si="29"/>
        <v>2.1251150000000001</v>
      </c>
      <c r="AI390" s="1">
        <v>2.3601800000000002</v>
      </c>
    </row>
    <row r="391" spans="1:35">
      <c r="A391" s="3" t="s">
        <v>112</v>
      </c>
      <c r="B391" s="3">
        <v>80</v>
      </c>
      <c r="C391" s="3">
        <v>1</v>
      </c>
      <c r="D391" s="3">
        <v>1</v>
      </c>
      <c r="E391" s="3">
        <v>1</v>
      </c>
      <c r="F391" s="3">
        <v>250</v>
      </c>
      <c r="G391" s="3">
        <v>86</v>
      </c>
      <c r="H391" s="3">
        <v>50</v>
      </c>
      <c r="I391" s="3">
        <v>0</v>
      </c>
      <c r="J391" s="3">
        <v>0</v>
      </c>
      <c r="K391" s="3">
        <v>0</v>
      </c>
      <c r="L391" s="3">
        <v>0</v>
      </c>
      <c r="M391" s="3">
        <v>0.15</v>
      </c>
      <c r="N391" s="3">
        <v>1.425</v>
      </c>
      <c r="O391" s="3">
        <v>50</v>
      </c>
      <c r="P391" s="3">
        <v>0</v>
      </c>
      <c r="Q391" s="3">
        <v>0.15</v>
      </c>
      <c r="R391" s="3">
        <v>0</v>
      </c>
      <c r="S391" s="3">
        <v>175</v>
      </c>
      <c r="T391" s="3">
        <v>1100</v>
      </c>
      <c r="U391" s="3" t="s">
        <v>26</v>
      </c>
      <c r="V391" s="3">
        <v>300</v>
      </c>
      <c r="W391" s="3" t="s">
        <v>27</v>
      </c>
      <c r="X391" s="3">
        <v>300</v>
      </c>
      <c r="Y391" s="1">
        <v>4.7359999999999999E-2</v>
      </c>
      <c r="Z391" s="3">
        <f t="shared" si="25"/>
        <v>0.18818500000000002</v>
      </c>
      <c r="AA391" s="1">
        <v>0.32901000000000002</v>
      </c>
      <c r="AB391" s="3">
        <f t="shared" si="26"/>
        <v>0.52781500000000003</v>
      </c>
      <c r="AC391" s="1">
        <v>0.72662000000000004</v>
      </c>
      <c r="AD391" s="3">
        <f t="shared" si="27"/>
        <v>0.98143999999999998</v>
      </c>
      <c r="AE391" s="1">
        <v>1.2362599999999999</v>
      </c>
      <c r="AF391" s="3">
        <f t="shared" si="28"/>
        <v>1.4599199999999999</v>
      </c>
      <c r="AG391" s="1">
        <v>1.6835800000000001</v>
      </c>
      <c r="AH391" s="3">
        <f t="shared" si="29"/>
        <v>1.9482600000000001</v>
      </c>
      <c r="AI391" s="1">
        <v>2.2129400000000001</v>
      </c>
    </row>
    <row r="392" spans="1:35">
      <c r="A392" s="3" t="s">
        <v>112</v>
      </c>
      <c r="B392" s="3">
        <v>80</v>
      </c>
      <c r="C392" s="3">
        <v>1</v>
      </c>
      <c r="D392" s="3">
        <v>1</v>
      </c>
      <c r="E392" s="3">
        <v>1</v>
      </c>
      <c r="F392" s="3">
        <v>250</v>
      </c>
      <c r="G392" s="3">
        <v>86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0.15</v>
      </c>
      <c r="N392" s="3">
        <v>0.11</v>
      </c>
      <c r="O392" s="3">
        <v>68</v>
      </c>
      <c r="P392" s="3">
        <v>0</v>
      </c>
      <c r="Q392" s="3">
        <v>0.15</v>
      </c>
      <c r="R392" s="3">
        <v>0</v>
      </c>
      <c r="S392" s="3">
        <v>175</v>
      </c>
      <c r="T392" s="3">
        <v>1100</v>
      </c>
      <c r="U392" s="3" t="s">
        <v>26</v>
      </c>
      <c r="V392" s="3">
        <v>300</v>
      </c>
      <c r="W392" s="3" t="s">
        <v>27</v>
      </c>
      <c r="X392" s="3">
        <v>300</v>
      </c>
      <c r="Y392" s="1">
        <v>4.7359999999999999E-2</v>
      </c>
      <c r="Z392" s="3">
        <f t="shared" si="25"/>
        <v>0.18818500000000002</v>
      </c>
      <c r="AA392" s="1">
        <v>0.32901000000000002</v>
      </c>
      <c r="AB392" s="3">
        <f t="shared" si="26"/>
        <v>0.51558499999999996</v>
      </c>
      <c r="AC392" s="1">
        <v>0.70216000000000001</v>
      </c>
      <c r="AD392" s="3">
        <f t="shared" si="27"/>
        <v>0.90491499999999991</v>
      </c>
      <c r="AE392" s="1">
        <v>1.1076699999999999</v>
      </c>
      <c r="AF392" s="3">
        <f t="shared" si="28"/>
        <v>1.34592</v>
      </c>
      <c r="AG392" s="1">
        <v>1.5841700000000001</v>
      </c>
      <c r="AH392" s="3">
        <f t="shared" si="29"/>
        <v>1.7683849999999999</v>
      </c>
      <c r="AI392" s="1">
        <v>1.9525999999999999</v>
      </c>
    </row>
    <row r="393" spans="1:35">
      <c r="A393" s="3" t="s">
        <v>113</v>
      </c>
      <c r="B393" s="3">
        <v>20</v>
      </c>
      <c r="C393" s="3">
        <v>1</v>
      </c>
      <c r="D393" s="3">
        <v>1</v>
      </c>
      <c r="E393" s="3">
        <v>1</v>
      </c>
      <c r="F393" s="3">
        <v>40</v>
      </c>
      <c r="G393" s="3">
        <v>5</v>
      </c>
      <c r="H393" s="3">
        <v>74.377421139999996</v>
      </c>
      <c r="I393" s="3">
        <v>16.76812396</v>
      </c>
      <c r="J393" s="3">
        <v>8.8544548980000002</v>
      </c>
      <c r="K393" s="3">
        <v>0</v>
      </c>
      <c r="L393" s="3">
        <v>0</v>
      </c>
      <c r="M393" s="3">
        <v>2.734366353</v>
      </c>
      <c r="N393" s="3">
        <v>0.15</v>
      </c>
      <c r="O393" s="3">
        <v>100</v>
      </c>
      <c r="P393" s="3">
        <v>0.35</v>
      </c>
      <c r="Q393" s="3">
        <v>3</v>
      </c>
      <c r="R393" s="3">
        <v>0</v>
      </c>
      <c r="S393" s="3">
        <v>125</v>
      </c>
      <c r="T393" s="3">
        <v>1100</v>
      </c>
      <c r="U393" s="3" t="s">
        <v>26</v>
      </c>
      <c r="V393" s="3">
        <v>300</v>
      </c>
      <c r="W393" s="3" t="s">
        <v>27</v>
      </c>
      <c r="X393" s="3">
        <v>300</v>
      </c>
      <c r="Y393" s="1">
        <v>6.4000000000000003E-3</v>
      </c>
      <c r="Z393" s="3">
        <f t="shared" si="25"/>
        <v>1.166E-2</v>
      </c>
      <c r="AA393" s="1">
        <v>1.6920000000000001E-2</v>
      </c>
      <c r="AB393" s="3">
        <f t="shared" si="26"/>
        <v>8.1994999999999998E-2</v>
      </c>
      <c r="AC393" s="1">
        <v>0.14707000000000001</v>
      </c>
      <c r="AD393" s="3">
        <f t="shared" si="27"/>
        <v>0.21865000000000001</v>
      </c>
      <c r="AE393" s="1">
        <v>0.29022999999999999</v>
      </c>
      <c r="AF393" s="3">
        <f t="shared" si="28"/>
        <v>0.38598500000000002</v>
      </c>
      <c r="AG393" s="1">
        <v>0.48174</v>
      </c>
      <c r="AH393" s="3">
        <f t="shared" si="29"/>
        <v>0.56355</v>
      </c>
      <c r="AI393" s="1">
        <v>0.64536000000000004</v>
      </c>
    </row>
    <row r="394" spans="1:35">
      <c r="A394" s="3" t="s">
        <v>114</v>
      </c>
      <c r="B394" s="3">
        <v>60</v>
      </c>
      <c r="C394" s="3">
        <v>1</v>
      </c>
      <c r="D394" s="3">
        <v>1</v>
      </c>
      <c r="E394" s="3">
        <v>1</v>
      </c>
      <c r="F394" s="3">
        <v>33</v>
      </c>
      <c r="G394" s="3">
        <v>25</v>
      </c>
      <c r="H394" s="3">
        <v>85.529157670000004</v>
      </c>
      <c r="I394" s="3">
        <v>0</v>
      </c>
      <c r="J394" s="3">
        <v>14.47084233</v>
      </c>
      <c r="K394" s="3">
        <v>0</v>
      </c>
      <c r="L394" s="3">
        <v>0</v>
      </c>
      <c r="M394" s="3">
        <v>1.7020302380000001</v>
      </c>
      <c r="N394" s="3">
        <v>0.43</v>
      </c>
      <c r="O394" s="3">
        <v>100</v>
      </c>
      <c r="P394" s="3">
        <v>0.35</v>
      </c>
      <c r="Q394" s="3">
        <v>1.31</v>
      </c>
      <c r="R394" s="3">
        <v>0</v>
      </c>
      <c r="S394" s="3">
        <v>175</v>
      </c>
      <c r="T394" s="3">
        <v>1100</v>
      </c>
      <c r="U394" s="3" t="s">
        <v>26</v>
      </c>
      <c r="V394" s="3">
        <v>300</v>
      </c>
      <c r="W394" s="3" t="s">
        <v>27</v>
      </c>
      <c r="X394" s="3">
        <v>300</v>
      </c>
      <c r="Y394" s="1">
        <v>0.41672999999999999</v>
      </c>
      <c r="Z394" s="3">
        <f t="shared" si="25"/>
        <v>0.61209999999999998</v>
      </c>
      <c r="AA394" s="1">
        <v>0.80747000000000002</v>
      </c>
      <c r="AB394" s="3">
        <f t="shared" si="26"/>
        <v>1.0218849999999999</v>
      </c>
      <c r="AC394" s="1">
        <v>1.2363</v>
      </c>
      <c r="AD394" s="3">
        <f t="shared" si="27"/>
        <v>1.370155</v>
      </c>
      <c r="AE394" s="1">
        <v>1.5040100000000001</v>
      </c>
      <c r="AF394" s="3">
        <f t="shared" si="28"/>
        <v>1.777935</v>
      </c>
      <c r="AG394" s="1">
        <v>2.05186</v>
      </c>
      <c r="AH394" s="3">
        <f t="shared" si="29"/>
        <v>2.21366</v>
      </c>
      <c r="AI394" s="1">
        <v>2.3754599999999999</v>
      </c>
    </row>
    <row r="395" spans="1:35">
      <c r="A395" s="3" t="s">
        <v>114</v>
      </c>
      <c r="B395" s="3">
        <v>80</v>
      </c>
      <c r="C395" s="3">
        <v>1</v>
      </c>
      <c r="D395" s="3">
        <v>1</v>
      </c>
      <c r="E395" s="3">
        <v>1</v>
      </c>
      <c r="F395" s="3">
        <v>33</v>
      </c>
      <c r="G395" s="3">
        <v>25</v>
      </c>
      <c r="H395" s="3">
        <v>85.529157670000004</v>
      </c>
      <c r="I395" s="3">
        <v>0</v>
      </c>
      <c r="J395" s="3">
        <v>14.47084233</v>
      </c>
      <c r="K395" s="3">
        <v>0</v>
      </c>
      <c r="L395" s="3">
        <v>0</v>
      </c>
      <c r="M395" s="3">
        <v>1.7020302380000001</v>
      </c>
      <c r="N395" s="3">
        <v>0.11</v>
      </c>
      <c r="O395" s="3">
        <v>100</v>
      </c>
      <c r="P395" s="3">
        <v>0</v>
      </c>
      <c r="Q395" s="3">
        <v>1.19</v>
      </c>
      <c r="R395" s="3">
        <v>0</v>
      </c>
      <c r="S395" s="3">
        <v>175</v>
      </c>
      <c r="T395" s="3">
        <v>1100</v>
      </c>
      <c r="U395" s="3" t="s">
        <v>26</v>
      </c>
      <c r="V395" s="3">
        <v>300</v>
      </c>
      <c r="W395" s="3" t="s">
        <v>27</v>
      </c>
      <c r="X395" s="3">
        <v>300</v>
      </c>
      <c r="Y395" s="1">
        <v>0.31197000000000003</v>
      </c>
      <c r="Z395" s="3">
        <f t="shared" si="25"/>
        <v>0.46724500000000002</v>
      </c>
      <c r="AA395" s="1">
        <v>0.62251999999999996</v>
      </c>
      <c r="AB395" s="3">
        <f t="shared" si="26"/>
        <v>0.86509000000000003</v>
      </c>
      <c r="AC395" s="1">
        <v>1.1076600000000001</v>
      </c>
      <c r="AD395" s="3">
        <f t="shared" si="27"/>
        <v>1.3560050000000001</v>
      </c>
      <c r="AE395" s="1">
        <v>1.6043499999999999</v>
      </c>
      <c r="AF395" s="3">
        <f t="shared" si="28"/>
        <v>1.8363849999999999</v>
      </c>
      <c r="AG395" s="1">
        <v>2.0684200000000001</v>
      </c>
      <c r="AH395" s="3">
        <f t="shared" si="29"/>
        <v>2.2186750000000002</v>
      </c>
      <c r="AI395" s="1">
        <v>2.3689300000000002</v>
      </c>
    </row>
    <row r="396" spans="1:35">
      <c r="A396" s="3" t="s">
        <v>115</v>
      </c>
      <c r="B396" s="3">
        <v>30</v>
      </c>
      <c r="C396" s="3">
        <v>1</v>
      </c>
      <c r="D396" s="3">
        <v>1</v>
      </c>
      <c r="E396" s="3">
        <v>1</v>
      </c>
      <c r="F396" s="3">
        <v>60</v>
      </c>
      <c r="G396" s="3">
        <v>25</v>
      </c>
      <c r="H396" s="3">
        <v>0</v>
      </c>
      <c r="I396" s="3">
        <v>75.664018159999998</v>
      </c>
      <c r="J396" s="3">
        <v>24.335981839999999</v>
      </c>
      <c r="K396" s="3">
        <v>0</v>
      </c>
      <c r="L396" s="3">
        <v>0</v>
      </c>
      <c r="M396" s="3">
        <v>2.2699205450000002</v>
      </c>
      <c r="N396" s="3">
        <v>0.15</v>
      </c>
      <c r="O396" s="3">
        <v>0</v>
      </c>
      <c r="P396" s="3">
        <v>0</v>
      </c>
      <c r="Q396" s="3">
        <v>0.7</v>
      </c>
      <c r="R396" s="3">
        <v>1</v>
      </c>
      <c r="S396" s="3">
        <v>125</v>
      </c>
      <c r="T396" s="3">
        <v>1100</v>
      </c>
      <c r="U396" s="3" t="s">
        <v>26</v>
      </c>
      <c r="V396" s="3">
        <v>300</v>
      </c>
      <c r="W396" s="3" t="s">
        <v>27</v>
      </c>
      <c r="X396" s="3">
        <v>300</v>
      </c>
      <c r="Y396" s="1">
        <v>3.4500000000000003E-2</v>
      </c>
      <c r="Z396" s="3">
        <f t="shared" si="25"/>
        <v>6.7459999999999992E-2</v>
      </c>
      <c r="AA396" s="1">
        <v>0.10042</v>
      </c>
      <c r="AB396" s="3">
        <f t="shared" si="26"/>
        <v>0.16051499999999999</v>
      </c>
      <c r="AC396" s="1">
        <v>0.22061</v>
      </c>
      <c r="AD396" s="3">
        <f t="shared" si="27"/>
        <v>0.30456</v>
      </c>
      <c r="AE396" s="1">
        <v>0.38851000000000002</v>
      </c>
      <c r="AF396" s="3">
        <f t="shared" si="28"/>
        <v>0.49813000000000002</v>
      </c>
      <c r="AG396" s="1">
        <v>0.60775000000000001</v>
      </c>
      <c r="AH396" s="3">
        <f t="shared" si="29"/>
        <v>0.75106499999999998</v>
      </c>
      <c r="AI396" s="1">
        <v>0.89437999999999995</v>
      </c>
    </row>
    <row r="397" spans="1:35">
      <c r="A397" s="3" t="s">
        <v>115</v>
      </c>
      <c r="B397" s="3">
        <v>40</v>
      </c>
      <c r="C397" s="3">
        <v>1</v>
      </c>
      <c r="D397" s="3">
        <v>1</v>
      </c>
      <c r="E397" s="3">
        <v>1</v>
      </c>
      <c r="F397" s="3">
        <v>60</v>
      </c>
      <c r="G397" s="3">
        <v>25</v>
      </c>
      <c r="H397" s="3">
        <v>0</v>
      </c>
      <c r="I397" s="3">
        <v>75.664018159999998</v>
      </c>
      <c r="J397" s="3">
        <v>24.335981839999999</v>
      </c>
      <c r="K397" s="3">
        <v>0</v>
      </c>
      <c r="L397" s="3">
        <v>0</v>
      </c>
      <c r="M397" s="3">
        <v>2.2699205450000002</v>
      </c>
      <c r="N397" s="3">
        <v>0.43</v>
      </c>
      <c r="O397" s="3">
        <v>0</v>
      </c>
      <c r="P397" s="3">
        <v>0.35</v>
      </c>
      <c r="Q397" s="3">
        <v>0.7</v>
      </c>
      <c r="R397" s="3">
        <v>1</v>
      </c>
      <c r="S397" s="3">
        <v>125</v>
      </c>
      <c r="T397" s="3">
        <v>1100</v>
      </c>
      <c r="U397" s="3" t="s">
        <v>26</v>
      </c>
      <c r="V397" s="3">
        <v>300</v>
      </c>
      <c r="W397" s="3" t="s">
        <v>27</v>
      </c>
      <c r="X397" s="3">
        <v>300</v>
      </c>
      <c r="Y397" s="1">
        <v>4.7980000000000002E-2</v>
      </c>
      <c r="Z397" s="3">
        <f t="shared" si="25"/>
        <v>9.2229999999999993E-2</v>
      </c>
      <c r="AA397" s="1">
        <v>0.13647999999999999</v>
      </c>
      <c r="AB397" s="3">
        <f t="shared" si="26"/>
        <v>0.19802999999999998</v>
      </c>
      <c r="AC397" s="1">
        <v>0.25957999999999998</v>
      </c>
      <c r="AD397" s="3">
        <f t="shared" si="27"/>
        <v>0.35791499999999998</v>
      </c>
      <c r="AE397" s="1">
        <v>0.45624999999999999</v>
      </c>
      <c r="AF397" s="3">
        <f t="shared" si="28"/>
        <v>0.59045499999999995</v>
      </c>
      <c r="AG397" s="1">
        <v>0.72465999999999997</v>
      </c>
      <c r="AH397" s="3">
        <f t="shared" si="29"/>
        <v>0.86505999999999994</v>
      </c>
      <c r="AI397" s="1">
        <v>1.00546</v>
      </c>
    </row>
    <row r="398" spans="1:35">
      <c r="A398" s="3" t="s">
        <v>115</v>
      </c>
      <c r="B398" s="3">
        <v>50</v>
      </c>
      <c r="C398" s="3">
        <v>1</v>
      </c>
      <c r="D398" s="3">
        <v>1</v>
      </c>
      <c r="E398" s="3">
        <v>1</v>
      </c>
      <c r="F398" s="3">
        <v>60</v>
      </c>
      <c r="G398" s="3">
        <v>25</v>
      </c>
      <c r="H398" s="3">
        <v>0</v>
      </c>
      <c r="I398" s="3">
        <v>75.664018159999998</v>
      </c>
      <c r="J398" s="3">
        <v>24.335981839999999</v>
      </c>
      <c r="K398" s="3">
        <v>0</v>
      </c>
      <c r="L398" s="3">
        <v>0</v>
      </c>
      <c r="M398" s="3">
        <v>2.2699205450000002</v>
      </c>
      <c r="N398" s="3">
        <v>0</v>
      </c>
      <c r="O398" s="3">
        <v>0</v>
      </c>
      <c r="P398" s="3">
        <v>0.35</v>
      </c>
      <c r="Q398" s="3">
        <v>0.7</v>
      </c>
      <c r="R398" s="3">
        <v>1</v>
      </c>
      <c r="S398" s="3">
        <v>125</v>
      </c>
      <c r="T398" s="3">
        <v>1100</v>
      </c>
      <c r="U398" s="3" t="s">
        <v>26</v>
      </c>
      <c r="V398" s="3">
        <v>300</v>
      </c>
      <c r="W398" s="3" t="s">
        <v>27</v>
      </c>
      <c r="X398" s="3">
        <v>300</v>
      </c>
      <c r="Y398" s="1">
        <v>5.8540000000000002E-2</v>
      </c>
      <c r="Z398" s="3">
        <f t="shared" si="25"/>
        <v>0.10588500000000001</v>
      </c>
      <c r="AA398" s="1">
        <v>0.15323000000000001</v>
      </c>
      <c r="AB398" s="3">
        <f t="shared" si="26"/>
        <v>0.234265</v>
      </c>
      <c r="AC398" s="1">
        <v>0.31530000000000002</v>
      </c>
      <c r="AD398" s="3">
        <f t="shared" si="27"/>
        <v>0.411995</v>
      </c>
      <c r="AE398" s="1">
        <v>0.50868999999999998</v>
      </c>
      <c r="AF398" s="3">
        <f t="shared" si="28"/>
        <v>0.64290000000000003</v>
      </c>
      <c r="AG398" s="1">
        <v>0.77710999999999997</v>
      </c>
      <c r="AH398" s="3">
        <f t="shared" si="29"/>
        <v>0.93772</v>
      </c>
      <c r="AI398" s="1">
        <v>1.09833</v>
      </c>
    </row>
    <row r="399" spans="1:35">
      <c r="A399" s="3" t="s">
        <v>115</v>
      </c>
      <c r="B399" s="3">
        <v>60</v>
      </c>
      <c r="C399" s="3">
        <v>1</v>
      </c>
      <c r="D399" s="3">
        <v>1</v>
      </c>
      <c r="E399" s="3">
        <v>1</v>
      </c>
      <c r="F399" s="3">
        <v>60</v>
      </c>
      <c r="G399" s="3">
        <v>25</v>
      </c>
      <c r="H399" s="3">
        <v>0</v>
      </c>
      <c r="I399" s="3">
        <v>75.664018159999998</v>
      </c>
      <c r="J399" s="3">
        <v>24.335981839999999</v>
      </c>
      <c r="K399" s="3">
        <v>0</v>
      </c>
      <c r="L399" s="3">
        <v>0</v>
      </c>
      <c r="M399" s="3">
        <v>2.2699205450000002</v>
      </c>
      <c r="N399" s="3">
        <v>0</v>
      </c>
      <c r="O399" s="3">
        <v>0</v>
      </c>
      <c r="P399" s="3">
        <v>0</v>
      </c>
      <c r="Q399" s="3">
        <v>0.7</v>
      </c>
      <c r="R399" s="3">
        <v>1</v>
      </c>
      <c r="S399" s="3">
        <v>125</v>
      </c>
      <c r="T399" s="3">
        <v>1100</v>
      </c>
      <c r="U399" s="3" t="s">
        <v>26</v>
      </c>
      <c r="V399" s="3">
        <v>300</v>
      </c>
      <c r="W399" s="3" t="s">
        <v>27</v>
      </c>
      <c r="X399" s="3">
        <v>300</v>
      </c>
      <c r="Y399" s="1">
        <v>7.6749999999999999E-2</v>
      </c>
      <c r="Z399" s="3">
        <f t="shared" si="25"/>
        <v>0.12773999999999999</v>
      </c>
      <c r="AA399" s="1">
        <v>0.17873</v>
      </c>
      <c r="AB399" s="3">
        <f t="shared" si="26"/>
        <v>0.26413500000000001</v>
      </c>
      <c r="AC399" s="1">
        <v>0.34954000000000002</v>
      </c>
      <c r="AD399" s="3">
        <f t="shared" si="27"/>
        <v>0.45679500000000006</v>
      </c>
      <c r="AE399" s="1">
        <v>0.56405000000000005</v>
      </c>
      <c r="AF399" s="3">
        <f t="shared" si="28"/>
        <v>0.71118499999999996</v>
      </c>
      <c r="AG399" s="1">
        <v>0.85831999999999997</v>
      </c>
      <c r="AH399" s="3">
        <f t="shared" si="29"/>
        <v>1.01274</v>
      </c>
      <c r="AI399" s="1">
        <v>1.16716</v>
      </c>
    </row>
    <row r="400" spans="1:35">
      <c r="A400" s="3" t="s">
        <v>115</v>
      </c>
      <c r="B400" s="3">
        <v>70</v>
      </c>
      <c r="C400" s="3">
        <v>1</v>
      </c>
      <c r="D400" s="3">
        <v>1</v>
      </c>
      <c r="E400" s="3">
        <v>1</v>
      </c>
      <c r="F400" s="3">
        <v>60</v>
      </c>
      <c r="G400" s="3">
        <v>25</v>
      </c>
      <c r="H400" s="3">
        <v>0</v>
      </c>
      <c r="I400" s="3">
        <v>75.664018159999998</v>
      </c>
      <c r="J400" s="3">
        <v>24.335981839999999</v>
      </c>
      <c r="K400" s="3">
        <v>0</v>
      </c>
      <c r="L400" s="3">
        <v>0</v>
      </c>
      <c r="M400" s="3">
        <v>2.2699205450000002</v>
      </c>
      <c r="N400" s="3">
        <v>0.11</v>
      </c>
      <c r="O400" s="3">
        <v>0</v>
      </c>
      <c r="P400" s="3">
        <v>0</v>
      </c>
      <c r="Q400" s="3">
        <v>0.7</v>
      </c>
      <c r="R400" s="3">
        <v>1</v>
      </c>
      <c r="S400" s="3">
        <v>125</v>
      </c>
      <c r="T400" s="3">
        <v>1100</v>
      </c>
      <c r="U400" s="3" t="s">
        <v>26</v>
      </c>
      <c r="V400" s="3">
        <v>300</v>
      </c>
      <c r="W400" s="3" t="s">
        <v>27</v>
      </c>
      <c r="X400" s="3">
        <v>300</v>
      </c>
      <c r="Y400" s="1">
        <v>9.0230000000000005E-2</v>
      </c>
      <c r="Z400" s="3">
        <f t="shared" si="25"/>
        <v>0.14121500000000001</v>
      </c>
      <c r="AA400" s="1">
        <v>0.19220000000000001</v>
      </c>
      <c r="AB400" s="3">
        <f t="shared" si="26"/>
        <v>0.29873</v>
      </c>
      <c r="AC400" s="1">
        <v>0.40526000000000001</v>
      </c>
      <c r="AD400" s="3">
        <f t="shared" si="27"/>
        <v>0.52217000000000002</v>
      </c>
      <c r="AE400" s="1">
        <v>0.63907999999999998</v>
      </c>
      <c r="AF400" s="3">
        <f t="shared" si="28"/>
        <v>0.77110000000000001</v>
      </c>
      <c r="AG400" s="1">
        <v>0.90312000000000003</v>
      </c>
      <c r="AH400" s="3">
        <f t="shared" si="29"/>
        <v>1.0793900000000001</v>
      </c>
      <c r="AI400" s="1">
        <v>1.25566</v>
      </c>
    </row>
    <row r="401" spans="1:35">
      <c r="A401" s="3" t="s">
        <v>115</v>
      </c>
      <c r="B401" s="3">
        <v>80</v>
      </c>
      <c r="C401" s="3">
        <v>1</v>
      </c>
      <c r="D401" s="3">
        <v>1</v>
      </c>
      <c r="E401" s="3">
        <v>1</v>
      </c>
      <c r="F401" s="3">
        <v>60</v>
      </c>
      <c r="G401" s="3">
        <v>25</v>
      </c>
      <c r="H401" s="3">
        <v>0</v>
      </c>
      <c r="I401" s="3">
        <v>75.664018159999998</v>
      </c>
      <c r="J401" s="3">
        <v>24.335981839999999</v>
      </c>
      <c r="K401" s="3">
        <v>0</v>
      </c>
      <c r="L401" s="3">
        <v>0</v>
      </c>
      <c r="M401" s="3">
        <v>2.2699205450000002</v>
      </c>
      <c r="N401" s="3">
        <v>0.11</v>
      </c>
      <c r="O401" s="3">
        <v>0</v>
      </c>
      <c r="P401" s="3">
        <v>0.35</v>
      </c>
      <c r="Q401" s="3">
        <v>0.7</v>
      </c>
      <c r="R401" s="3">
        <v>1</v>
      </c>
      <c r="S401" s="3">
        <v>125</v>
      </c>
      <c r="T401" s="3">
        <v>1100</v>
      </c>
      <c r="U401" s="3" t="s">
        <v>26</v>
      </c>
      <c r="V401" s="3">
        <v>300</v>
      </c>
      <c r="W401" s="3" t="s">
        <v>27</v>
      </c>
      <c r="X401" s="3">
        <v>300</v>
      </c>
      <c r="Y401" s="1">
        <v>0.11572</v>
      </c>
      <c r="Z401" s="3">
        <f t="shared" si="25"/>
        <v>0.18164</v>
      </c>
      <c r="AA401" s="1">
        <v>0.24756</v>
      </c>
      <c r="AB401" s="3">
        <f t="shared" si="26"/>
        <v>0.35718499999999997</v>
      </c>
      <c r="AC401" s="1">
        <v>0.46681</v>
      </c>
      <c r="AD401" s="3">
        <f t="shared" si="27"/>
        <v>0.59501000000000004</v>
      </c>
      <c r="AE401" s="1">
        <v>0.72321000000000002</v>
      </c>
      <c r="AF401" s="3">
        <f t="shared" si="28"/>
        <v>0.87016000000000004</v>
      </c>
      <c r="AG401" s="1">
        <v>1.01711</v>
      </c>
      <c r="AH401" s="3">
        <f t="shared" si="29"/>
        <v>1.1777250000000001</v>
      </c>
      <c r="AI401" s="1">
        <v>1.3383400000000001</v>
      </c>
    </row>
    <row r="402" spans="1:35">
      <c r="A402" s="3" t="s">
        <v>116</v>
      </c>
      <c r="B402" s="3">
        <v>50</v>
      </c>
      <c r="C402" s="3">
        <v>1</v>
      </c>
      <c r="D402" s="3">
        <v>1</v>
      </c>
      <c r="E402" s="3">
        <v>1</v>
      </c>
      <c r="F402" s="3">
        <v>300</v>
      </c>
      <c r="G402" s="3">
        <v>25</v>
      </c>
      <c r="H402" s="3">
        <v>85.529157670000004</v>
      </c>
      <c r="I402" s="3">
        <v>0</v>
      </c>
      <c r="J402" s="3">
        <v>14.47084233</v>
      </c>
      <c r="K402" s="3">
        <v>0</v>
      </c>
      <c r="L402" s="3">
        <v>0</v>
      </c>
      <c r="M402" s="3">
        <v>2.56587473</v>
      </c>
      <c r="N402" s="3">
        <v>0.11</v>
      </c>
      <c r="O402" s="3">
        <v>100</v>
      </c>
      <c r="P402" s="3">
        <v>0.35</v>
      </c>
      <c r="Q402" s="3">
        <v>0.2</v>
      </c>
      <c r="R402" s="3">
        <v>1</v>
      </c>
      <c r="S402" s="3">
        <v>175</v>
      </c>
      <c r="T402" s="3">
        <v>1100</v>
      </c>
      <c r="U402" s="3" t="s">
        <v>24</v>
      </c>
      <c r="V402" s="3">
        <v>370</v>
      </c>
      <c r="W402" s="3" t="s">
        <v>24</v>
      </c>
      <c r="X402" s="3">
        <v>370</v>
      </c>
      <c r="Y402" s="1">
        <v>5.5649999999999998E-2</v>
      </c>
      <c r="Z402" s="3">
        <f t="shared" si="25"/>
        <v>0.19960999999999998</v>
      </c>
      <c r="AA402" s="1">
        <v>0.34356999999999999</v>
      </c>
      <c r="AB402" s="3">
        <f t="shared" si="26"/>
        <v>0.50959500000000002</v>
      </c>
      <c r="AC402" s="1">
        <v>0.67562</v>
      </c>
      <c r="AD402" s="3">
        <f t="shared" si="27"/>
        <v>0.81871000000000005</v>
      </c>
      <c r="AE402" s="1">
        <v>0.96179999999999999</v>
      </c>
      <c r="AF402" s="3">
        <f t="shared" si="28"/>
        <v>1.1172949999999999</v>
      </c>
      <c r="AG402" s="1">
        <v>1.2727900000000001</v>
      </c>
      <c r="AH402" s="3">
        <f t="shared" si="29"/>
        <v>1.4132850000000001</v>
      </c>
      <c r="AI402" s="1">
        <v>1.5537799999999999</v>
      </c>
    </row>
    <row r="403" spans="1:35">
      <c r="A403" s="3" t="s">
        <v>116</v>
      </c>
      <c r="B403" s="3">
        <v>50</v>
      </c>
      <c r="C403" s="3">
        <v>1</v>
      </c>
      <c r="D403" s="3">
        <v>1</v>
      </c>
      <c r="E403" s="3">
        <v>1</v>
      </c>
      <c r="F403" s="3">
        <v>300</v>
      </c>
      <c r="G403" s="3">
        <v>25</v>
      </c>
      <c r="H403" s="3">
        <v>85.529157670000004</v>
      </c>
      <c r="I403" s="3">
        <v>0</v>
      </c>
      <c r="J403" s="3">
        <v>14.47084233</v>
      </c>
      <c r="K403" s="3">
        <v>0</v>
      </c>
      <c r="L403" s="3">
        <v>0</v>
      </c>
      <c r="M403" s="3">
        <v>8.5529157999999994E-2</v>
      </c>
      <c r="N403" s="3">
        <v>0.11</v>
      </c>
      <c r="O403" s="3">
        <v>100</v>
      </c>
      <c r="P403" s="3">
        <v>0</v>
      </c>
      <c r="Q403" s="3">
        <v>0</v>
      </c>
      <c r="R403" s="3">
        <v>1</v>
      </c>
      <c r="S403" s="3">
        <v>175</v>
      </c>
      <c r="T403" s="3">
        <v>1100</v>
      </c>
      <c r="U403" s="3" t="s">
        <v>24</v>
      </c>
      <c r="V403" s="3">
        <v>430</v>
      </c>
      <c r="W403" s="3" t="s">
        <v>24</v>
      </c>
      <c r="X403" s="3">
        <v>430</v>
      </c>
      <c r="Y403" s="1">
        <v>1.5E-3</v>
      </c>
      <c r="Z403" s="3">
        <f t="shared" si="25"/>
        <v>8.3210000000000006E-2</v>
      </c>
      <c r="AA403" s="1">
        <v>0.16492000000000001</v>
      </c>
      <c r="AB403" s="3">
        <f t="shared" si="26"/>
        <v>0.313975</v>
      </c>
      <c r="AC403" s="1">
        <v>0.46303</v>
      </c>
      <c r="AD403" s="3">
        <f t="shared" si="27"/>
        <v>0.62510999999999994</v>
      </c>
      <c r="AE403" s="1">
        <v>0.78718999999999995</v>
      </c>
      <c r="AF403" s="3">
        <f t="shared" si="28"/>
        <v>0.95642500000000008</v>
      </c>
      <c r="AG403" s="1">
        <v>1.1256600000000001</v>
      </c>
      <c r="AH403" s="3">
        <f t="shared" si="29"/>
        <v>1.2959800000000001</v>
      </c>
      <c r="AI403" s="1">
        <v>1.4662999999999999</v>
      </c>
    </row>
    <row r="404" spans="1:35">
      <c r="A404" s="3" t="s">
        <v>116</v>
      </c>
      <c r="B404" s="3">
        <v>50</v>
      </c>
      <c r="C404" s="3">
        <v>1</v>
      </c>
      <c r="D404" s="3">
        <v>1</v>
      </c>
      <c r="E404" s="3">
        <v>1</v>
      </c>
      <c r="F404" s="3">
        <v>300</v>
      </c>
      <c r="G404" s="3">
        <v>25</v>
      </c>
      <c r="H404" s="3">
        <v>85.529157670000004</v>
      </c>
      <c r="I404" s="3">
        <v>0</v>
      </c>
      <c r="J404" s="3">
        <v>14.47084233</v>
      </c>
      <c r="K404" s="3">
        <v>0</v>
      </c>
      <c r="L404" s="3">
        <v>0</v>
      </c>
      <c r="M404" s="3">
        <v>2.56587473</v>
      </c>
      <c r="N404" s="3">
        <v>0.15</v>
      </c>
      <c r="O404" s="3">
        <v>100</v>
      </c>
      <c r="P404" s="3">
        <v>0</v>
      </c>
      <c r="Q404" s="3">
        <v>0.2</v>
      </c>
      <c r="R404" s="3">
        <v>0</v>
      </c>
      <c r="S404" s="3">
        <v>175</v>
      </c>
      <c r="T404" s="3">
        <v>1100</v>
      </c>
      <c r="U404" s="3" t="s">
        <v>24</v>
      </c>
      <c r="V404" s="3">
        <v>430</v>
      </c>
      <c r="W404" s="3" t="s">
        <v>24</v>
      </c>
      <c r="X404" s="3">
        <v>430</v>
      </c>
      <c r="Y404" s="1">
        <v>6.4310000000000006E-2</v>
      </c>
      <c r="Z404" s="3">
        <f t="shared" si="25"/>
        <v>0.20252999999999999</v>
      </c>
      <c r="AA404" s="1">
        <v>0.34075</v>
      </c>
      <c r="AB404" s="3">
        <f t="shared" si="26"/>
        <v>0.50008000000000008</v>
      </c>
      <c r="AC404" s="1">
        <v>0.65941000000000005</v>
      </c>
      <c r="AD404" s="3">
        <f t="shared" si="27"/>
        <v>0.83413999999999999</v>
      </c>
      <c r="AE404" s="1">
        <v>1.0088699999999999</v>
      </c>
      <c r="AF404" s="3">
        <f t="shared" si="28"/>
        <v>1.2018550000000001</v>
      </c>
      <c r="AG404" s="1">
        <v>1.3948400000000001</v>
      </c>
      <c r="AH404" s="3">
        <f t="shared" si="29"/>
        <v>1.5973250000000001</v>
      </c>
      <c r="AI404" s="1">
        <v>1.7998099999999999</v>
      </c>
    </row>
    <row r="405" spans="1:35">
      <c r="A405" s="3" t="s">
        <v>117</v>
      </c>
      <c r="B405" s="3">
        <v>80</v>
      </c>
      <c r="C405" s="3">
        <v>1</v>
      </c>
      <c r="D405" s="3">
        <v>1</v>
      </c>
      <c r="E405" s="3">
        <v>1</v>
      </c>
      <c r="F405" s="3">
        <v>1</v>
      </c>
      <c r="G405" s="3">
        <v>1</v>
      </c>
      <c r="H405" s="3">
        <v>19.100000000000001</v>
      </c>
      <c r="I405" s="3">
        <v>0</v>
      </c>
      <c r="J405" s="3">
        <v>3.231565657</v>
      </c>
      <c r="K405" s="3">
        <v>77.668434340000005</v>
      </c>
      <c r="L405" s="3">
        <v>1</v>
      </c>
      <c r="M405" s="3">
        <v>0.5</v>
      </c>
      <c r="N405" s="3">
        <v>0.11</v>
      </c>
      <c r="O405" s="3">
        <v>46</v>
      </c>
      <c r="P405" s="3">
        <v>0.35</v>
      </c>
      <c r="Q405" s="3">
        <v>0.5</v>
      </c>
      <c r="R405" s="3">
        <v>0</v>
      </c>
      <c r="S405" s="3">
        <v>175</v>
      </c>
      <c r="T405" s="3">
        <v>1100</v>
      </c>
      <c r="U405" s="3" t="s">
        <v>24</v>
      </c>
      <c r="V405" s="3">
        <v>430</v>
      </c>
      <c r="W405" s="3" t="s">
        <v>24</v>
      </c>
      <c r="X405" s="3">
        <v>430</v>
      </c>
      <c r="Y405" s="1">
        <v>0.32965</v>
      </c>
      <c r="Z405" s="3">
        <f t="shared" si="25"/>
        <v>0.55340999999999996</v>
      </c>
      <c r="AA405" s="1">
        <v>0.77717000000000003</v>
      </c>
      <c r="AB405" s="3">
        <f t="shared" si="26"/>
        <v>1.0206250000000001</v>
      </c>
      <c r="AC405" s="1">
        <v>1.2640800000000001</v>
      </c>
      <c r="AD405" s="3">
        <f t="shared" si="27"/>
        <v>1.5075350000000001</v>
      </c>
      <c r="AE405" s="1">
        <v>1.75099</v>
      </c>
      <c r="AF405" s="3">
        <f t="shared" si="28"/>
        <v>1.9944449999999998</v>
      </c>
      <c r="AG405" s="1">
        <v>2.2378999999999998</v>
      </c>
      <c r="AH405" s="3">
        <f t="shared" si="29"/>
        <v>2.4813549999999998</v>
      </c>
      <c r="AI405" s="1">
        <v>2.7248100000000002</v>
      </c>
    </row>
    <row r="406" spans="1:35">
      <c r="A406" s="3" t="s">
        <v>118</v>
      </c>
      <c r="B406" s="3">
        <v>90</v>
      </c>
      <c r="C406" s="3">
        <v>1</v>
      </c>
      <c r="D406" s="3">
        <v>1</v>
      </c>
      <c r="E406" s="3">
        <v>1</v>
      </c>
      <c r="F406" s="3">
        <v>15</v>
      </c>
      <c r="G406" s="3">
        <v>4</v>
      </c>
      <c r="H406" s="3">
        <v>85.529157670000004</v>
      </c>
      <c r="I406" s="3">
        <v>0</v>
      </c>
      <c r="J406" s="3">
        <v>14.47084233</v>
      </c>
      <c r="K406" s="3">
        <v>0</v>
      </c>
      <c r="L406" s="3">
        <v>0</v>
      </c>
      <c r="M406" s="3">
        <v>8.5529157999999994E-2</v>
      </c>
      <c r="N406" s="3">
        <v>0.15</v>
      </c>
      <c r="O406" s="3">
        <v>0.35</v>
      </c>
      <c r="P406" s="3">
        <v>0.35</v>
      </c>
      <c r="Q406" s="3">
        <v>0.4</v>
      </c>
      <c r="R406" s="3">
        <v>0</v>
      </c>
      <c r="S406" s="3">
        <v>50</v>
      </c>
      <c r="T406" s="3">
        <v>1100</v>
      </c>
      <c r="U406" s="3" t="s">
        <v>24</v>
      </c>
      <c r="V406" s="3">
        <v>370</v>
      </c>
      <c r="W406" s="3" t="s">
        <v>24</v>
      </c>
      <c r="X406" s="3">
        <v>370</v>
      </c>
      <c r="Y406" s="1">
        <v>0.47732000000000002</v>
      </c>
      <c r="Z406" s="3">
        <f t="shared" si="25"/>
        <v>0.76599499999999998</v>
      </c>
      <c r="AA406" s="1">
        <v>1.05467</v>
      </c>
      <c r="AB406" s="3">
        <f t="shared" si="26"/>
        <v>1.295515</v>
      </c>
      <c r="AC406" s="1">
        <v>1.5363599999999999</v>
      </c>
      <c r="AD406" s="3">
        <f t="shared" si="27"/>
        <v>1.7347199999999998</v>
      </c>
      <c r="AE406" s="1">
        <v>1.9330799999999999</v>
      </c>
      <c r="AF406" s="3">
        <f t="shared" si="28"/>
        <v>2.0861399999999999</v>
      </c>
      <c r="AG406" s="1">
        <v>2.2391999999999999</v>
      </c>
      <c r="AH406" s="3">
        <f t="shared" si="29"/>
        <v>2.4673799999999999</v>
      </c>
      <c r="AI406" s="1">
        <v>2.69556</v>
      </c>
    </row>
    <row r="407" spans="1:35">
      <c r="A407" s="3" t="s">
        <v>119</v>
      </c>
      <c r="B407" s="3">
        <v>80</v>
      </c>
      <c r="C407" s="3">
        <v>1</v>
      </c>
      <c r="D407" s="3">
        <v>1</v>
      </c>
      <c r="E407" s="3">
        <v>1</v>
      </c>
      <c r="F407" s="3">
        <v>15</v>
      </c>
      <c r="G407" s="3">
        <v>5</v>
      </c>
      <c r="H407" s="3">
        <v>74.377421139999996</v>
      </c>
      <c r="I407" s="3">
        <v>16.76812396</v>
      </c>
      <c r="J407" s="3">
        <v>8.8544548980000002</v>
      </c>
      <c r="K407" s="3">
        <v>0</v>
      </c>
      <c r="L407" s="3">
        <v>0</v>
      </c>
      <c r="M407" s="3">
        <v>2.734366353</v>
      </c>
      <c r="N407" s="3">
        <v>0.43</v>
      </c>
      <c r="O407" s="3">
        <v>0.35</v>
      </c>
      <c r="P407" s="3">
        <v>0</v>
      </c>
      <c r="Q407" s="3">
        <v>3</v>
      </c>
      <c r="R407" s="3">
        <v>0</v>
      </c>
      <c r="S407" s="3">
        <v>175</v>
      </c>
      <c r="T407" s="3">
        <v>1100</v>
      </c>
      <c r="U407" s="3" t="s">
        <v>24</v>
      </c>
      <c r="V407" s="3">
        <v>370</v>
      </c>
      <c r="W407" s="3" t="s">
        <v>24</v>
      </c>
      <c r="X407" s="3">
        <v>370</v>
      </c>
      <c r="Y407" s="1">
        <v>0.28878999999999999</v>
      </c>
      <c r="Z407" s="3">
        <f t="shared" si="25"/>
        <v>0.44334000000000001</v>
      </c>
      <c r="AA407" s="1">
        <v>0.59789000000000003</v>
      </c>
      <c r="AB407" s="3">
        <f t="shared" si="26"/>
        <v>0.79319000000000006</v>
      </c>
      <c r="AC407" s="1">
        <v>0.98848999999999998</v>
      </c>
      <c r="AD407" s="3">
        <f t="shared" si="27"/>
        <v>1.2178899999999999</v>
      </c>
      <c r="AE407" s="1">
        <v>1.44729</v>
      </c>
      <c r="AF407" s="3">
        <f t="shared" si="28"/>
        <v>1.70655</v>
      </c>
      <c r="AG407" s="1">
        <v>1.9658100000000001</v>
      </c>
      <c r="AH407" s="3">
        <f t="shared" si="29"/>
        <v>2.2916500000000002</v>
      </c>
      <c r="AI407" s="1">
        <v>2.6174900000000001</v>
      </c>
    </row>
    <row r="408" spans="1:35">
      <c r="A408" s="3" t="s">
        <v>120</v>
      </c>
      <c r="B408" s="3">
        <v>80</v>
      </c>
      <c r="C408" s="3">
        <v>1</v>
      </c>
      <c r="D408" s="3">
        <v>1</v>
      </c>
      <c r="E408" s="3">
        <v>1</v>
      </c>
      <c r="F408" s="3">
        <v>2</v>
      </c>
      <c r="G408" s="3">
        <v>5</v>
      </c>
      <c r="H408" s="3">
        <v>85.529157670000004</v>
      </c>
      <c r="I408" s="3">
        <v>0</v>
      </c>
      <c r="J408" s="3">
        <v>14.47084233</v>
      </c>
      <c r="K408" s="3">
        <v>0</v>
      </c>
      <c r="L408" s="3">
        <v>0</v>
      </c>
      <c r="M408" s="3">
        <v>4.276457883</v>
      </c>
      <c r="N408" s="3">
        <v>0.5</v>
      </c>
      <c r="O408" s="3">
        <v>0</v>
      </c>
      <c r="P408" s="3">
        <v>0</v>
      </c>
      <c r="Q408" s="3">
        <v>0.8</v>
      </c>
      <c r="R408" s="3">
        <v>0</v>
      </c>
      <c r="S408" s="3">
        <v>125</v>
      </c>
      <c r="T408" s="3">
        <v>1100</v>
      </c>
      <c r="U408" s="3" t="s">
        <v>24</v>
      </c>
      <c r="V408" s="3">
        <v>370</v>
      </c>
      <c r="W408" s="3" t="s">
        <v>24</v>
      </c>
      <c r="X408" s="3">
        <v>370</v>
      </c>
      <c r="Y408" s="1">
        <v>0.16414000000000001</v>
      </c>
      <c r="Z408" s="3">
        <f t="shared" si="25"/>
        <v>0.29796500000000004</v>
      </c>
      <c r="AA408" s="1">
        <v>0.43179000000000001</v>
      </c>
      <c r="AB408" s="3">
        <f t="shared" si="26"/>
        <v>0.60421999999999998</v>
      </c>
      <c r="AC408" s="1">
        <v>0.77664999999999995</v>
      </c>
      <c r="AD408" s="3">
        <f t="shared" si="27"/>
        <v>0.91828500000000002</v>
      </c>
      <c r="AE408" s="1">
        <v>1.05992</v>
      </c>
      <c r="AF408" s="3">
        <f t="shared" si="28"/>
        <v>1.1342699999999999</v>
      </c>
      <c r="AG408" s="1">
        <v>1.20862</v>
      </c>
      <c r="AH408" s="3">
        <f t="shared" si="29"/>
        <v>1.2829700000000002</v>
      </c>
      <c r="AI408" s="1">
        <v>1.3573200000000001</v>
      </c>
    </row>
    <row r="409" spans="1:35">
      <c r="A409" s="3" t="s">
        <v>120</v>
      </c>
      <c r="B409" s="3">
        <v>90</v>
      </c>
      <c r="C409" s="3">
        <v>1</v>
      </c>
      <c r="D409" s="3">
        <v>1</v>
      </c>
      <c r="E409" s="3">
        <v>1</v>
      </c>
      <c r="F409" s="3">
        <v>2</v>
      </c>
      <c r="G409" s="3">
        <v>5</v>
      </c>
      <c r="H409" s="3">
        <v>85.529157670000004</v>
      </c>
      <c r="I409" s="3">
        <v>0</v>
      </c>
      <c r="J409" s="3">
        <v>14.47084233</v>
      </c>
      <c r="K409" s="3">
        <v>0</v>
      </c>
      <c r="L409" s="3">
        <v>0</v>
      </c>
      <c r="M409" s="3">
        <v>4.276457883</v>
      </c>
      <c r="N409" s="3">
        <v>0.5</v>
      </c>
      <c r="O409" s="3">
        <v>0</v>
      </c>
      <c r="P409" s="3">
        <v>0.5</v>
      </c>
      <c r="Q409" s="3">
        <v>0.8</v>
      </c>
      <c r="R409" s="3">
        <v>0</v>
      </c>
      <c r="S409" s="3">
        <v>125</v>
      </c>
      <c r="T409" s="3">
        <v>1100</v>
      </c>
      <c r="U409" s="3" t="s">
        <v>24</v>
      </c>
      <c r="V409" s="3">
        <v>370</v>
      </c>
      <c r="W409" s="3" t="s">
        <v>24</v>
      </c>
      <c r="X409" s="3">
        <v>370</v>
      </c>
      <c r="Y409" s="1">
        <v>0.17115</v>
      </c>
      <c r="Z409" s="3">
        <f t="shared" si="25"/>
        <v>0.27704000000000001</v>
      </c>
      <c r="AA409" s="1">
        <v>0.38292999999999999</v>
      </c>
      <c r="AB409" s="3">
        <f t="shared" si="26"/>
        <v>0.52981999999999996</v>
      </c>
      <c r="AC409" s="1">
        <v>0.67671000000000003</v>
      </c>
      <c r="AD409" s="3">
        <f t="shared" si="27"/>
        <v>0.82455500000000004</v>
      </c>
      <c r="AE409" s="1">
        <v>0.97240000000000004</v>
      </c>
      <c r="AF409" s="3">
        <f t="shared" si="28"/>
        <v>1.0222150000000001</v>
      </c>
      <c r="AG409" s="1">
        <v>1.07203</v>
      </c>
      <c r="AH409" s="3">
        <f t="shared" si="29"/>
        <v>1.121845</v>
      </c>
      <c r="AI409" s="1">
        <v>1.1716599999999999</v>
      </c>
    </row>
    <row r="410" spans="1:35">
      <c r="A410" s="3" t="s">
        <v>120</v>
      </c>
      <c r="B410" s="3">
        <v>100</v>
      </c>
      <c r="C410" s="3">
        <v>1</v>
      </c>
      <c r="D410" s="3">
        <v>1</v>
      </c>
      <c r="E410" s="3">
        <v>1</v>
      </c>
      <c r="F410" s="3">
        <v>2</v>
      </c>
      <c r="G410" s="3">
        <v>5</v>
      </c>
      <c r="H410" s="3">
        <v>85.529157670000004</v>
      </c>
      <c r="I410" s="3">
        <v>0</v>
      </c>
      <c r="J410" s="3">
        <v>14.47084233</v>
      </c>
      <c r="K410" s="3">
        <v>0</v>
      </c>
      <c r="L410" s="3">
        <v>0</v>
      </c>
      <c r="M410" s="3">
        <v>4.276457883</v>
      </c>
      <c r="N410" s="3">
        <v>0.5</v>
      </c>
      <c r="O410" s="3">
        <v>30</v>
      </c>
      <c r="P410" s="3">
        <v>0.5</v>
      </c>
      <c r="Q410" s="3">
        <v>0.8</v>
      </c>
      <c r="R410" s="3">
        <v>0</v>
      </c>
      <c r="S410" s="3">
        <v>125</v>
      </c>
      <c r="T410" s="3">
        <v>1100</v>
      </c>
      <c r="U410" s="3" t="s">
        <v>24</v>
      </c>
      <c r="V410" s="3">
        <v>300</v>
      </c>
      <c r="W410" s="3" t="s">
        <v>24</v>
      </c>
      <c r="X410" s="3">
        <v>300</v>
      </c>
      <c r="Y410" s="1">
        <v>0.26121</v>
      </c>
      <c r="Z410" s="3">
        <f t="shared" si="25"/>
        <v>0.39026000000000005</v>
      </c>
      <c r="AA410" s="1">
        <v>0.51931000000000005</v>
      </c>
      <c r="AB410" s="3">
        <f t="shared" si="26"/>
        <v>0.65929499999999996</v>
      </c>
      <c r="AC410" s="1">
        <v>0.79927999999999999</v>
      </c>
      <c r="AD410" s="3">
        <f t="shared" si="27"/>
        <v>0.92917499999999997</v>
      </c>
      <c r="AE410" s="1">
        <v>1.05907</v>
      </c>
      <c r="AF410" s="3">
        <f t="shared" si="28"/>
        <v>1.1334200000000001</v>
      </c>
      <c r="AG410" s="1">
        <v>1.20777</v>
      </c>
      <c r="AH410" s="3">
        <f t="shared" si="29"/>
        <v>1.2821199999999999</v>
      </c>
      <c r="AI410" s="1">
        <v>1.3564700000000001</v>
      </c>
    </row>
    <row r="411" spans="1:35">
      <c r="A411" s="3" t="s">
        <v>120</v>
      </c>
      <c r="B411" s="3">
        <v>110</v>
      </c>
      <c r="C411" s="3">
        <v>1</v>
      </c>
      <c r="D411" s="3">
        <v>1</v>
      </c>
      <c r="E411" s="3">
        <v>1</v>
      </c>
      <c r="F411" s="3">
        <v>2</v>
      </c>
      <c r="G411" s="3">
        <v>5</v>
      </c>
      <c r="H411" s="3">
        <v>85.529157670000004</v>
      </c>
      <c r="I411" s="3">
        <v>0</v>
      </c>
      <c r="J411" s="3">
        <v>14.47084233</v>
      </c>
      <c r="K411" s="3">
        <v>0</v>
      </c>
      <c r="L411" s="3">
        <v>0</v>
      </c>
      <c r="M411" s="3">
        <v>4.276457883</v>
      </c>
      <c r="N411" s="3">
        <v>0.5</v>
      </c>
      <c r="O411" s="3">
        <v>30</v>
      </c>
      <c r="P411" s="3">
        <v>0.5</v>
      </c>
      <c r="Q411" s="3">
        <v>0.8</v>
      </c>
      <c r="R411" s="3">
        <v>0</v>
      </c>
      <c r="S411" s="3">
        <v>125</v>
      </c>
      <c r="T411" s="3">
        <v>1100</v>
      </c>
      <c r="U411" s="3" t="s">
        <v>24</v>
      </c>
      <c r="V411" s="3">
        <v>300</v>
      </c>
      <c r="W411" s="3" t="s">
        <v>24</v>
      </c>
      <c r="X411" s="3">
        <v>300</v>
      </c>
      <c r="Y411" s="1">
        <v>0.36806</v>
      </c>
      <c r="Z411" s="3">
        <f t="shared" si="25"/>
        <v>0.41001500000000002</v>
      </c>
      <c r="AA411" s="1">
        <v>0.45196999999999998</v>
      </c>
      <c r="AB411" s="3">
        <f t="shared" si="26"/>
        <v>0.47692999999999997</v>
      </c>
      <c r="AC411" s="1">
        <v>0.50188999999999995</v>
      </c>
      <c r="AD411" s="3">
        <f t="shared" si="27"/>
        <v>0.55786500000000006</v>
      </c>
      <c r="AE411" s="1">
        <v>0.61384000000000005</v>
      </c>
      <c r="AF411" s="3">
        <f t="shared" si="28"/>
        <v>0.65664</v>
      </c>
      <c r="AG411" s="1">
        <v>0.69943999999999995</v>
      </c>
      <c r="AH411" s="3">
        <f t="shared" si="29"/>
        <v>0.74224000000000001</v>
      </c>
      <c r="AI411" s="1">
        <v>0.78503999999999996</v>
      </c>
    </row>
    <row r="412" spans="1:35">
      <c r="A412" s="3" t="s">
        <v>120</v>
      </c>
      <c r="B412" s="3">
        <v>120</v>
      </c>
      <c r="C412" s="3">
        <v>1</v>
      </c>
      <c r="D412" s="3">
        <v>1</v>
      </c>
      <c r="E412" s="3">
        <v>1</v>
      </c>
      <c r="F412" s="3">
        <v>2</v>
      </c>
      <c r="G412" s="3">
        <v>5</v>
      </c>
      <c r="H412" s="3">
        <v>85.529157670000004</v>
      </c>
      <c r="I412" s="3">
        <v>0</v>
      </c>
      <c r="J412" s="3">
        <v>14.47084233</v>
      </c>
      <c r="K412" s="3">
        <v>0</v>
      </c>
      <c r="L412" s="3">
        <v>0</v>
      </c>
      <c r="M412" s="3">
        <v>4.276457883</v>
      </c>
      <c r="N412" s="3">
        <v>0.5</v>
      </c>
      <c r="O412" s="3">
        <v>30</v>
      </c>
      <c r="P412" s="3">
        <v>0.5</v>
      </c>
      <c r="Q412" s="3">
        <v>0.8</v>
      </c>
      <c r="R412" s="3">
        <v>0</v>
      </c>
      <c r="S412" s="3">
        <v>125</v>
      </c>
      <c r="T412" s="3">
        <v>1100</v>
      </c>
      <c r="U412" s="3" t="s">
        <v>24</v>
      </c>
      <c r="V412" s="3">
        <v>300</v>
      </c>
      <c r="W412" s="3" t="s">
        <v>24</v>
      </c>
      <c r="X412" s="3">
        <v>300</v>
      </c>
      <c r="Y412" s="1">
        <v>0.20449999999999999</v>
      </c>
      <c r="Z412" s="3">
        <f t="shared" si="25"/>
        <v>0.21714</v>
      </c>
      <c r="AA412" s="1">
        <v>0.22978000000000001</v>
      </c>
      <c r="AB412" s="3">
        <f t="shared" si="26"/>
        <v>0.25165500000000002</v>
      </c>
      <c r="AC412" s="1">
        <v>0.27353</v>
      </c>
      <c r="AD412" s="3">
        <f t="shared" si="27"/>
        <v>0.27437999999999996</v>
      </c>
      <c r="AE412" s="1">
        <v>0.27522999999999997</v>
      </c>
      <c r="AF412" s="3">
        <f t="shared" si="28"/>
        <v>0.28261499999999995</v>
      </c>
      <c r="AG412" s="1">
        <v>0.28999999999999998</v>
      </c>
      <c r="AH412" s="3">
        <f t="shared" si="29"/>
        <v>0.29738500000000001</v>
      </c>
      <c r="AI412" s="1">
        <v>0.30476999999999999</v>
      </c>
    </row>
    <row r="413" spans="1:35">
      <c r="A413" s="3" t="s">
        <v>120</v>
      </c>
      <c r="B413" s="3">
        <v>80</v>
      </c>
      <c r="C413" s="3">
        <v>1</v>
      </c>
      <c r="D413" s="3">
        <v>1</v>
      </c>
      <c r="E413" s="3">
        <v>1</v>
      </c>
      <c r="F413" s="3">
        <v>2</v>
      </c>
      <c r="G413" s="3">
        <v>5</v>
      </c>
      <c r="H413" s="3">
        <v>85.529157670000004</v>
      </c>
      <c r="I413" s="3">
        <v>0</v>
      </c>
      <c r="J413" s="3">
        <v>14.47084233</v>
      </c>
      <c r="K413" s="3">
        <v>0</v>
      </c>
      <c r="L413" s="3">
        <v>0</v>
      </c>
      <c r="M413" s="3">
        <v>4.276457883</v>
      </c>
      <c r="N413" s="3">
        <v>0.5</v>
      </c>
      <c r="O413" s="3">
        <v>30</v>
      </c>
      <c r="P413" s="3">
        <v>0.5</v>
      </c>
      <c r="Q413" s="3">
        <v>0.8</v>
      </c>
      <c r="R413" s="3">
        <v>0</v>
      </c>
      <c r="S413" s="3">
        <v>120</v>
      </c>
      <c r="U413" s="3" t="s">
        <v>26</v>
      </c>
      <c r="V413" s="3">
        <v>300</v>
      </c>
      <c r="W413" s="3" t="s">
        <v>27</v>
      </c>
      <c r="X413" s="3">
        <v>300</v>
      </c>
      <c r="Y413" s="1">
        <v>0.23185</v>
      </c>
      <c r="Z413" s="3">
        <f t="shared" si="25"/>
        <v>0.40886</v>
      </c>
      <c r="AA413" s="1">
        <v>0.58587</v>
      </c>
      <c r="AB413" s="3">
        <f t="shared" si="26"/>
        <v>0.77066499999999993</v>
      </c>
      <c r="AC413" s="1">
        <v>0.95545999999999998</v>
      </c>
      <c r="AD413" s="3">
        <f t="shared" si="27"/>
        <v>1.12401</v>
      </c>
      <c r="AE413" s="1">
        <v>1.2925599999999999</v>
      </c>
      <c r="AF413" s="3">
        <f t="shared" si="28"/>
        <v>1.3957850000000001</v>
      </c>
      <c r="AG413" s="1">
        <v>1.49901</v>
      </c>
      <c r="AH413" s="3">
        <f t="shared" si="29"/>
        <v>1.6022349999999999</v>
      </c>
      <c r="AI413" s="1">
        <v>1.70546</v>
      </c>
    </row>
    <row r="414" spans="1:35">
      <c r="A414" s="3" t="s">
        <v>120</v>
      </c>
      <c r="B414" s="3">
        <v>90</v>
      </c>
      <c r="C414" s="3">
        <v>1</v>
      </c>
      <c r="D414" s="3">
        <v>1</v>
      </c>
      <c r="E414" s="3">
        <v>1</v>
      </c>
      <c r="F414" s="3">
        <v>2</v>
      </c>
      <c r="G414" s="3">
        <v>5</v>
      </c>
      <c r="H414" s="3">
        <v>85.529157670000004</v>
      </c>
      <c r="I414" s="3">
        <v>0</v>
      </c>
      <c r="J414" s="3">
        <v>14.47084233</v>
      </c>
      <c r="K414" s="3">
        <v>0</v>
      </c>
      <c r="L414" s="3">
        <v>0</v>
      </c>
      <c r="M414" s="3">
        <v>4.276457883</v>
      </c>
      <c r="N414" s="3">
        <v>0.5</v>
      </c>
      <c r="O414" s="3">
        <v>30</v>
      </c>
      <c r="P414" s="3">
        <v>0.5</v>
      </c>
      <c r="Q414" s="3">
        <v>0.8</v>
      </c>
      <c r="R414" s="3">
        <v>0</v>
      </c>
      <c r="S414" s="3">
        <v>120</v>
      </c>
      <c r="U414" s="3" t="s">
        <v>26</v>
      </c>
      <c r="V414" s="3">
        <v>300</v>
      </c>
      <c r="W414" s="3" t="s">
        <v>27</v>
      </c>
      <c r="X414" s="3">
        <v>300</v>
      </c>
      <c r="Y414" s="1">
        <v>0.26535999999999998</v>
      </c>
      <c r="Z414" s="3">
        <f t="shared" si="25"/>
        <v>0.46470500000000003</v>
      </c>
      <c r="AA414" s="1">
        <v>0.66405000000000003</v>
      </c>
      <c r="AB414" s="3">
        <f t="shared" si="26"/>
        <v>0.90451999999999999</v>
      </c>
      <c r="AC414" s="1">
        <v>1.14499</v>
      </c>
      <c r="AD414" s="3">
        <f t="shared" si="27"/>
        <v>1.3624450000000001</v>
      </c>
      <c r="AE414" s="1">
        <v>1.5799000000000001</v>
      </c>
      <c r="AF414" s="3">
        <f t="shared" si="28"/>
        <v>1.7367750000000002</v>
      </c>
      <c r="AG414" s="1">
        <v>1.8936500000000001</v>
      </c>
      <c r="AH414" s="3">
        <f t="shared" si="29"/>
        <v>2.0505249999999999</v>
      </c>
      <c r="AI414" s="1">
        <v>2.2073999999999998</v>
      </c>
    </row>
    <row r="415" spans="1:35">
      <c r="A415" s="3" t="s">
        <v>120</v>
      </c>
      <c r="B415" s="3">
        <v>100</v>
      </c>
      <c r="C415" s="3">
        <v>1</v>
      </c>
      <c r="D415" s="3">
        <v>1</v>
      </c>
      <c r="E415" s="3">
        <v>1</v>
      </c>
      <c r="F415" s="3">
        <v>2</v>
      </c>
      <c r="G415" s="3">
        <v>5</v>
      </c>
      <c r="H415" s="3">
        <v>85.529157670000004</v>
      </c>
      <c r="I415" s="3">
        <v>0</v>
      </c>
      <c r="J415" s="3">
        <v>14.47084233</v>
      </c>
      <c r="K415" s="3">
        <v>0</v>
      </c>
      <c r="L415" s="3">
        <v>0</v>
      </c>
      <c r="M415" s="3">
        <v>4.276457883</v>
      </c>
      <c r="N415" s="3">
        <v>0.5</v>
      </c>
      <c r="O415" s="3">
        <v>30</v>
      </c>
      <c r="P415" s="3">
        <v>0.5</v>
      </c>
      <c r="Q415" s="3">
        <v>0.8</v>
      </c>
      <c r="R415" s="3">
        <v>0</v>
      </c>
      <c r="S415" s="3">
        <v>120</v>
      </c>
      <c r="U415" s="3" t="s">
        <v>26</v>
      </c>
      <c r="V415" s="3">
        <v>300</v>
      </c>
      <c r="W415" s="3" t="s">
        <v>27</v>
      </c>
      <c r="X415" s="3">
        <v>300</v>
      </c>
      <c r="Y415" s="1">
        <v>0.35742000000000002</v>
      </c>
      <c r="Z415" s="3">
        <f t="shared" si="25"/>
        <v>0.55118</v>
      </c>
      <c r="AA415" s="1">
        <v>0.74494000000000005</v>
      </c>
      <c r="AB415" s="3">
        <f t="shared" si="26"/>
        <v>0.98388999999999993</v>
      </c>
      <c r="AC415" s="1">
        <v>1.2228399999999999</v>
      </c>
      <c r="AD415" s="3">
        <f t="shared" si="27"/>
        <v>1.4348799999999999</v>
      </c>
      <c r="AE415" s="1">
        <v>1.6469199999999999</v>
      </c>
      <c r="AF415" s="3">
        <f t="shared" si="28"/>
        <v>1.8120849999999999</v>
      </c>
      <c r="AG415" s="1">
        <v>1.97725</v>
      </c>
      <c r="AH415" s="3">
        <f t="shared" si="29"/>
        <v>2.1424150000000002</v>
      </c>
      <c r="AI415" s="1">
        <v>2.3075800000000002</v>
      </c>
    </row>
    <row r="416" spans="1:35">
      <c r="A416" s="3" t="s">
        <v>120</v>
      </c>
      <c r="B416" s="3">
        <v>110</v>
      </c>
      <c r="C416" s="3">
        <v>1</v>
      </c>
      <c r="D416" s="3">
        <v>1</v>
      </c>
      <c r="E416" s="3">
        <v>1</v>
      </c>
      <c r="F416" s="3">
        <v>2</v>
      </c>
      <c r="G416" s="3">
        <v>5</v>
      </c>
      <c r="H416" s="3">
        <v>85.529157670000004</v>
      </c>
      <c r="I416" s="3">
        <v>0</v>
      </c>
      <c r="J416" s="3">
        <v>14.47084233</v>
      </c>
      <c r="K416" s="3">
        <v>0</v>
      </c>
      <c r="L416" s="3">
        <v>0</v>
      </c>
      <c r="M416" s="3">
        <v>4.276457883</v>
      </c>
      <c r="N416" s="3">
        <v>0.5</v>
      </c>
      <c r="O416" s="3">
        <v>30</v>
      </c>
      <c r="P416" s="3">
        <v>0.5</v>
      </c>
      <c r="Q416" s="3">
        <v>0.8</v>
      </c>
      <c r="R416" s="3">
        <v>0</v>
      </c>
      <c r="S416" s="3">
        <v>120</v>
      </c>
      <c r="U416" s="3" t="s">
        <v>26</v>
      </c>
      <c r="V416" s="3">
        <v>300</v>
      </c>
      <c r="W416" s="3" t="s">
        <v>27</v>
      </c>
      <c r="X416" s="3">
        <v>300</v>
      </c>
      <c r="Y416" s="1">
        <v>0.52597000000000005</v>
      </c>
      <c r="Z416" s="3">
        <f t="shared" si="25"/>
        <v>0.6611800000000001</v>
      </c>
      <c r="AA416" s="1">
        <v>0.79639000000000004</v>
      </c>
      <c r="AB416" s="3">
        <f t="shared" si="26"/>
        <v>0.88556999999999997</v>
      </c>
      <c r="AC416" s="1">
        <v>0.97475000000000001</v>
      </c>
      <c r="AD416" s="3">
        <f t="shared" si="27"/>
        <v>1.0312749999999999</v>
      </c>
      <c r="AE416" s="1">
        <v>1.0878000000000001</v>
      </c>
      <c r="AF416" s="3">
        <f t="shared" si="28"/>
        <v>1.1072600000000001</v>
      </c>
      <c r="AG416" s="1">
        <v>1.1267199999999999</v>
      </c>
      <c r="AH416" s="3">
        <f t="shared" si="29"/>
        <v>1.14618</v>
      </c>
      <c r="AI416" s="1">
        <v>1.16564</v>
      </c>
    </row>
    <row r="417" spans="1:35">
      <c r="A417" s="3" t="s">
        <v>120</v>
      </c>
      <c r="B417" s="3">
        <v>120</v>
      </c>
      <c r="C417" s="3">
        <v>1</v>
      </c>
      <c r="D417" s="3">
        <v>1</v>
      </c>
      <c r="E417" s="3">
        <v>1</v>
      </c>
      <c r="F417" s="3">
        <v>2</v>
      </c>
      <c r="G417" s="3">
        <v>5</v>
      </c>
      <c r="H417" s="3">
        <v>85.529157670000004</v>
      </c>
      <c r="I417" s="3">
        <v>0</v>
      </c>
      <c r="J417" s="3">
        <v>14.47084233</v>
      </c>
      <c r="K417" s="3">
        <v>0</v>
      </c>
      <c r="L417" s="3">
        <v>0</v>
      </c>
      <c r="M417" s="3">
        <v>4.276457883</v>
      </c>
      <c r="N417" s="3">
        <v>0.5</v>
      </c>
      <c r="O417" s="3">
        <v>30</v>
      </c>
      <c r="P417" s="3">
        <v>0.5</v>
      </c>
      <c r="Q417" s="3">
        <v>0.8</v>
      </c>
      <c r="R417" s="3">
        <v>0</v>
      </c>
      <c r="S417" s="3">
        <v>120</v>
      </c>
      <c r="U417" s="3" t="s">
        <v>26</v>
      </c>
      <c r="V417" s="3">
        <v>300</v>
      </c>
      <c r="W417" s="3" t="s">
        <v>27</v>
      </c>
      <c r="X417" s="3">
        <v>300</v>
      </c>
      <c r="Y417" s="1">
        <v>0.29176000000000002</v>
      </c>
      <c r="Z417" s="3">
        <f t="shared" ref="Z417:Z480" si="30">AVERAGE(Y417,AA417)</f>
        <v>0.33711000000000002</v>
      </c>
      <c r="AA417" s="1">
        <v>0.38246000000000002</v>
      </c>
      <c r="AB417" s="3">
        <f t="shared" ref="AB417:AB480" si="31">AVERAGE(AA417,AC417)</f>
        <v>0.42205999999999999</v>
      </c>
      <c r="AC417" s="1">
        <v>0.46166000000000001</v>
      </c>
      <c r="AD417" s="3">
        <f t="shared" ref="AD417:AD480" si="32">AVERAGE(AC417,AE417)</f>
        <v>0.47147499999999998</v>
      </c>
      <c r="AE417" s="1">
        <v>0.48129</v>
      </c>
      <c r="AF417" s="3">
        <f t="shared" ref="AF417:AF480" si="33">AVERAGE(AE417,AG417)</f>
        <v>0.48416499999999996</v>
      </c>
      <c r="AG417" s="1">
        <v>0.48703999999999997</v>
      </c>
      <c r="AH417" s="3">
        <f t="shared" ref="AH417:AH480" si="34">AVERAGE(AG417,AI417)</f>
        <v>0.48991499999999999</v>
      </c>
      <c r="AI417" s="1">
        <v>0.49279000000000001</v>
      </c>
    </row>
    <row r="418" spans="1:35">
      <c r="A418" s="3" t="s">
        <v>120</v>
      </c>
      <c r="B418" s="3">
        <v>80</v>
      </c>
      <c r="C418" s="3">
        <v>3</v>
      </c>
      <c r="D418" s="3">
        <v>3</v>
      </c>
      <c r="E418" s="3">
        <v>3</v>
      </c>
      <c r="F418" s="3">
        <v>2</v>
      </c>
      <c r="G418" s="3">
        <v>5</v>
      </c>
      <c r="H418" s="3">
        <v>85.529157670000004</v>
      </c>
      <c r="I418" s="3">
        <v>0</v>
      </c>
      <c r="J418" s="3">
        <v>14.47084233</v>
      </c>
      <c r="K418" s="3">
        <v>0</v>
      </c>
      <c r="L418" s="3">
        <v>0</v>
      </c>
      <c r="M418" s="3">
        <v>4.276457883</v>
      </c>
      <c r="N418" s="3">
        <v>0.5</v>
      </c>
      <c r="O418" s="3">
        <v>30</v>
      </c>
      <c r="P418" s="3">
        <v>0.5</v>
      </c>
      <c r="Q418" s="3">
        <v>0.8</v>
      </c>
      <c r="R418" s="3">
        <v>0</v>
      </c>
      <c r="S418" s="3">
        <v>125</v>
      </c>
      <c r="T418" s="3">
        <v>1100</v>
      </c>
      <c r="U418" s="3" t="s">
        <v>26</v>
      </c>
      <c r="V418" s="3">
        <v>300</v>
      </c>
      <c r="W418" s="3" t="s">
        <v>27</v>
      </c>
      <c r="X418" s="3">
        <v>300</v>
      </c>
      <c r="Y418" s="1">
        <v>0.11629</v>
      </c>
      <c r="Z418" s="3">
        <f t="shared" si="30"/>
        <v>0.221635</v>
      </c>
      <c r="AA418" s="1">
        <v>0.32697999999999999</v>
      </c>
      <c r="AB418" s="3">
        <f t="shared" si="31"/>
        <v>0.45004999999999995</v>
      </c>
      <c r="AC418" s="1">
        <v>0.57311999999999996</v>
      </c>
      <c r="AD418" s="3">
        <f t="shared" si="32"/>
        <v>0.71777999999999997</v>
      </c>
      <c r="AE418" s="1">
        <v>0.86243999999999998</v>
      </c>
      <c r="AF418" s="3">
        <f t="shared" si="33"/>
        <v>0.93131000000000008</v>
      </c>
      <c r="AG418" s="1">
        <v>1.0001800000000001</v>
      </c>
      <c r="AH418" s="3">
        <f t="shared" si="34"/>
        <v>1.0690500000000001</v>
      </c>
      <c r="AI418" s="1">
        <v>1.13792</v>
      </c>
    </row>
    <row r="419" spans="1:35">
      <c r="A419" s="3" t="s">
        <v>120</v>
      </c>
      <c r="B419" s="3">
        <v>90</v>
      </c>
      <c r="C419" s="3">
        <v>3</v>
      </c>
      <c r="D419" s="3">
        <v>3</v>
      </c>
      <c r="E419" s="3">
        <v>3</v>
      </c>
      <c r="F419" s="3">
        <v>2</v>
      </c>
      <c r="G419" s="3">
        <v>5</v>
      </c>
      <c r="H419" s="3">
        <v>85.529157670000004</v>
      </c>
      <c r="I419" s="3">
        <v>0</v>
      </c>
      <c r="J419" s="3">
        <v>14.47084233</v>
      </c>
      <c r="K419" s="3">
        <v>0</v>
      </c>
      <c r="L419" s="3">
        <v>0</v>
      </c>
      <c r="M419" s="3">
        <v>4.276457883</v>
      </c>
      <c r="N419" s="3">
        <v>0.5</v>
      </c>
      <c r="O419" s="3">
        <v>30</v>
      </c>
      <c r="P419" s="3">
        <v>0.5</v>
      </c>
      <c r="Q419" s="3">
        <v>0.8</v>
      </c>
      <c r="R419" s="3">
        <v>0</v>
      </c>
      <c r="S419" s="3">
        <v>125</v>
      </c>
      <c r="T419" s="3">
        <v>1100</v>
      </c>
      <c r="U419" s="3" t="s">
        <v>26</v>
      </c>
      <c r="V419" s="3">
        <v>300</v>
      </c>
      <c r="W419" s="3" t="s">
        <v>27</v>
      </c>
      <c r="X419" s="3">
        <v>300</v>
      </c>
      <c r="Y419" s="1">
        <v>0.15834000000000001</v>
      </c>
      <c r="Z419" s="3">
        <f t="shared" si="30"/>
        <v>0.27356999999999998</v>
      </c>
      <c r="AA419" s="1">
        <v>0.38879999999999998</v>
      </c>
      <c r="AB419" s="3">
        <f t="shared" si="31"/>
        <v>0.53482499999999999</v>
      </c>
      <c r="AC419" s="1">
        <v>0.68084999999999996</v>
      </c>
      <c r="AD419" s="3">
        <f t="shared" si="32"/>
        <v>0.82687500000000003</v>
      </c>
      <c r="AE419" s="1">
        <v>0.97289999999999999</v>
      </c>
      <c r="AF419" s="3">
        <f t="shared" si="33"/>
        <v>1.0431299999999999</v>
      </c>
      <c r="AG419" s="1">
        <v>1.1133599999999999</v>
      </c>
      <c r="AH419" s="3">
        <f t="shared" si="34"/>
        <v>1.1835899999999999</v>
      </c>
      <c r="AI419" s="1">
        <v>1.2538199999999999</v>
      </c>
    </row>
    <row r="420" spans="1:35">
      <c r="A420" s="3" t="s">
        <v>120</v>
      </c>
      <c r="B420" s="3">
        <v>100</v>
      </c>
      <c r="C420" s="3">
        <v>3</v>
      </c>
      <c r="D420" s="3">
        <v>3</v>
      </c>
      <c r="E420" s="3">
        <v>3</v>
      </c>
      <c r="F420" s="3">
        <v>2</v>
      </c>
      <c r="G420" s="3">
        <v>5</v>
      </c>
      <c r="H420" s="3">
        <v>85.529157670000004</v>
      </c>
      <c r="I420" s="3">
        <v>0</v>
      </c>
      <c r="J420" s="3">
        <v>14.47084233</v>
      </c>
      <c r="K420" s="3">
        <v>0</v>
      </c>
      <c r="L420" s="3">
        <v>0</v>
      </c>
      <c r="M420" s="3">
        <v>4.276457883</v>
      </c>
      <c r="N420" s="3">
        <v>0.5</v>
      </c>
      <c r="O420" s="3">
        <v>30</v>
      </c>
      <c r="P420" s="3">
        <v>0.5</v>
      </c>
      <c r="Q420" s="3">
        <v>0.8</v>
      </c>
      <c r="R420" s="3">
        <v>0</v>
      </c>
      <c r="S420" s="3">
        <v>125</v>
      </c>
      <c r="T420" s="3">
        <v>1100</v>
      </c>
      <c r="U420" s="3" t="s">
        <v>26</v>
      </c>
      <c r="V420" s="3">
        <v>300</v>
      </c>
      <c r="W420" s="3" t="s">
        <v>27</v>
      </c>
      <c r="X420" s="3">
        <v>300</v>
      </c>
      <c r="Y420" s="1">
        <v>0.26424999999999998</v>
      </c>
      <c r="Z420" s="3">
        <f t="shared" si="30"/>
        <v>0.39300000000000002</v>
      </c>
      <c r="AA420" s="1">
        <v>0.52175000000000005</v>
      </c>
      <c r="AB420" s="3">
        <f t="shared" si="31"/>
        <v>0.66073500000000007</v>
      </c>
      <c r="AC420" s="1">
        <v>0.79971999999999999</v>
      </c>
      <c r="AD420" s="3">
        <f t="shared" si="32"/>
        <v>0.94211</v>
      </c>
      <c r="AE420" s="1">
        <v>1.0845</v>
      </c>
      <c r="AF420" s="3">
        <f t="shared" si="33"/>
        <v>1.172455</v>
      </c>
      <c r="AG420" s="1">
        <v>1.26041</v>
      </c>
      <c r="AH420" s="3">
        <f t="shared" si="34"/>
        <v>1.348365</v>
      </c>
      <c r="AI420" s="1">
        <v>1.43632</v>
      </c>
    </row>
    <row r="421" spans="1:35">
      <c r="A421" s="3" t="s">
        <v>120</v>
      </c>
      <c r="B421" s="3">
        <v>110</v>
      </c>
      <c r="C421" s="3">
        <v>3</v>
      </c>
      <c r="D421" s="3">
        <v>3</v>
      </c>
      <c r="E421" s="3">
        <v>3</v>
      </c>
      <c r="F421" s="3">
        <v>2</v>
      </c>
      <c r="G421" s="3">
        <v>5</v>
      </c>
      <c r="H421" s="3">
        <v>85.529157670000004</v>
      </c>
      <c r="I421" s="3">
        <v>0</v>
      </c>
      <c r="J421" s="3">
        <v>14.47084233</v>
      </c>
      <c r="K421" s="3">
        <v>0</v>
      </c>
      <c r="L421" s="3">
        <v>0</v>
      </c>
      <c r="M421" s="3">
        <v>4.276457883</v>
      </c>
      <c r="N421" s="3">
        <v>0.5</v>
      </c>
      <c r="O421" s="3">
        <v>30</v>
      </c>
      <c r="P421" s="3">
        <v>0.5</v>
      </c>
      <c r="Q421" s="3">
        <v>0.8</v>
      </c>
      <c r="R421" s="3">
        <v>0</v>
      </c>
      <c r="S421" s="3">
        <v>125</v>
      </c>
      <c r="T421" s="3">
        <v>1100</v>
      </c>
      <c r="U421" s="3" t="s">
        <v>26</v>
      </c>
      <c r="V421" s="3">
        <v>300</v>
      </c>
      <c r="W421" s="3" t="s">
        <v>27</v>
      </c>
      <c r="X421" s="3">
        <v>300</v>
      </c>
      <c r="Y421" s="1">
        <v>0.3372</v>
      </c>
      <c r="Z421" s="3">
        <f t="shared" si="30"/>
        <v>0.446295</v>
      </c>
      <c r="AA421" s="1">
        <v>0.55539000000000005</v>
      </c>
      <c r="AB421" s="3">
        <f t="shared" si="31"/>
        <v>0.65460000000000007</v>
      </c>
      <c r="AC421" s="1">
        <v>0.75380999999999998</v>
      </c>
      <c r="AD421" s="3">
        <f t="shared" si="32"/>
        <v>0.85119499999999992</v>
      </c>
      <c r="AE421" s="1">
        <v>0.94857999999999998</v>
      </c>
      <c r="AF421" s="3">
        <f t="shared" si="33"/>
        <v>1.055855</v>
      </c>
      <c r="AG421" s="1">
        <v>1.16313</v>
      </c>
      <c r="AH421" s="3">
        <f t="shared" si="34"/>
        <v>1.270405</v>
      </c>
      <c r="AI421" s="1">
        <v>1.37768</v>
      </c>
    </row>
    <row r="422" spans="1:35">
      <c r="A422" s="3" t="s">
        <v>120</v>
      </c>
      <c r="B422" s="3">
        <v>120</v>
      </c>
      <c r="C422" s="3">
        <v>3</v>
      </c>
      <c r="D422" s="3">
        <v>3</v>
      </c>
      <c r="E422" s="3">
        <v>3</v>
      </c>
      <c r="F422" s="3">
        <v>2</v>
      </c>
      <c r="G422" s="3">
        <v>5</v>
      </c>
      <c r="H422" s="3">
        <v>85.529157670000004</v>
      </c>
      <c r="I422" s="3">
        <v>0</v>
      </c>
      <c r="J422" s="3">
        <v>14.47084233</v>
      </c>
      <c r="K422" s="3">
        <v>0</v>
      </c>
      <c r="L422" s="3">
        <v>0</v>
      </c>
      <c r="M422" s="3">
        <v>4.276457883</v>
      </c>
      <c r="N422" s="3">
        <v>0.5</v>
      </c>
      <c r="O422" s="3">
        <v>30</v>
      </c>
      <c r="P422" s="3">
        <v>0.5</v>
      </c>
      <c r="Q422" s="3">
        <v>0.8</v>
      </c>
      <c r="R422" s="3">
        <v>0</v>
      </c>
      <c r="S422" s="3">
        <v>125</v>
      </c>
      <c r="T422" s="3">
        <v>1100</v>
      </c>
      <c r="U422" s="3" t="s">
        <v>26</v>
      </c>
      <c r="V422" s="3">
        <v>300</v>
      </c>
      <c r="W422" s="3" t="s">
        <v>27</v>
      </c>
      <c r="X422" s="3">
        <v>300</v>
      </c>
      <c r="Y422" s="1">
        <v>0.20605999999999999</v>
      </c>
      <c r="Z422" s="3">
        <f t="shared" si="30"/>
        <v>0.25302999999999998</v>
      </c>
      <c r="AA422" s="1">
        <v>0.3</v>
      </c>
      <c r="AB422" s="3">
        <f t="shared" si="31"/>
        <v>0.35882999999999998</v>
      </c>
      <c r="AC422" s="1">
        <v>0.41765999999999998</v>
      </c>
      <c r="AD422" s="3">
        <f t="shared" si="32"/>
        <v>0.49822999999999995</v>
      </c>
      <c r="AE422" s="1">
        <v>0.57879999999999998</v>
      </c>
      <c r="AF422" s="3">
        <f t="shared" si="33"/>
        <v>0.66255500000000001</v>
      </c>
      <c r="AG422" s="1">
        <v>0.74631000000000003</v>
      </c>
      <c r="AH422" s="3">
        <f t="shared" si="34"/>
        <v>0.83006500000000005</v>
      </c>
      <c r="AI422" s="1">
        <v>0.91381999999999997</v>
      </c>
    </row>
    <row r="423" spans="1:35">
      <c r="A423" s="3" t="s">
        <v>120</v>
      </c>
      <c r="B423" s="3">
        <v>80</v>
      </c>
      <c r="C423" s="3">
        <v>3</v>
      </c>
      <c r="D423" s="3">
        <v>3</v>
      </c>
      <c r="E423" s="3">
        <v>3</v>
      </c>
      <c r="F423" s="3">
        <v>2</v>
      </c>
      <c r="G423" s="3">
        <v>5</v>
      </c>
      <c r="H423" s="3">
        <v>85.529157670000004</v>
      </c>
      <c r="I423" s="3">
        <v>0</v>
      </c>
      <c r="J423" s="3">
        <v>14.47084233</v>
      </c>
      <c r="K423" s="3">
        <v>0</v>
      </c>
      <c r="L423" s="3">
        <v>0</v>
      </c>
      <c r="M423" s="3">
        <v>4.276457883</v>
      </c>
      <c r="N423" s="3">
        <v>0.5</v>
      </c>
      <c r="O423" s="3">
        <v>30</v>
      </c>
      <c r="P423" s="3">
        <v>0.5</v>
      </c>
      <c r="Q423" s="3">
        <v>0.8</v>
      </c>
      <c r="R423" s="3">
        <v>0</v>
      </c>
      <c r="S423" s="3">
        <v>120</v>
      </c>
      <c r="U423" s="3" t="s">
        <v>26</v>
      </c>
      <c r="V423" s="3">
        <v>300</v>
      </c>
      <c r="W423" s="3" t="s">
        <v>27</v>
      </c>
      <c r="X423" s="3">
        <v>300</v>
      </c>
      <c r="Y423" s="1">
        <v>0.16494</v>
      </c>
      <c r="Z423" s="3">
        <f t="shared" si="30"/>
        <v>0.34552499999999997</v>
      </c>
      <c r="AA423" s="1">
        <v>0.52610999999999997</v>
      </c>
      <c r="AB423" s="3">
        <f t="shared" si="31"/>
        <v>0.76651000000000002</v>
      </c>
      <c r="AC423" s="1">
        <v>1.00691</v>
      </c>
      <c r="AD423" s="3">
        <f t="shared" si="32"/>
        <v>1.2003349999999999</v>
      </c>
      <c r="AE423" s="1">
        <v>1.3937600000000001</v>
      </c>
      <c r="AF423" s="3">
        <f t="shared" si="33"/>
        <v>1.541515</v>
      </c>
      <c r="AG423" s="1">
        <v>1.68927</v>
      </c>
      <c r="AH423" s="3">
        <f t="shared" si="34"/>
        <v>1.8370250000000001</v>
      </c>
      <c r="AI423" s="1">
        <v>1.98478</v>
      </c>
    </row>
    <row r="424" spans="1:35">
      <c r="A424" s="3" t="s">
        <v>120</v>
      </c>
      <c r="B424" s="3">
        <v>90</v>
      </c>
      <c r="C424" s="3">
        <v>3</v>
      </c>
      <c r="D424" s="3">
        <v>3</v>
      </c>
      <c r="E424" s="3">
        <v>3</v>
      </c>
      <c r="F424" s="3">
        <v>2</v>
      </c>
      <c r="G424" s="3">
        <v>5</v>
      </c>
      <c r="H424" s="3">
        <v>85.529157670000004</v>
      </c>
      <c r="I424" s="3">
        <v>0</v>
      </c>
      <c r="J424" s="3">
        <v>14.47084233</v>
      </c>
      <c r="K424" s="3">
        <v>0</v>
      </c>
      <c r="L424" s="3">
        <v>0</v>
      </c>
      <c r="M424" s="3">
        <v>4.276457883</v>
      </c>
      <c r="N424" s="3">
        <v>0.5</v>
      </c>
      <c r="O424" s="3">
        <v>30</v>
      </c>
      <c r="P424" s="3">
        <v>0.5</v>
      </c>
      <c r="Q424" s="3">
        <v>0.8</v>
      </c>
      <c r="R424" s="3">
        <v>0</v>
      </c>
      <c r="S424" s="3">
        <v>120</v>
      </c>
      <c r="U424" s="3" t="s">
        <v>26</v>
      </c>
      <c r="V424" s="3">
        <v>300</v>
      </c>
      <c r="W424" s="3" t="s">
        <v>27</v>
      </c>
      <c r="X424" s="3">
        <v>300</v>
      </c>
      <c r="Y424" s="1">
        <v>0.20915</v>
      </c>
      <c r="Z424" s="3">
        <f t="shared" si="30"/>
        <v>0.42257</v>
      </c>
      <c r="AA424" s="1">
        <v>0.63599000000000006</v>
      </c>
      <c r="AB424" s="3">
        <f t="shared" si="31"/>
        <v>0.88224000000000002</v>
      </c>
      <c r="AC424" s="1">
        <v>1.12849</v>
      </c>
      <c r="AD424" s="3">
        <f t="shared" si="32"/>
        <v>1.3427249999999999</v>
      </c>
      <c r="AE424" s="1">
        <v>1.5569599999999999</v>
      </c>
      <c r="AF424" s="3">
        <f t="shared" si="33"/>
        <v>1.6988599999999998</v>
      </c>
      <c r="AG424" s="1">
        <v>1.84076</v>
      </c>
      <c r="AH424" s="3">
        <f t="shared" si="34"/>
        <v>1.9826599999999999</v>
      </c>
      <c r="AI424" s="1">
        <v>2.1245599999999998</v>
      </c>
    </row>
    <row r="425" spans="1:35">
      <c r="A425" s="3" t="s">
        <v>120</v>
      </c>
      <c r="B425" s="3">
        <v>100</v>
      </c>
      <c r="C425" s="3">
        <v>3</v>
      </c>
      <c r="D425" s="3">
        <v>3</v>
      </c>
      <c r="E425" s="3">
        <v>3</v>
      </c>
      <c r="F425" s="3">
        <v>2</v>
      </c>
      <c r="G425" s="3">
        <v>5</v>
      </c>
      <c r="H425" s="3">
        <v>85.529157670000004</v>
      </c>
      <c r="I425" s="3">
        <v>0</v>
      </c>
      <c r="J425" s="3">
        <v>14.47084233</v>
      </c>
      <c r="K425" s="3">
        <v>0</v>
      </c>
      <c r="L425" s="3">
        <v>0</v>
      </c>
      <c r="M425" s="3">
        <v>4.276457883</v>
      </c>
      <c r="N425" s="3">
        <v>0.5</v>
      </c>
      <c r="O425" s="3">
        <v>30</v>
      </c>
      <c r="P425" s="3">
        <v>0.5</v>
      </c>
      <c r="Q425" s="3">
        <v>0.8</v>
      </c>
      <c r="R425" s="3">
        <v>0</v>
      </c>
      <c r="S425" s="3">
        <v>120</v>
      </c>
      <c r="U425" s="3" t="s">
        <v>26</v>
      </c>
      <c r="V425" s="3">
        <v>300</v>
      </c>
      <c r="W425" s="3" t="s">
        <v>27</v>
      </c>
      <c r="X425" s="3">
        <v>300</v>
      </c>
      <c r="Y425" s="1">
        <v>0.29074</v>
      </c>
      <c r="Z425" s="3">
        <f t="shared" si="30"/>
        <v>0.51830500000000002</v>
      </c>
      <c r="AA425" s="1">
        <v>0.74587000000000003</v>
      </c>
      <c r="AB425" s="3">
        <f t="shared" si="31"/>
        <v>0.99082000000000003</v>
      </c>
      <c r="AC425" s="1">
        <v>1.23577</v>
      </c>
      <c r="AD425" s="3">
        <f t="shared" si="32"/>
        <v>1.441225</v>
      </c>
      <c r="AE425" s="1">
        <v>1.6466799999999999</v>
      </c>
      <c r="AF425" s="3">
        <f t="shared" si="33"/>
        <v>1.8139400000000001</v>
      </c>
      <c r="AG425" s="1">
        <v>1.9812000000000001</v>
      </c>
      <c r="AH425" s="3">
        <f t="shared" si="34"/>
        <v>2.14846</v>
      </c>
      <c r="AI425" s="1">
        <v>2.3157199999999998</v>
      </c>
    </row>
    <row r="426" spans="1:35">
      <c r="A426" s="3" t="s">
        <v>120</v>
      </c>
      <c r="B426" s="3">
        <v>110</v>
      </c>
      <c r="C426" s="3">
        <v>3</v>
      </c>
      <c r="D426" s="3">
        <v>3</v>
      </c>
      <c r="E426" s="3">
        <v>3</v>
      </c>
      <c r="F426" s="3">
        <v>2</v>
      </c>
      <c r="G426" s="3">
        <v>5</v>
      </c>
      <c r="H426" s="3">
        <v>85.529157670000004</v>
      </c>
      <c r="I426" s="3">
        <v>0</v>
      </c>
      <c r="J426" s="3">
        <v>14.47084233</v>
      </c>
      <c r="K426" s="3">
        <v>0</v>
      </c>
      <c r="L426" s="3">
        <v>0</v>
      </c>
      <c r="M426" s="3">
        <v>4.276457883</v>
      </c>
      <c r="N426" s="3">
        <v>0.5</v>
      </c>
      <c r="O426" s="3">
        <v>30</v>
      </c>
      <c r="P426" s="3">
        <v>0.5</v>
      </c>
      <c r="Q426" s="3">
        <v>0.8</v>
      </c>
      <c r="R426" s="3">
        <v>0</v>
      </c>
      <c r="S426" s="3">
        <v>120</v>
      </c>
      <c r="U426" s="3" t="s">
        <v>24</v>
      </c>
      <c r="V426" s="3">
        <v>370</v>
      </c>
      <c r="W426" s="3" t="s">
        <v>24</v>
      </c>
      <c r="X426" s="3">
        <v>370</v>
      </c>
      <c r="Y426" s="1">
        <v>0.34698000000000001</v>
      </c>
      <c r="Z426" s="3">
        <f t="shared" si="30"/>
        <v>0.56040000000000001</v>
      </c>
      <c r="AA426" s="1">
        <v>0.77381999999999995</v>
      </c>
      <c r="AB426" s="3">
        <f t="shared" si="31"/>
        <v>1.0168249999999999</v>
      </c>
      <c r="AC426" s="1">
        <v>1.25983</v>
      </c>
      <c r="AD426" s="3">
        <f t="shared" si="32"/>
        <v>1.4981200000000001</v>
      </c>
      <c r="AE426" s="1">
        <v>1.73641</v>
      </c>
      <c r="AF426" s="3">
        <f t="shared" si="33"/>
        <v>1.9350350000000001</v>
      </c>
      <c r="AG426" s="1">
        <v>2.1336599999999999</v>
      </c>
      <c r="AH426" s="3">
        <f t="shared" si="34"/>
        <v>2.3322849999999997</v>
      </c>
      <c r="AI426" s="1">
        <v>2.53091</v>
      </c>
    </row>
    <row r="427" spans="1:35">
      <c r="A427" s="3" t="s">
        <v>120</v>
      </c>
      <c r="B427" s="3">
        <v>120</v>
      </c>
      <c r="C427" s="3">
        <v>3</v>
      </c>
      <c r="D427" s="3">
        <v>3</v>
      </c>
      <c r="E427" s="3">
        <v>3</v>
      </c>
      <c r="F427" s="3">
        <v>2</v>
      </c>
      <c r="G427" s="3">
        <v>5</v>
      </c>
      <c r="H427" s="3">
        <v>85.529157670000004</v>
      </c>
      <c r="I427" s="3">
        <v>0</v>
      </c>
      <c r="J427" s="3">
        <v>14.47084233</v>
      </c>
      <c r="K427" s="3">
        <v>0</v>
      </c>
      <c r="L427" s="3">
        <v>0</v>
      </c>
      <c r="M427" s="3">
        <v>4.276457883</v>
      </c>
      <c r="N427" s="3">
        <v>0.5</v>
      </c>
      <c r="O427" s="3">
        <v>30</v>
      </c>
      <c r="P427" s="3">
        <v>0.5</v>
      </c>
      <c r="Q427" s="3">
        <v>0.8</v>
      </c>
      <c r="R427" s="3">
        <v>0</v>
      </c>
      <c r="S427" s="3">
        <v>120</v>
      </c>
      <c r="U427" s="3" t="s">
        <v>24</v>
      </c>
      <c r="V427" s="3">
        <v>430</v>
      </c>
      <c r="W427" s="3" t="s">
        <v>24</v>
      </c>
      <c r="X427" s="3">
        <v>430</v>
      </c>
      <c r="Y427" s="1">
        <v>0.31090000000000001</v>
      </c>
      <c r="Z427" s="3">
        <f t="shared" si="30"/>
        <v>0.53569999999999995</v>
      </c>
      <c r="AA427" s="1">
        <v>0.76049999999999995</v>
      </c>
      <c r="AB427" s="3">
        <f t="shared" si="31"/>
        <v>0.99212</v>
      </c>
      <c r="AC427" s="1">
        <v>1.22374</v>
      </c>
      <c r="AD427" s="3">
        <f t="shared" si="32"/>
        <v>1.46333</v>
      </c>
      <c r="AE427" s="1">
        <v>1.70292</v>
      </c>
      <c r="AF427" s="3">
        <f t="shared" si="33"/>
        <v>1.9083749999999999</v>
      </c>
      <c r="AG427" s="1">
        <v>2.1138300000000001</v>
      </c>
      <c r="AH427" s="3">
        <f t="shared" si="34"/>
        <v>2.3192849999999998</v>
      </c>
      <c r="AI427" s="1">
        <v>2.52474</v>
      </c>
    </row>
    <row r="428" spans="1:35">
      <c r="A428" s="3" t="s">
        <v>121</v>
      </c>
      <c r="B428" s="3">
        <v>80</v>
      </c>
      <c r="C428" s="3">
        <v>8</v>
      </c>
      <c r="D428" s="3">
        <v>8</v>
      </c>
      <c r="E428" s="3">
        <v>8</v>
      </c>
      <c r="F428" s="3">
        <v>1</v>
      </c>
      <c r="G428" s="3">
        <v>4.62</v>
      </c>
      <c r="H428" s="3">
        <v>100</v>
      </c>
      <c r="I428" s="3">
        <v>0</v>
      </c>
      <c r="J428" s="3">
        <v>0</v>
      </c>
      <c r="K428" s="3">
        <v>0</v>
      </c>
      <c r="L428" s="3">
        <v>0</v>
      </c>
      <c r="M428" s="3">
        <v>0.08</v>
      </c>
      <c r="N428" s="3">
        <v>0.1875</v>
      </c>
      <c r="O428" s="3">
        <v>66.67</v>
      </c>
      <c r="Q428" s="3">
        <v>0.6</v>
      </c>
      <c r="R428" s="3">
        <v>0</v>
      </c>
      <c r="S428" s="3">
        <v>125</v>
      </c>
      <c r="T428" s="3">
        <v>1100</v>
      </c>
      <c r="U428" s="3" t="s">
        <v>24</v>
      </c>
      <c r="V428" s="3">
        <v>430</v>
      </c>
      <c r="W428" s="3" t="s">
        <v>24</v>
      </c>
      <c r="X428" s="3">
        <v>430</v>
      </c>
      <c r="Y428" s="1">
        <v>9.0999999999999998E-2</v>
      </c>
      <c r="Z428" s="3">
        <f t="shared" si="30"/>
        <v>0.2455</v>
      </c>
      <c r="AA428" s="1">
        <v>0.4</v>
      </c>
      <c r="AB428" s="3">
        <f t="shared" si="31"/>
        <v>0.61132500000000001</v>
      </c>
      <c r="AC428" s="1">
        <v>0.82264999999999999</v>
      </c>
      <c r="AD428" s="3">
        <f t="shared" si="32"/>
        <v>1.044405</v>
      </c>
      <c r="AE428" s="1">
        <v>1.26616</v>
      </c>
      <c r="AF428" s="3">
        <f t="shared" si="33"/>
        <v>1.4762</v>
      </c>
      <c r="AG428" s="1">
        <v>1.68624</v>
      </c>
      <c r="AH428" s="3">
        <f t="shared" si="34"/>
        <v>1.85744</v>
      </c>
      <c r="AI428" s="1">
        <v>2.0286400000000002</v>
      </c>
    </row>
    <row r="429" spans="1:35">
      <c r="A429" s="3" t="s">
        <v>121</v>
      </c>
      <c r="B429" s="3">
        <v>80</v>
      </c>
      <c r="C429" s="3">
        <v>8</v>
      </c>
      <c r="D429" s="3">
        <v>8</v>
      </c>
      <c r="E429" s="3">
        <v>8</v>
      </c>
      <c r="F429" s="3">
        <v>1</v>
      </c>
      <c r="G429" s="3">
        <v>4.62</v>
      </c>
      <c r="H429" s="3">
        <v>100</v>
      </c>
      <c r="I429" s="3">
        <v>0</v>
      </c>
      <c r="J429" s="3">
        <v>0</v>
      </c>
      <c r="K429" s="3">
        <v>0</v>
      </c>
      <c r="L429" s="3">
        <v>0</v>
      </c>
      <c r="M429" s="3">
        <v>0.16</v>
      </c>
      <c r="N429" s="3">
        <v>9.375E-2</v>
      </c>
      <c r="O429" s="3">
        <v>66.67</v>
      </c>
      <c r="Q429" s="3">
        <v>0.6</v>
      </c>
      <c r="R429" s="3">
        <v>0</v>
      </c>
      <c r="S429" s="3">
        <v>125</v>
      </c>
      <c r="T429" s="3">
        <v>1100</v>
      </c>
      <c r="U429" s="3" t="s">
        <v>24</v>
      </c>
      <c r="V429" s="3">
        <v>430</v>
      </c>
      <c r="W429" s="3" t="s">
        <v>24</v>
      </c>
      <c r="X429" s="3">
        <v>430</v>
      </c>
      <c r="Y429" s="1">
        <v>0.11813</v>
      </c>
      <c r="Z429" s="3">
        <f t="shared" si="30"/>
        <v>0.29241</v>
      </c>
      <c r="AA429" s="1">
        <v>0.46668999999999999</v>
      </c>
      <c r="AB429" s="3">
        <f t="shared" si="31"/>
        <v>0.70735499999999996</v>
      </c>
      <c r="AC429" s="1">
        <v>0.94801999999999997</v>
      </c>
      <c r="AD429" s="3">
        <f t="shared" si="32"/>
        <v>1.18601</v>
      </c>
      <c r="AE429" s="1">
        <v>1.4239999999999999</v>
      </c>
      <c r="AF429" s="3">
        <f t="shared" si="33"/>
        <v>1.6356850000000001</v>
      </c>
      <c r="AG429" s="1">
        <v>1.84737</v>
      </c>
      <c r="AH429" s="3">
        <f t="shared" si="34"/>
        <v>2.0403549999999999</v>
      </c>
      <c r="AI429" s="1">
        <v>2.2333400000000001</v>
      </c>
    </row>
    <row r="430" spans="1:35">
      <c r="A430" s="3" t="s">
        <v>121</v>
      </c>
      <c r="B430" s="3">
        <v>80</v>
      </c>
      <c r="C430" s="3">
        <v>8</v>
      </c>
      <c r="D430" s="3">
        <v>8</v>
      </c>
      <c r="E430" s="3">
        <v>8</v>
      </c>
      <c r="F430" s="3">
        <v>1</v>
      </c>
      <c r="G430" s="3">
        <v>4.62</v>
      </c>
      <c r="H430" s="3">
        <v>100</v>
      </c>
      <c r="I430" s="3">
        <v>0</v>
      </c>
      <c r="J430" s="3">
        <v>0</v>
      </c>
      <c r="K430" s="3">
        <v>0</v>
      </c>
      <c r="L430" s="3">
        <v>0</v>
      </c>
      <c r="M430" s="3">
        <v>0.24</v>
      </c>
      <c r="N430" s="3">
        <v>6.25E-2</v>
      </c>
      <c r="O430" s="3">
        <v>66.67</v>
      </c>
      <c r="Q430" s="3">
        <v>0.6</v>
      </c>
      <c r="R430" s="3">
        <v>0</v>
      </c>
      <c r="S430" s="3">
        <v>125</v>
      </c>
      <c r="T430" s="3">
        <v>1100</v>
      </c>
      <c r="U430" s="3" t="s">
        <v>24</v>
      </c>
      <c r="V430" s="3">
        <v>370</v>
      </c>
      <c r="W430" s="3" t="s">
        <v>24</v>
      </c>
      <c r="X430" s="3">
        <v>370</v>
      </c>
      <c r="Y430" s="1">
        <v>0.128</v>
      </c>
      <c r="Z430" s="3">
        <f t="shared" si="30"/>
        <v>0.31194</v>
      </c>
      <c r="AA430" s="1">
        <v>0.49587999999999999</v>
      </c>
      <c r="AB430" s="3">
        <f t="shared" si="31"/>
        <v>0.72791000000000006</v>
      </c>
      <c r="AC430" s="1">
        <v>0.95994000000000002</v>
      </c>
      <c r="AD430" s="3">
        <f t="shared" si="32"/>
        <v>1.2188950000000001</v>
      </c>
      <c r="AE430" s="1">
        <v>1.4778500000000001</v>
      </c>
      <c r="AF430" s="3">
        <f t="shared" si="33"/>
        <v>1.71502</v>
      </c>
      <c r="AG430" s="1">
        <v>1.9521900000000001</v>
      </c>
      <c r="AH430" s="3">
        <f t="shared" si="34"/>
        <v>2.1630500000000001</v>
      </c>
      <c r="AI430" s="1">
        <v>2.37391</v>
      </c>
    </row>
    <row r="431" spans="1:35">
      <c r="A431" s="3" t="s">
        <v>122</v>
      </c>
      <c r="B431" s="3">
        <v>80</v>
      </c>
      <c r="C431" s="3">
        <v>1</v>
      </c>
      <c r="D431" s="3">
        <v>1</v>
      </c>
      <c r="E431" s="3">
        <v>1</v>
      </c>
      <c r="F431" s="3">
        <v>2000</v>
      </c>
      <c r="G431" s="3">
        <v>250</v>
      </c>
      <c r="H431" s="3">
        <v>85.529157670000004</v>
      </c>
      <c r="I431" s="3">
        <v>0</v>
      </c>
      <c r="J431" s="3">
        <v>14.47084233</v>
      </c>
      <c r="K431" s="3">
        <v>0</v>
      </c>
      <c r="L431" s="3">
        <v>0</v>
      </c>
      <c r="M431" s="3">
        <v>0.85529157700000003</v>
      </c>
      <c r="O431" s="3">
        <v>46</v>
      </c>
      <c r="Q431" s="3">
        <v>0.5</v>
      </c>
      <c r="R431" s="3">
        <v>0</v>
      </c>
      <c r="S431" s="3">
        <v>175</v>
      </c>
      <c r="T431" s="3">
        <v>1100</v>
      </c>
      <c r="U431" s="3" t="s">
        <v>24</v>
      </c>
      <c r="V431" s="3">
        <v>370</v>
      </c>
      <c r="W431" s="3" t="s">
        <v>24</v>
      </c>
      <c r="X431" s="3">
        <v>370</v>
      </c>
      <c r="Y431" s="1">
        <v>0.1203</v>
      </c>
      <c r="Z431" s="3">
        <f t="shared" si="30"/>
        <v>0.23323000000000002</v>
      </c>
      <c r="AA431" s="1">
        <v>0.34616000000000002</v>
      </c>
      <c r="AB431" s="3">
        <f t="shared" si="31"/>
        <v>0.47308</v>
      </c>
      <c r="AC431" s="1">
        <v>0.6</v>
      </c>
      <c r="AD431" s="3">
        <f t="shared" si="32"/>
        <v>0.71777500000000005</v>
      </c>
      <c r="AE431" s="1">
        <v>0.83555000000000001</v>
      </c>
      <c r="AF431" s="3">
        <f t="shared" si="33"/>
        <v>0.95555000000000001</v>
      </c>
      <c r="AG431" s="1">
        <v>1.07555</v>
      </c>
      <c r="AH431" s="3">
        <f t="shared" si="34"/>
        <v>1.1955499999999999</v>
      </c>
      <c r="AI431" s="1">
        <v>1.31555</v>
      </c>
    </row>
    <row r="432" spans="1:35">
      <c r="A432" s="3" t="s">
        <v>123</v>
      </c>
      <c r="B432" s="3">
        <v>80</v>
      </c>
      <c r="C432" s="3">
        <v>1</v>
      </c>
      <c r="D432" s="3">
        <v>1</v>
      </c>
      <c r="E432" s="3">
        <v>1</v>
      </c>
      <c r="F432" s="3">
        <v>2</v>
      </c>
      <c r="G432" s="3">
        <v>4</v>
      </c>
      <c r="H432" s="3">
        <v>100</v>
      </c>
      <c r="I432" s="3">
        <v>0</v>
      </c>
      <c r="J432" s="3">
        <v>0</v>
      </c>
      <c r="K432" s="3">
        <v>0</v>
      </c>
      <c r="L432" s="3">
        <v>0</v>
      </c>
      <c r="M432" s="3">
        <v>5</v>
      </c>
      <c r="N432" s="3">
        <v>0.15</v>
      </c>
      <c r="O432" s="3">
        <v>20</v>
      </c>
      <c r="P432" s="3">
        <v>0.5</v>
      </c>
      <c r="Q432" s="3">
        <v>0.3</v>
      </c>
      <c r="R432" s="3">
        <v>0</v>
      </c>
      <c r="S432" s="3">
        <v>125</v>
      </c>
      <c r="T432" s="3">
        <v>602.40963859999999</v>
      </c>
      <c r="U432" s="3" t="s">
        <v>24</v>
      </c>
      <c r="V432" s="3">
        <v>370</v>
      </c>
      <c r="W432" s="3" t="s">
        <v>24</v>
      </c>
      <c r="X432" s="3">
        <v>370</v>
      </c>
      <c r="Y432" s="1">
        <v>0.12716</v>
      </c>
      <c r="Z432" s="3">
        <f t="shared" si="30"/>
        <v>0.24692</v>
      </c>
      <c r="AA432" s="1">
        <v>0.36668000000000001</v>
      </c>
      <c r="AB432" s="3">
        <f t="shared" si="31"/>
        <v>0.50763500000000006</v>
      </c>
      <c r="AC432" s="1">
        <v>0.64859</v>
      </c>
      <c r="AD432" s="3">
        <f t="shared" si="32"/>
        <v>0.83044499999999999</v>
      </c>
      <c r="AE432" s="1">
        <v>1.0123</v>
      </c>
      <c r="AF432" s="3">
        <f t="shared" si="33"/>
        <v>1.1776499999999999</v>
      </c>
      <c r="AG432" s="1">
        <v>1.343</v>
      </c>
      <c r="AH432" s="3">
        <f t="shared" si="34"/>
        <v>1.5024299999999999</v>
      </c>
      <c r="AI432" s="1">
        <v>1.6618599999999999</v>
      </c>
    </row>
    <row r="433" spans="1:35">
      <c r="A433" s="3" t="s">
        <v>123</v>
      </c>
      <c r="B433" s="3">
        <v>80</v>
      </c>
      <c r="C433" s="3">
        <v>1</v>
      </c>
      <c r="D433" s="3">
        <v>1</v>
      </c>
      <c r="E433" s="3">
        <v>1</v>
      </c>
      <c r="F433" s="3">
        <v>2</v>
      </c>
      <c r="G433" s="3">
        <v>4</v>
      </c>
      <c r="H433" s="3">
        <v>100</v>
      </c>
      <c r="I433" s="3">
        <v>0</v>
      </c>
      <c r="J433" s="3">
        <v>0</v>
      </c>
      <c r="K433" s="3">
        <v>0</v>
      </c>
      <c r="L433" s="3">
        <v>0</v>
      </c>
      <c r="M433" s="3">
        <v>5</v>
      </c>
      <c r="N433" s="3">
        <v>0.15</v>
      </c>
      <c r="O433" s="3">
        <v>20</v>
      </c>
      <c r="P433" s="3">
        <v>0.5</v>
      </c>
      <c r="Q433" s="3">
        <v>0.3</v>
      </c>
      <c r="R433" s="3">
        <v>0</v>
      </c>
      <c r="S433" s="3">
        <v>125</v>
      </c>
      <c r="T433" s="3">
        <v>1100</v>
      </c>
      <c r="U433" s="3" t="s">
        <v>24</v>
      </c>
      <c r="V433" s="3">
        <v>370</v>
      </c>
      <c r="W433" s="3" t="s">
        <v>24</v>
      </c>
      <c r="X433" s="3">
        <v>370</v>
      </c>
      <c r="Y433" s="1">
        <v>0.28733999999999998</v>
      </c>
      <c r="Z433" s="3">
        <f t="shared" si="30"/>
        <v>0.47412500000000002</v>
      </c>
      <c r="AA433" s="1">
        <v>0.66091</v>
      </c>
      <c r="AB433" s="3">
        <f t="shared" si="31"/>
        <v>0.87307500000000005</v>
      </c>
      <c r="AC433" s="1">
        <v>1.08524</v>
      </c>
      <c r="AD433" s="3">
        <f t="shared" si="32"/>
        <v>1.3126850000000001</v>
      </c>
      <c r="AE433" s="1">
        <v>1.54013</v>
      </c>
      <c r="AF433" s="3">
        <f t="shared" si="33"/>
        <v>1.73702</v>
      </c>
      <c r="AG433" s="1">
        <v>1.93391</v>
      </c>
      <c r="AH433" s="3">
        <f t="shared" si="34"/>
        <v>2.1330150000000003</v>
      </c>
      <c r="AI433" s="1">
        <v>2.3321200000000002</v>
      </c>
    </row>
    <row r="434" spans="1:35">
      <c r="A434" s="3" t="s">
        <v>124</v>
      </c>
      <c r="B434" s="3">
        <v>80</v>
      </c>
      <c r="C434" s="3">
        <v>1</v>
      </c>
      <c r="D434" s="3">
        <v>1</v>
      </c>
      <c r="E434" s="3">
        <v>1</v>
      </c>
      <c r="F434" s="3">
        <v>2</v>
      </c>
      <c r="G434" s="3">
        <v>4.62</v>
      </c>
      <c r="H434" s="3">
        <v>85.529157670000004</v>
      </c>
      <c r="I434" s="3">
        <v>0</v>
      </c>
      <c r="J434" s="3">
        <v>14.47084233</v>
      </c>
      <c r="K434" s="3">
        <v>0</v>
      </c>
      <c r="L434" s="3">
        <v>0</v>
      </c>
      <c r="M434" s="3">
        <v>4.276457883</v>
      </c>
      <c r="N434" s="3">
        <v>0.5</v>
      </c>
      <c r="O434" s="3">
        <v>30</v>
      </c>
      <c r="P434" s="3">
        <v>0.5</v>
      </c>
      <c r="Q434" s="3">
        <v>0.8</v>
      </c>
      <c r="R434" s="3">
        <v>0</v>
      </c>
      <c r="S434" s="3">
        <v>125</v>
      </c>
      <c r="U434" s="3" t="s">
        <v>24</v>
      </c>
      <c r="V434" s="3">
        <v>300</v>
      </c>
      <c r="W434" s="3" t="s">
        <v>24</v>
      </c>
      <c r="X434" s="3">
        <v>300</v>
      </c>
      <c r="Y434" s="1">
        <v>0.24654000000000001</v>
      </c>
      <c r="Z434" s="3">
        <f t="shared" si="30"/>
        <v>0.38549499999999998</v>
      </c>
      <c r="AA434" s="1">
        <v>0.52444999999999997</v>
      </c>
      <c r="AB434" s="3">
        <f t="shared" si="31"/>
        <v>0.73007500000000003</v>
      </c>
      <c r="AC434" s="1">
        <v>0.93569999999999998</v>
      </c>
      <c r="AD434" s="3">
        <f t="shared" si="32"/>
        <v>1.13443</v>
      </c>
      <c r="AE434" s="1">
        <v>1.3331599999999999</v>
      </c>
      <c r="AF434" s="3">
        <f t="shared" si="33"/>
        <v>1.50966</v>
      </c>
      <c r="AG434" s="1">
        <v>1.6861600000000001</v>
      </c>
      <c r="AH434" s="3">
        <f t="shared" si="34"/>
        <v>1.843</v>
      </c>
      <c r="AI434" s="1">
        <v>1.9998400000000001</v>
      </c>
    </row>
    <row r="435" spans="1:35">
      <c r="A435" s="3" t="s">
        <v>124</v>
      </c>
      <c r="B435" s="3">
        <v>80</v>
      </c>
      <c r="C435" s="3">
        <v>3</v>
      </c>
      <c r="D435" s="3">
        <v>3</v>
      </c>
      <c r="E435" s="3">
        <v>3</v>
      </c>
      <c r="F435" s="3">
        <v>2</v>
      </c>
      <c r="G435" s="3">
        <v>4.62</v>
      </c>
      <c r="H435" s="3">
        <v>85.529157670000004</v>
      </c>
      <c r="I435" s="3">
        <v>0</v>
      </c>
      <c r="J435" s="3">
        <v>14.47084233</v>
      </c>
      <c r="K435" s="3">
        <v>0</v>
      </c>
      <c r="L435" s="3">
        <v>0</v>
      </c>
      <c r="M435" s="3">
        <v>4.276457883</v>
      </c>
      <c r="N435" s="3">
        <v>0.5</v>
      </c>
      <c r="O435" s="3">
        <v>30</v>
      </c>
      <c r="P435" s="3">
        <v>0.5</v>
      </c>
      <c r="Q435" s="3">
        <v>0.8</v>
      </c>
      <c r="R435" s="3">
        <v>0</v>
      </c>
      <c r="S435" s="3">
        <v>125</v>
      </c>
      <c r="U435" s="3" t="s">
        <v>24</v>
      </c>
      <c r="V435" s="3">
        <v>300</v>
      </c>
      <c r="W435" s="3" t="s">
        <v>24</v>
      </c>
      <c r="X435" s="3">
        <v>300</v>
      </c>
      <c r="Y435" s="1">
        <v>0.25716</v>
      </c>
      <c r="Z435" s="3">
        <f t="shared" si="30"/>
        <v>0.41261000000000003</v>
      </c>
      <c r="AA435" s="1">
        <v>0.56806000000000001</v>
      </c>
      <c r="AB435" s="3">
        <f t="shared" si="31"/>
        <v>0.76998</v>
      </c>
      <c r="AC435" s="1">
        <v>0.97189999999999999</v>
      </c>
      <c r="AD435" s="3">
        <f t="shared" si="32"/>
        <v>1.1853099999999999</v>
      </c>
      <c r="AE435" s="1">
        <v>1.39872</v>
      </c>
      <c r="AF435" s="3">
        <f t="shared" si="33"/>
        <v>1.58782</v>
      </c>
      <c r="AG435" s="1">
        <v>1.7769200000000001</v>
      </c>
      <c r="AH435" s="3">
        <f t="shared" si="34"/>
        <v>1.93798</v>
      </c>
      <c r="AI435" s="1">
        <v>2.09904</v>
      </c>
    </row>
    <row r="436" spans="1:35">
      <c r="A436" s="3" t="s">
        <v>124</v>
      </c>
      <c r="B436" s="3">
        <v>120</v>
      </c>
      <c r="C436" s="3">
        <v>1</v>
      </c>
      <c r="D436" s="3">
        <v>1</v>
      </c>
      <c r="E436" s="3">
        <v>1</v>
      </c>
      <c r="F436" s="3">
        <v>2</v>
      </c>
      <c r="G436" s="3">
        <v>4.62</v>
      </c>
      <c r="H436" s="3">
        <v>85.529157670000004</v>
      </c>
      <c r="I436" s="3">
        <v>0</v>
      </c>
      <c r="J436" s="3">
        <v>14.47084233</v>
      </c>
      <c r="K436" s="3">
        <v>0</v>
      </c>
      <c r="L436" s="3">
        <v>0</v>
      </c>
      <c r="M436" s="3">
        <v>4.276457883</v>
      </c>
      <c r="N436" s="3">
        <v>0.5</v>
      </c>
      <c r="O436" s="3">
        <v>30</v>
      </c>
      <c r="P436" s="3">
        <v>0.5</v>
      </c>
      <c r="Q436" s="3">
        <v>0.8</v>
      </c>
      <c r="R436" s="3">
        <v>0</v>
      </c>
      <c r="S436" s="3">
        <v>125</v>
      </c>
      <c r="U436" s="3" t="s">
        <v>24</v>
      </c>
      <c r="V436" s="3">
        <v>300</v>
      </c>
      <c r="W436" s="3" t="s">
        <v>24</v>
      </c>
      <c r="X436" s="3">
        <v>300</v>
      </c>
      <c r="Y436" s="1">
        <v>0.35596</v>
      </c>
      <c r="Z436" s="3">
        <f t="shared" si="30"/>
        <v>0.41249999999999998</v>
      </c>
      <c r="AA436" s="1">
        <v>0.46904000000000001</v>
      </c>
      <c r="AB436" s="3">
        <f t="shared" si="31"/>
        <v>0.53039499999999995</v>
      </c>
      <c r="AC436" s="1">
        <v>0.59175</v>
      </c>
      <c r="AD436" s="3">
        <f t="shared" si="32"/>
        <v>0.65031499999999998</v>
      </c>
      <c r="AE436" s="1">
        <v>0.70887999999999995</v>
      </c>
      <c r="AF436" s="3">
        <f t="shared" si="33"/>
        <v>0.78544499999999995</v>
      </c>
      <c r="AG436" s="1">
        <v>0.86201000000000005</v>
      </c>
      <c r="AH436" s="3">
        <f t="shared" si="34"/>
        <v>0.93097500000000011</v>
      </c>
      <c r="AI436" s="1">
        <v>0.99994000000000005</v>
      </c>
    </row>
    <row r="437" spans="1:35">
      <c r="A437" s="3" t="s">
        <v>124</v>
      </c>
      <c r="B437" s="3">
        <v>120</v>
      </c>
      <c r="C437" s="3">
        <v>3</v>
      </c>
      <c r="D437" s="3">
        <v>3</v>
      </c>
      <c r="E437" s="3">
        <v>3</v>
      </c>
      <c r="F437" s="3">
        <v>2</v>
      </c>
      <c r="G437" s="3">
        <v>250</v>
      </c>
      <c r="H437" s="3">
        <v>85.529157670000004</v>
      </c>
      <c r="I437" s="3">
        <v>0</v>
      </c>
      <c r="J437" s="3">
        <v>14.47084233</v>
      </c>
      <c r="K437" s="3">
        <v>0</v>
      </c>
      <c r="L437" s="3">
        <v>0</v>
      </c>
      <c r="M437" s="3">
        <v>4.276457883</v>
      </c>
      <c r="N437" s="3">
        <v>0.5</v>
      </c>
      <c r="O437" s="3">
        <v>30</v>
      </c>
      <c r="P437" s="3">
        <v>0.5</v>
      </c>
      <c r="Q437" s="3">
        <v>0.8</v>
      </c>
      <c r="R437" s="3">
        <v>0</v>
      </c>
      <c r="S437" s="3">
        <v>125</v>
      </c>
      <c r="U437" s="3" t="s">
        <v>26</v>
      </c>
      <c r="V437" s="3">
        <v>300</v>
      </c>
      <c r="W437" s="3" t="s">
        <v>27</v>
      </c>
      <c r="X437" s="3">
        <v>300</v>
      </c>
      <c r="Y437" s="1">
        <v>0.41098000000000001</v>
      </c>
      <c r="Z437" s="3">
        <f t="shared" si="30"/>
        <v>0.52521499999999999</v>
      </c>
      <c r="AA437" s="1">
        <v>0.63944999999999996</v>
      </c>
      <c r="AB437" s="3">
        <f t="shared" si="31"/>
        <v>0.74881500000000001</v>
      </c>
      <c r="AC437" s="1">
        <v>0.85818000000000005</v>
      </c>
      <c r="AD437" s="3">
        <f t="shared" si="32"/>
        <v>0.96669500000000008</v>
      </c>
      <c r="AE437" s="1">
        <v>1.07521</v>
      </c>
      <c r="AF437" s="3">
        <f t="shared" si="33"/>
        <v>1.170795</v>
      </c>
      <c r="AG437" s="1">
        <v>1.2663800000000001</v>
      </c>
      <c r="AH437" s="3">
        <f t="shared" si="34"/>
        <v>1.3668400000000001</v>
      </c>
      <c r="AI437" s="1">
        <v>1.4673</v>
      </c>
    </row>
    <row r="438" spans="1:35">
      <c r="A438" s="3" t="s">
        <v>125</v>
      </c>
      <c r="B438" s="3">
        <v>25</v>
      </c>
      <c r="C438" s="3">
        <v>1</v>
      </c>
      <c r="D438" s="3">
        <v>1</v>
      </c>
      <c r="E438" s="3">
        <v>1</v>
      </c>
      <c r="F438" s="3">
        <v>1</v>
      </c>
      <c r="G438" s="3">
        <v>4</v>
      </c>
      <c r="H438" s="3">
        <v>74.377421139999996</v>
      </c>
      <c r="I438" s="3">
        <v>16.76812396</v>
      </c>
      <c r="J438" s="3">
        <v>8.8544548980000002</v>
      </c>
      <c r="K438" s="3">
        <v>0</v>
      </c>
      <c r="L438" s="3">
        <v>0</v>
      </c>
      <c r="M438" s="3">
        <v>0.36458217999999998</v>
      </c>
      <c r="N438" s="3">
        <v>0.17599999999999999</v>
      </c>
      <c r="O438" s="3">
        <v>30</v>
      </c>
      <c r="P438" s="3">
        <v>0.33300000000000002</v>
      </c>
      <c r="Q438" s="3">
        <v>0.1</v>
      </c>
      <c r="R438" s="3">
        <v>0</v>
      </c>
      <c r="S438" s="3">
        <v>90</v>
      </c>
      <c r="T438" s="3">
        <v>980</v>
      </c>
      <c r="U438" s="3" t="s">
        <v>26</v>
      </c>
      <c r="V438" s="3">
        <v>300</v>
      </c>
      <c r="W438" s="3" t="s">
        <v>27</v>
      </c>
      <c r="X438" s="3">
        <v>300</v>
      </c>
      <c r="Y438" s="1">
        <v>2.96E-3</v>
      </c>
      <c r="Z438" s="3">
        <f t="shared" si="30"/>
        <v>0.12739500000000001</v>
      </c>
      <c r="AA438" s="1">
        <v>0.25183</v>
      </c>
      <c r="AB438" s="3">
        <f t="shared" si="31"/>
        <v>0.50885999999999998</v>
      </c>
      <c r="AC438" s="1">
        <v>0.76588999999999996</v>
      </c>
      <c r="AD438" s="3">
        <f t="shared" si="32"/>
        <v>1.0423</v>
      </c>
      <c r="AE438" s="1">
        <v>1.31871</v>
      </c>
      <c r="AF438" s="3">
        <f t="shared" si="33"/>
        <v>1.6364300000000001</v>
      </c>
      <c r="AG438" s="1">
        <v>1.9541500000000001</v>
      </c>
      <c r="AH438" s="3">
        <f t="shared" si="34"/>
        <v>2.3080750000000001</v>
      </c>
      <c r="AI438" s="1">
        <v>2.6619999999999999</v>
      </c>
    </row>
    <row r="439" spans="1:35">
      <c r="A439" s="3" t="s">
        <v>125</v>
      </c>
      <c r="B439" s="3">
        <v>40</v>
      </c>
      <c r="C439" s="3">
        <v>1</v>
      </c>
      <c r="D439" s="3">
        <v>1</v>
      </c>
      <c r="E439" s="3">
        <v>1</v>
      </c>
      <c r="F439" s="3">
        <v>1</v>
      </c>
      <c r="G439" s="3">
        <v>5</v>
      </c>
      <c r="H439" s="3">
        <v>74.377421139999996</v>
      </c>
      <c r="I439" s="3">
        <v>16.76812396</v>
      </c>
      <c r="J439" s="3">
        <v>8.8544548980000002</v>
      </c>
      <c r="K439" s="3">
        <v>0</v>
      </c>
      <c r="L439" s="3">
        <v>0</v>
      </c>
      <c r="M439" s="3">
        <v>0.36458217999999998</v>
      </c>
      <c r="N439" s="3">
        <v>0.17599999999999999</v>
      </c>
      <c r="O439" s="3">
        <v>30</v>
      </c>
      <c r="P439" s="3">
        <v>0.33300000000000002</v>
      </c>
      <c r="Q439" s="3">
        <v>0.1</v>
      </c>
      <c r="R439" s="3">
        <v>0</v>
      </c>
      <c r="S439" s="3">
        <v>90</v>
      </c>
      <c r="T439" s="3">
        <v>980</v>
      </c>
      <c r="U439" s="3" t="s">
        <v>26</v>
      </c>
      <c r="V439" s="3">
        <v>300</v>
      </c>
      <c r="W439" s="3" t="s">
        <v>27</v>
      </c>
      <c r="X439" s="3">
        <v>300</v>
      </c>
      <c r="Y439" s="1">
        <v>4.172E-2</v>
      </c>
      <c r="Z439" s="3">
        <f t="shared" si="30"/>
        <v>0.21306999999999998</v>
      </c>
      <c r="AA439" s="1">
        <v>0.38441999999999998</v>
      </c>
      <c r="AB439" s="3">
        <f t="shared" si="31"/>
        <v>0.67459999999999998</v>
      </c>
      <c r="AC439" s="1">
        <v>0.96477999999999997</v>
      </c>
      <c r="AD439" s="3">
        <f t="shared" si="32"/>
        <v>1.3100399999999999</v>
      </c>
      <c r="AE439" s="1">
        <v>1.6553</v>
      </c>
      <c r="AF439" s="3">
        <f t="shared" si="33"/>
        <v>2.020445</v>
      </c>
      <c r="AG439" s="1">
        <v>2.3855900000000001</v>
      </c>
      <c r="AH439" s="3">
        <f t="shared" si="34"/>
        <v>2.7945950000000002</v>
      </c>
      <c r="AI439" s="1">
        <v>3.2035999999999998</v>
      </c>
    </row>
    <row r="440" spans="1:35">
      <c r="A440" s="3" t="s">
        <v>125</v>
      </c>
      <c r="B440" s="3">
        <v>50</v>
      </c>
      <c r="C440" s="3">
        <v>1</v>
      </c>
      <c r="D440" s="3">
        <v>1</v>
      </c>
      <c r="E440" s="3">
        <v>1</v>
      </c>
      <c r="F440" s="3">
        <v>1</v>
      </c>
      <c r="G440" s="3">
        <v>5</v>
      </c>
      <c r="H440" s="3">
        <v>74.377421139999996</v>
      </c>
      <c r="I440" s="3">
        <v>16.76812396</v>
      </c>
      <c r="J440" s="3">
        <v>8.8544548980000002</v>
      </c>
      <c r="K440" s="3">
        <v>0</v>
      </c>
      <c r="L440" s="3">
        <v>0</v>
      </c>
      <c r="M440" s="3">
        <v>0.36458217999999998</v>
      </c>
      <c r="N440" s="3">
        <v>0.17599999999999999</v>
      </c>
      <c r="O440" s="3">
        <v>30</v>
      </c>
      <c r="P440" s="3">
        <v>0.33300000000000002</v>
      </c>
      <c r="Q440" s="3">
        <v>0.1</v>
      </c>
      <c r="R440" s="3">
        <v>0</v>
      </c>
      <c r="S440" s="3">
        <v>90</v>
      </c>
      <c r="T440" s="3">
        <v>980</v>
      </c>
      <c r="U440" s="3" t="s">
        <v>26</v>
      </c>
      <c r="V440" s="3">
        <v>300</v>
      </c>
      <c r="W440" s="3" t="s">
        <v>27</v>
      </c>
      <c r="X440" s="3">
        <v>300</v>
      </c>
      <c r="Y440" s="1">
        <v>9.0679999999999997E-2</v>
      </c>
      <c r="Z440" s="3">
        <f t="shared" si="30"/>
        <v>0.31201000000000001</v>
      </c>
      <c r="AA440" s="1">
        <v>0.53334000000000004</v>
      </c>
      <c r="AB440" s="3">
        <f t="shared" si="31"/>
        <v>0.87349499999999991</v>
      </c>
      <c r="AC440" s="1">
        <v>1.2136499999999999</v>
      </c>
      <c r="AD440" s="3">
        <f t="shared" si="32"/>
        <v>1.61144</v>
      </c>
      <c r="AE440" s="1">
        <v>2.0092300000000001</v>
      </c>
      <c r="AF440" s="3">
        <f t="shared" si="33"/>
        <v>2.4376150000000001</v>
      </c>
      <c r="AG440" s="1">
        <v>2.8660000000000001</v>
      </c>
      <c r="AH440" s="3">
        <f t="shared" si="34"/>
        <v>3.3606800000000003</v>
      </c>
      <c r="AI440" s="1">
        <v>3.8553600000000001</v>
      </c>
    </row>
    <row r="441" spans="1:35">
      <c r="A441" s="3" t="s">
        <v>125</v>
      </c>
      <c r="B441" s="3">
        <v>60</v>
      </c>
      <c r="C441" s="3">
        <v>1</v>
      </c>
      <c r="D441" s="3">
        <v>1</v>
      </c>
      <c r="E441" s="3">
        <v>1</v>
      </c>
      <c r="F441" s="3">
        <v>2000</v>
      </c>
      <c r="G441" s="3">
        <v>5</v>
      </c>
      <c r="H441" s="3">
        <v>74.377421139999996</v>
      </c>
      <c r="I441" s="3">
        <v>16.76812396</v>
      </c>
      <c r="J441" s="3">
        <v>8.8544548980000002</v>
      </c>
      <c r="K441" s="3">
        <v>0</v>
      </c>
      <c r="L441" s="3">
        <v>0</v>
      </c>
      <c r="M441" s="3">
        <v>0.36458217999999998</v>
      </c>
      <c r="N441" s="3">
        <v>0.17599999999999999</v>
      </c>
      <c r="O441" s="3">
        <v>30</v>
      </c>
      <c r="P441" s="3">
        <v>0.33300000000000002</v>
      </c>
      <c r="Q441" s="3">
        <v>0.1</v>
      </c>
      <c r="R441" s="3">
        <v>0</v>
      </c>
      <c r="S441" s="3">
        <v>90</v>
      </c>
      <c r="T441" s="3">
        <v>980</v>
      </c>
      <c r="U441" s="3" t="s">
        <v>26</v>
      </c>
      <c r="V441" s="3">
        <v>300</v>
      </c>
      <c r="W441" s="3" t="s">
        <v>27</v>
      </c>
      <c r="X441" s="3">
        <v>300</v>
      </c>
      <c r="Y441" s="1">
        <v>0.16819000000000001</v>
      </c>
      <c r="Z441" s="3">
        <f t="shared" si="30"/>
        <v>0.4446</v>
      </c>
      <c r="AA441" s="1">
        <v>0.72101000000000004</v>
      </c>
      <c r="AB441" s="3">
        <f t="shared" si="31"/>
        <v>1.110635</v>
      </c>
      <c r="AC441" s="1">
        <v>1.5002599999999999</v>
      </c>
      <c r="AD441" s="3">
        <f t="shared" si="32"/>
        <v>1.9592449999999999</v>
      </c>
      <c r="AE441" s="1">
        <v>2.4182299999999999</v>
      </c>
      <c r="AF441" s="3">
        <f t="shared" si="33"/>
        <v>2.9047549999999998</v>
      </c>
      <c r="AG441" s="1">
        <v>3.3912800000000001</v>
      </c>
      <c r="AH441" s="3">
        <f t="shared" si="34"/>
        <v>3.8778049999999999</v>
      </c>
      <c r="AI441" s="1">
        <v>4.3643299999999998</v>
      </c>
    </row>
    <row r="442" spans="1:35">
      <c r="A442" s="3" t="s">
        <v>125</v>
      </c>
      <c r="B442" s="3">
        <v>70</v>
      </c>
      <c r="C442" s="3">
        <v>1</v>
      </c>
      <c r="D442" s="3">
        <v>1</v>
      </c>
      <c r="E442" s="3">
        <v>1</v>
      </c>
      <c r="F442" s="3">
        <v>2</v>
      </c>
      <c r="G442" s="3">
        <v>5</v>
      </c>
      <c r="H442" s="3">
        <v>74.377421139999996</v>
      </c>
      <c r="I442" s="3">
        <v>16.76812396</v>
      </c>
      <c r="J442" s="3">
        <v>8.8544548980000002</v>
      </c>
      <c r="K442" s="3">
        <v>0</v>
      </c>
      <c r="L442" s="3">
        <v>0</v>
      </c>
      <c r="M442" s="3">
        <v>0.36458217999999998</v>
      </c>
      <c r="N442" s="3">
        <v>0.17599999999999999</v>
      </c>
      <c r="O442" s="3">
        <v>30</v>
      </c>
      <c r="P442" s="3">
        <v>0.33300000000000002</v>
      </c>
      <c r="Q442" s="3">
        <v>0.1</v>
      </c>
      <c r="R442" s="3">
        <v>0</v>
      </c>
      <c r="S442" s="3">
        <v>90</v>
      </c>
      <c r="T442" s="3">
        <v>980</v>
      </c>
      <c r="U442" s="3" t="s">
        <v>26</v>
      </c>
      <c r="V442" s="3">
        <v>300</v>
      </c>
      <c r="W442" s="3" t="s">
        <v>27</v>
      </c>
      <c r="X442" s="3">
        <v>300</v>
      </c>
      <c r="Y442" s="1">
        <v>0.30079</v>
      </c>
      <c r="Z442" s="3">
        <f t="shared" si="30"/>
        <v>0.63278499999999993</v>
      </c>
      <c r="AA442" s="1">
        <v>0.96477999999999997</v>
      </c>
      <c r="AB442" s="3">
        <f t="shared" si="31"/>
        <v>1.4125449999999999</v>
      </c>
      <c r="AC442" s="1">
        <v>1.8603099999999999</v>
      </c>
      <c r="AD442" s="3">
        <f t="shared" si="32"/>
        <v>2.3606050000000001</v>
      </c>
      <c r="AE442" s="1">
        <v>2.8609</v>
      </c>
      <c r="AF442" s="3">
        <f t="shared" si="33"/>
        <v>3.3719000000000001</v>
      </c>
      <c r="AG442" s="1">
        <v>3.8828999999999998</v>
      </c>
      <c r="AH442" s="3">
        <f t="shared" si="34"/>
        <v>4.3938999999999995</v>
      </c>
      <c r="AI442" s="1">
        <v>4.9048999999999996</v>
      </c>
    </row>
    <row r="443" spans="1:35">
      <c r="A443" s="3" t="s">
        <v>125</v>
      </c>
      <c r="B443" s="3">
        <v>80</v>
      </c>
      <c r="C443" s="3">
        <v>1</v>
      </c>
      <c r="D443" s="3">
        <v>1</v>
      </c>
      <c r="E443" s="3">
        <v>1</v>
      </c>
      <c r="F443" s="3">
        <v>2</v>
      </c>
      <c r="G443" s="3">
        <v>5</v>
      </c>
      <c r="H443" s="3">
        <v>74.377421139999996</v>
      </c>
      <c r="I443" s="3">
        <v>16.76812396</v>
      </c>
      <c r="J443" s="3">
        <v>8.8544548980000002</v>
      </c>
      <c r="K443" s="3">
        <v>0</v>
      </c>
      <c r="L443" s="3">
        <v>0</v>
      </c>
      <c r="M443" s="3">
        <v>0.36458217999999998</v>
      </c>
      <c r="N443" s="3">
        <v>0.17599999999999999</v>
      </c>
      <c r="O443" s="3">
        <v>30</v>
      </c>
      <c r="P443" s="3">
        <v>0.33300000000000002</v>
      </c>
      <c r="Q443" s="3">
        <v>0.1</v>
      </c>
      <c r="R443" s="3">
        <v>0</v>
      </c>
      <c r="S443" s="3">
        <v>90</v>
      </c>
      <c r="T443" s="3">
        <v>980</v>
      </c>
      <c r="U443" s="3" t="s">
        <v>26</v>
      </c>
      <c r="V443" s="3">
        <v>300</v>
      </c>
      <c r="W443" s="3" t="s">
        <v>27</v>
      </c>
      <c r="X443" s="3">
        <v>300</v>
      </c>
      <c r="Y443" s="1">
        <v>0.49458000000000002</v>
      </c>
      <c r="Z443" s="3">
        <f t="shared" si="30"/>
        <v>0.87859500000000001</v>
      </c>
      <c r="AA443" s="1">
        <v>1.26261</v>
      </c>
      <c r="AB443" s="3">
        <f t="shared" si="31"/>
        <v>1.735365</v>
      </c>
      <c r="AC443" s="1">
        <v>2.2081200000000001</v>
      </c>
      <c r="AD443" s="3">
        <f t="shared" si="32"/>
        <v>2.7334000000000001</v>
      </c>
      <c r="AE443" s="1">
        <v>3.25868</v>
      </c>
      <c r="AF443" s="3">
        <f t="shared" si="33"/>
        <v>3.8058900000000002</v>
      </c>
      <c r="AG443" s="1">
        <v>4.3531000000000004</v>
      </c>
      <c r="AH443" s="3">
        <f t="shared" si="34"/>
        <v>4.9003100000000002</v>
      </c>
      <c r="AI443" s="1">
        <v>5.4475199999999999</v>
      </c>
    </row>
    <row r="444" spans="1:35">
      <c r="A444" s="3" t="s">
        <v>125</v>
      </c>
      <c r="B444" s="3">
        <v>90</v>
      </c>
      <c r="C444" s="3">
        <v>1</v>
      </c>
      <c r="D444" s="3">
        <v>1</v>
      </c>
      <c r="E444" s="3">
        <v>1</v>
      </c>
      <c r="F444" s="3">
        <v>2</v>
      </c>
      <c r="G444" s="3">
        <v>5</v>
      </c>
      <c r="H444" s="3">
        <v>74.377421139999996</v>
      </c>
      <c r="I444" s="3">
        <v>16.76812396</v>
      </c>
      <c r="J444" s="3">
        <v>8.8544548980000002</v>
      </c>
      <c r="K444" s="3">
        <v>0</v>
      </c>
      <c r="L444" s="3">
        <v>0</v>
      </c>
      <c r="M444" s="3">
        <v>0.36458217999999998</v>
      </c>
      <c r="N444" s="3">
        <v>0.17599999999999999</v>
      </c>
      <c r="O444" s="3">
        <v>30</v>
      </c>
      <c r="P444" s="3">
        <v>0.33300000000000002</v>
      </c>
      <c r="Q444" s="3">
        <v>0.1</v>
      </c>
      <c r="R444" s="3">
        <v>0</v>
      </c>
      <c r="S444" s="3">
        <v>90</v>
      </c>
      <c r="T444" s="3">
        <v>980</v>
      </c>
      <c r="U444" s="3" t="s">
        <v>26</v>
      </c>
      <c r="V444" s="3">
        <v>300</v>
      </c>
      <c r="W444" s="3" t="s">
        <v>27</v>
      </c>
      <c r="X444" s="3">
        <v>300</v>
      </c>
      <c r="Y444" s="1">
        <v>0.74345000000000006</v>
      </c>
      <c r="Z444" s="3">
        <f t="shared" si="30"/>
        <v>1.130525</v>
      </c>
      <c r="AA444" s="1">
        <v>1.5176000000000001</v>
      </c>
      <c r="AB444" s="3">
        <f t="shared" si="31"/>
        <v>1.9929049999999999</v>
      </c>
      <c r="AC444" s="1">
        <v>2.46821</v>
      </c>
      <c r="AD444" s="3">
        <f t="shared" si="32"/>
        <v>3.0210300000000001</v>
      </c>
      <c r="AE444" s="1">
        <v>3.5738500000000002</v>
      </c>
      <c r="AF444" s="3">
        <f t="shared" si="33"/>
        <v>4.1266700000000007</v>
      </c>
      <c r="AG444" s="1">
        <v>4.6794900000000004</v>
      </c>
      <c r="AH444" s="3">
        <f t="shared" si="34"/>
        <v>5.23231</v>
      </c>
      <c r="AI444" s="1">
        <v>5.7851299999999997</v>
      </c>
    </row>
    <row r="445" spans="1:35">
      <c r="A445" s="3" t="s">
        <v>125</v>
      </c>
      <c r="B445" s="3">
        <v>25</v>
      </c>
      <c r="C445" s="3">
        <v>1</v>
      </c>
      <c r="D445" s="3">
        <v>1</v>
      </c>
      <c r="E445" s="3">
        <v>1</v>
      </c>
      <c r="F445" s="3">
        <v>2</v>
      </c>
      <c r="G445" s="3">
        <v>5</v>
      </c>
      <c r="H445" s="3">
        <v>74.377421139999996</v>
      </c>
      <c r="I445" s="3">
        <v>16.76812396</v>
      </c>
      <c r="J445" s="3">
        <v>8.8544548980000002</v>
      </c>
      <c r="K445" s="3">
        <v>0</v>
      </c>
      <c r="L445" s="3">
        <v>0</v>
      </c>
      <c r="M445" s="3">
        <v>0.36458217999999998</v>
      </c>
      <c r="N445" s="3">
        <v>0.17599999999999999</v>
      </c>
      <c r="O445" s="3">
        <v>30</v>
      </c>
      <c r="P445" s="3">
        <v>0.33300000000000002</v>
      </c>
      <c r="Q445" s="3">
        <v>0.1</v>
      </c>
      <c r="R445" s="3">
        <v>0</v>
      </c>
      <c r="S445" s="3">
        <v>90</v>
      </c>
      <c r="T445" s="3">
        <v>980</v>
      </c>
      <c r="U445" s="3" t="s">
        <v>26</v>
      </c>
      <c r="V445" s="3">
        <v>300</v>
      </c>
      <c r="W445" s="3" t="s">
        <v>27</v>
      </c>
      <c r="X445" s="3">
        <v>300</v>
      </c>
      <c r="Y445" s="1">
        <v>2.664E-2</v>
      </c>
      <c r="Z445" s="3">
        <f t="shared" si="30"/>
        <v>0.17560000000000001</v>
      </c>
      <c r="AA445" s="1">
        <v>0.32456000000000002</v>
      </c>
      <c r="AB445" s="3">
        <f t="shared" si="31"/>
        <v>0.590395</v>
      </c>
      <c r="AC445" s="1">
        <v>0.85623000000000005</v>
      </c>
      <c r="AD445" s="3">
        <f t="shared" si="32"/>
        <v>1.164695</v>
      </c>
      <c r="AE445" s="1">
        <v>1.47316</v>
      </c>
      <c r="AF445" s="3">
        <f t="shared" si="33"/>
        <v>1.771085</v>
      </c>
      <c r="AG445" s="1">
        <v>2.06901</v>
      </c>
      <c r="AH445" s="3">
        <f t="shared" si="34"/>
        <v>2.3669349999999998</v>
      </c>
      <c r="AI445" s="1">
        <v>2.66486</v>
      </c>
    </row>
    <row r="446" spans="1:35">
      <c r="A446" s="3" t="s">
        <v>125</v>
      </c>
      <c r="B446" s="3">
        <v>40</v>
      </c>
      <c r="C446" s="3">
        <v>1</v>
      </c>
      <c r="D446" s="3">
        <v>1</v>
      </c>
      <c r="E446" s="3">
        <v>1</v>
      </c>
      <c r="F446" s="3">
        <v>2</v>
      </c>
      <c r="G446" s="3">
        <v>5</v>
      </c>
      <c r="H446" s="3">
        <v>74.377421139999996</v>
      </c>
      <c r="I446" s="3">
        <v>16.76812396</v>
      </c>
      <c r="J446" s="3">
        <v>8.8544548980000002</v>
      </c>
      <c r="K446" s="3">
        <v>0</v>
      </c>
      <c r="L446" s="3">
        <v>0</v>
      </c>
      <c r="M446" s="3">
        <v>0.36458217999999998</v>
      </c>
      <c r="N446" s="3">
        <v>0.17599999999999999</v>
      </c>
      <c r="O446" s="3">
        <v>30</v>
      </c>
      <c r="P446" s="3">
        <v>0.33300000000000002</v>
      </c>
      <c r="Q446" s="3">
        <v>0.1</v>
      </c>
      <c r="R446" s="3">
        <v>0</v>
      </c>
      <c r="S446" s="3">
        <v>90</v>
      </c>
      <c r="T446" s="3">
        <v>980</v>
      </c>
      <c r="U446" s="3" t="s">
        <v>26</v>
      </c>
      <c r="V446" s="3">
        <v>300</v>
      </c>
      <c r="W446" s="3" t="s">
        <v>27</v>
      </c>
      <c r="X446" s="3">
        <v>300</v>
      </c>
      <c r="Y446" s="1">
        <v>6.0170000000000001E-2</v>
      </c>
      <c r="Z446" s="3">
        <f t="shared" si="30"/>
        <v>0.26038</v>
      </c>
      <c r="AA446" s="1">
        <v>0.46059</v>
      </c>
      <c r="AB446" s="3">
        <f t="shared" si="31"/>
        <v>0.79444000000000004</v>
      </c>
      <c r="AC446" s="1">
        <v>1.12829</v>
      </c>
      <c r="AD446" s="3">
        <f t="shared" si="32"/>
        <v>1.4817749999999998</v>
      </c>
      <c r="AE446" s="1">
        <v>1.8352599999999999</v>
      </c>
      <c r="AF446" s="3">
        <f t="shared" si="33"/>
        <v>2.1863549999999998</v>
      </c>
      <c r="AG446" s="1">
        <v>2.5374500000000002</v>
      </c>
      <c r="AH446" s="3">
        <f t="shared" si="34"/>
        <v>2.8885399999999999</v>
      </c>
      <c r="AI446" s="1">
        <v>3.23963</v>
      </c>
    </row>
    <row r="447" spans="1:35">
      <c r="A447" s="3" t="s">
        <v>125</v>
      </c>
      <c r="B447" s="3">
        <v>50</v>
      </c>
      <c r="C447" s="3">
        <v>1</v>
      </c>
      <c r="D447" s="3">
        <v>1</v>
      </c>
      <c r="E447" s="3">
        <v>1</v>
      </c>
      <c r="F447" s="3">
        <v>2</v>
      </c>
      <c r="G447" s="3">
        <v>5</v>
      </c>
      <c r="H447" s="3">
        <v>74.377421139999996</v>
      </c>
      <c r="I447" s="3">
        <v>16.76812396</v>
      </c>
      <c r="J447" s="3">
        <v>8.8544548980000002</v>
      </c>
      <c r="K447" s="3">
        <v>0</v>
      </c>
      <c r="L447" s="3">
        <v>0</v>
      </c>
      <c r="M447" s="3">
        <v>0.36458217999999998</v>
      </c>
      <c r="N447" s="3">
        <v>0.17599999999999999</v>
      </c>
      <c r="O447" s="3">
        <v>30</v>
      </c>
      <c r="P447" s="3">
        <v>0.33300000000000002</v>
      </c>
      <c r="Q447" s="3">
        <v>0.1</v>
      </c>
      <c r="R447" s="3">
        <v>0</v>
      </c>
      <c r="S447" s="3">
        <v>90</v>
      </c>
      <c r="T447" s="3">
        <v>980</v>
      </c>
      <c r="U447" s="3" t="s">
        <v>26</v>
      </c>
      <c r="V447" s="3">
        <v>300</v>
      </c>
      <c r="W447" s="3" t="s">
        <v>27</v>
      </c>
      <c r="X447" s="3">
        <v>300</v>
      </c>
      <c r="Y447" s="1">
        <v>0.11573</v>
      </c>
      <c r="Z447" s="3">
        <f t="shared" si="30"/>
        <v>0.37102499999999999</v>
      </c>
      <c r="AA447" s="1">
        <v>0.62631999999999999</v>
      </c>
      <c r="AB447" s="3">
        <f t="shared" si="31"/>
        <v>1.01142</v>
      </c>
      <c r="AC447" s="1">
        <v>1.39652</v>
      </c>
      <c r="AD447" s="3">
        <f t="shared" si="32"/>
        <v>1.8012549999999998</v>
      </c>
      <c r="AE447" s="1">
        <v>2.2059899999999999</v>
      </c>
      <c r="AF447" s="3">
        <f t="shared" si="33"/>
        <v>2.603545</v>
      </c>
      <c r="AG447" s="1">
        <v>3.0011000000000001</v>
      </c>
      <c r="AH447" s="3">
        <f t="shared" si="34"/>
        <v>3.3799700000000001</v>
      </c>
      <c r="AI447" s="1">
        <v>3.7588400000000002</v>
      </c>
    </row>
    <row r="448" spans="1:35">
      <c r="A448" s="3" t="s">
        <v>125</v>
      </c>
      <c r="B448" s="3">
        <v>60</v>
      </c>
      <c r="C448" s="3">
        <v>1</v>
      </c>
      <c r="D448" s="3">
        <v>1</v>
      </c>
      <c r="E448" s="3">
        <v>1</v>
      </c>
      <c r="F448" s="3">
        <v>1</v>
      </c>
      <c r="G448" s="3">
        <v>5</v>
      </c>
      <c r="H448" s="3">
        <v>74.377421139999996</v>
      </c>
      <c r="I448" s="3">
        <v>16.76812396</v>
      </c>
      <c r="J448" s="3">
        <v>8.8544548980000002</v>
      </c>
      <c r="K448" s="3">
        <v>0</v>
      </c>
      <c r="L448" s="3">
        <v>0</v>
      </c>
      <c r="M448" s="3">
        <v>0.36458217999999998</v>
      </c>
      <c r="N448" s="3">
        <v>0.17599999999999999</v>
      </c>
      <c r="O448" s="3">
        <v>30</v>
      </c>
      <c r="P448" s="3">
        <v>0.33300000000000002</v>
      </c>
      <c r="Q448" s="3">
        <v>0.1</v>
      </c>
      <c r="R448" s="3">
        <v>0</v>
      </c>
      <c r="S448" s="3">
        <v>90</v>
      </c>
      <c r="T448" s="3">
        <v>980</v>
      </c>
      <c r="U448" s="3" t="s">
        <v>26</v>
      </c>
      <c r="V448" s="3">
        <v>300</v>
      </c>
      <c r="W448" s="3" t="s">
        <v>27</v>
      </c>
      <c r="X448" s="3">
        <v>300</v>
      </c>
      <c r="Y448" s="1">
        <v>0.19620000000000001</v>
      </c>
      <c r="Z448" s="3">
        <f t="shared" si="30"/>
        <v>0.50514000000000003</v>
      </c>
      <c r="AA448" s="1">
        <v>0.81408000000000003</v>
      </c>
      <c r="AB448" s="3">
        <f t="shared" si="31"/>
        <v>1.2159450000000001</v>
      </c>
      <c r="AC448" s="1">
        <v>1.61781</v>
      </c>
      <c r="AD448" s="3">
        <f t="shared" si="32"/>
        <v>2.0584699999999998</v>
      </c>
      <c r="AE448" s="1">
        <v>2.4991300000000001</v>
      </c>
      <c r="AF448" s="3">
        <f t="shared" si="33"/>
        <v>2.8780000000000001</v>
      </c>
      <c r="AG448" s="1">
        <v>3.2568700000000002</v>
      </c>
      <c r="AH448" s="3">
        <f t="shared" si="34"/>
        <v>3.6185</v>
      </c>
      <c r="AI448" s="1">
        <v>3.9801299999999999</v>
      </c>
    </row>
    <row r="449" spans="1:35">
      <c r="A449" s="3" t="s">
        <v>125</v>
      </c>
      <c r="B449" s="3">
        <v>70</v>
      </c>
      <c r="C449" s="3">
        <v>1</v>
      </c>
      <c r="D449" s="3">
        <v>1</v>
      </c>
      <c r="E449" s="3">
        <v>1</v>
      </c>
      <c r="F449" s="3">
        <v>1</v>
      </c>
      <c r="G449" s="3">
        <v>5</v>
      </c>
      <c r="H449" s="3">
        <v>74.377421139999996</v>
      </c>
      <c r="I449" s="3">
        <v>16.76812396</v>
      </c>
      <c r="J449" s="3">
        <v>8.8544548980000002</v>
      </c>
      <c r="K449" s="3">
        <v>0</v>
      </c>
      <c r="L449" s="3">
        <v>0</v>
      </c>
      <c r="M449" s="3">
        <v>0.36458217999999998</v>
      </c>
      <c r="N449" s="3">
        <v>0.17599999999999999</v>
      </c>
      <c r="O449" s="3">
        <v>30</v>
      </c>
      <c r="P449" s="3">
        <v>0.33300000000000002</v>
      </c>
      <c r="Q449" s="3">
        <v>0.1</v>
      </c>
      <c r="R449" s="3">
        <v>0</v>
      </c>
      <c r="S449" s="3">
        <v>90</v>
      </c>
      <c r="T449" s="3">
        <v>980</v>
      </c>
      <c r="U449" s="3" t="s">
        <v>26</v>
      </c>
      <c r="V449" s="3">
        <v>300</v>
      </c>
      <c r="W449" s="3" t="s">
        <v>27</v>
      </c>
      <c r="X449" s="3">
        <v>300</v>
      </c>
      <c r="Y449" s="1">
        <v>0.34084999999999999</v>
      </c>
      <c r="Z449" s="3">
        <f t="shared" si="30"/>
        <v>0.71349499999999999</v>
      </c>
      <c r="AA449" s="1">
        <v>1.0861400000000001</v>
      </c>
      <c r="AB449" s="3">
        <f t="shared" si="31"/>
        <v>1.5502700000000003</v>
      </c>
      <c r="AC449" s="1">
        <v>2.0144000000000002</v>
      </c>
      <c r="AD449" s="3">
        <f t="shared" si="32"/>
        <v>2.4823650000000002</v>
      </c>
      <c r="AE449" s="1">
        <v>2.9503300000000001</v>
      </c>
      <c r="AF449" s="3">
        <f t="shared" si="33"/>
        <v>3.3718300000000001</v>
      </c>
      <c r="AG449" s="1">
        <v>3.7933300000000001</v>
      </c>
      <c r="AH449" s="3">
        <f t="shared" si="34"/>
        <v>4.2148300000000001</v>
      </c>
      <c r="AI449" s="1">
        <v>4.6363300000000001</v>
      </c>
    </row>
    <row r="450" spans="1:35">
      <c r="A450" s="3" t="s">
        <v>125</v>
      </c>
      <c r="B450" s="3">
        <v>80</v>
      </c>
      <c r="C450" s="3">
        <v>1</v>
      </c>
      <c r="D450" s="3">
        <v>1</v>
      </c>
      <c r="E450" s="3">
        <v>1</v>
      </c>
      <c r="F450" s="3">
        <v>1</v>
      </c>
      <c r="G450" s="3">
        <v>5</v>
      </c>
      <c r="H450" s="3">
        <v>74.377421139999996</v>
      </c>
      <c r="I450" s="3">
        <v>16.76812396</v>
      </c>
      <c r="J450" s="3">
        <v>8.8544548980000002</v>
      </c>
      <c r="K450" s="3">
        <v>0</v>
      </c>
      <c r="L450" s="3">
        <v>0</v>
      </c>
      <c r="M450" s="3">
        <v>0.36458217999999998</v>
      </c>
      <c r="N450" s="3">
        <v>0.17599999999999999</v>
      </c>
      <c r="O450" s="3">
        <v>30</v>
      </c>
      <c r="P450" s="3">
        <v>0.33300000000000002</v>
      </c>
      <c r="Q450" s="3">
        <v>0.1</v>
      </c>
      <c r="R450" s="3">
        <v>0</v>
      </c>
      <c r="S450" s="3">
        <v>90</v>
      </c>
      <c r="T450" s="3">
        <v>980</v>
      </c>
      <c r="U450" s="3" t="s">
        <v>24</v>
      </c>
      <c r="V450" s="3">
        <v>370</v>
      </c>
      <c r="W450" s="3" t="s">
        <v>24</v>
      </c>
      <c r="X450" s="3">
        <v>370</v>
      </c>
      <c r="Y450" s="1">
        <v>0.55830999999999997</v>
      </c>
      <c r="Z450" s="3">
        <f t="shared" si="30"/>
        <v>0.95825500000000008</v>
      </c>
      <c r="AA450" s="1">
        <v>1.3582000000000001</v>
      </c>
      <c r="AB450" s="3">
        <f t="shared" si="31"/>
        <v>1.8754999999999999</v>
      </c>
      <c r="AC450" s="1">
        <v>2.3927999999999998</v>
      </c>
      <c r="AD450" s="3">
        <f t="shared" si="32"/>
        <v>2.8693799999999996</v>
      </c>
      <c r="AE450" s="1">
        <v>3.3459599999999998</v>
      </c>
      <c r="AF450" s="3">
        <f t="shared" si="33"/>
        <v>3.778</v>
      </c>
      <c r="AG450" s="1">
        <v>4.2100400000000002</v>
      </c>
      <c r="AH450" s="3">
        <f t="shared" si="34"/>
        <v>4.64208</v>
      </c>
      <c r="AI450" s="1">
        <v>5.0741199999999997</v>
      </c>
    </row>
    <row r="451" spans="1:35">
      <c r="A451" s="3" t="s">
        <v>125</v>
      </c>
      <c r="B451" s="3">
        <v>90</v>
      </c>
      <c r="C451" s="3">
        <v>1</v>
      </c>
      <c r="D451" s="3">
        <v>1</v>
      </c>
      <c r="E451" s="3">
        <v>1</v>
      </c>
      <c r="F451" s="3">
        <v>2000</v>
      </c>
      <c r="G451" s="3">
        <v>5</v>
      </c>
      <c r="H451" s="3">
        <v>74.377421139999996</v>
      </c>
      <c r="I451" s="3">
        <v>16.76812396</v>
      </c>
      <c r="J451" s="3">
        <v>8.8544548980000002</v>
      </c>
      <c r="K451" s="3">
        <v>0</v>
      </c>
      <c r="L451" s="3">
        <v>0</v>
      </c>
      <c r="M451" s="3">
        <v>0.36458217999999998</v>
      </c>
      <c r="N451" s="3">
        <v>0.17599999999999999</v>
      </c>
      <c r="O451" s="3">
        <v>30</v>
      </c>
      <c r="P451" s="3">
        <v>0.33300000000000002</v>
      </c>
      <c r="Q451" s="3">
        <v>0.1</v>
      </c>
      <c r="R451" s="3">
        <v>0</v>
      </c>
      <c r="S451" s="3">
        <v>90</v>
      </c>
      <c r="T451" s="3">
        <v>980</v>
      </c>
      <c r="U451" s="3" t="s">
        <v>24</v>
      </c>
      <c r="V451" s="3">
        <v>430</v>
      </c>
      <c r="W451" s="3" t="s">
        <v>24</v>
      </c>
      <c r="X451" s="3">
        <v>430</v>
      </c>
      <c r="Y451" s="1">
        <v>0.80545999999999995</v>
      </c>
      <c r="Z451" s="3">
        <f t="shared" si="30"/>
        <v>1.2159450000000001</v>
      </c>
      <c r="AA451" s="1">
        <v>1.62643</v>
      </c>
      <c r="AB451" s="3">
        <f t="shared" si="31"/>
        <v>2.1691150000000001</v>
      </c>
      <c r="AC451" s="1">
        <v>2.7118000000000002</v>
      </c>
      <c r="AD451" s="3">
        <f t="shared" si="32"/>
        <v>3.1821549999999998</v>
      </c>
      <c r="AE451" s="1">
        <v>3.6525099999999999</v>
      </c>
      <c r="AF451" s="3">
        <f t="shared" si="33"/>
        <v>4.122865</v>
      </c>
      <c r="AG451" s="1">
        <v>4.5932199999999996</v>
      </c>
      <c r="AH451" s="3">
        <f t="shared" si="34"/>
        <v>5.0635750000000002</v>
      </c>
      <c r="AI451" s="1">
        <v>5.5339299999999998</v>
      </c>
    </row>
    <row r="452" spans="1:35">
      <c r="A452" s="3" t="s">
        <v>118</v>
      </c>
      <c r="B452" s="3">
        <v>90</v>
      </c>
      <c r="C452" s="3">
        <v>1</v>
      </c>
      <c r="D452" s="3">
        <v>1</v>
      </c>
      <c r="E452" s="3">
        <v>1</v>
      </c>
      <c r="F452" s="3">
        <v>15</v>
      </c>
      <c r="G452" s="3">
        <v>4</v>
      </c>
      <c r="H452" s="3">
        <v>85.529157670000004</v>
      </c>
      <c r="I452" s="3">
        <v>0</v>
      </c>
      <c r="J452" s="3">
        <v>14.47084233</v>
      </c>
      <c r="K452" s="3">
        <v>0</v>
      </c>
      <c r="L452" s="3">
        <v>0</v>
      </c>
      <c r="M452" s="3">
        <v>2.3366565999999998E-2</v>
      </c>
      <c r="N452" s="3">
        <v>0</v>
      </c>
      <c r="O452" s="3">
        <v>46.3</v>
      </c>
      <c r="P452" s="3">
        <v>0.33300000000000002</v>
      </c>
      <c r="Q452" s="3">
        <v>0.4</v>
      </c>
      <c r="R452" s="3">
        <v>1</v>
      </c>
      <c r="S452" s="3">
        <v>50.8</v>
      </c>
      <c r="T452" s="3">
        <v>1100</v>
      </c>
      <c r="U452" s="3" t="s">
        <v>24</v>
      </c>
      <c r="V452" s="3">
        <v>430</v>
      </c>
      <c r="W452" s="3" t="s">
        <v>24</v>
      </c>
      <c r="X452" s="3">
        <v>430</v>
      </c>
      <c r="Y452" s="1">
        <v>0.21671000000000001</v>
      </c>
      <c r="Z452" s="3">
        <f t="shared" si="30"/>
        <v>0.37463500000000005</v>
      </c>
      <c r="AA452" s="1">
        <v>0.53256000000000003</v>
      </c>
      <c r="AB452" s="3">
        <f t="shared" si="31"/>
        <v>0.63690000000000002</v>
      </c>
      <c r="AC452" s="1">
        <v>0.74124000000000001</v>
      </c>
      <c r="AD452" s="3">
        <f t="shared" si="32"/>
        <v>0.82337499999999997</v>
      </c>
      <c r="AE452" s="1">
        <v>0.90551000000000004</v>
      </c>
      <c r="AF452" s="3">
        <f t="shared" si="33"/>
        <v>0.97882999999999998</v>
      </c>
      <c r="AG452" s="1">
        <v>1.0521499999999999</v>
      </c>
      <c r="AH452" s="3">
        <f t="shared" si="34"/>
        <v>1.12547</v>
      </c>
      <c r="AI452" s="1">
        <v>1.19879</v>
      </c>
    </row>
    <row r="453" spans="1:35">
      <c r="A453" s="3" t="s">
        <v>118</v>
      </c>
      <c r="B453" s="3">
        <v>90</v>
      </c>
      <c r="C453" s="3">
        <v>1</v>
      </c>
      <c r="D453" s="3">
        <v>1</v>
      </c>
      <c r="E453" s="3">
        <v>1</v>
      </c>
      <c r="F453" s="3">
        <v>15</v>
      </c>
      <c r="G453" s="3">
        <v>4</v>
      </c>
      <c r="H453" s="3">
        <v>85.529157670000004</v>
      </c>
      <c r="I453" s="3">
        <v>0</v>
      </c>
      <c r="J453" s="3">
        <v>14.47084233</v>
      </c>
      <c r="K453" s="3">
        <v>0</v>
      </c>
      <c r="L453" s="3">
        <v>0</v>
      </c>
      <c r="M453" s="3">
        <v>4.6639050000000001E-2</v>
      </c>
      <c r="N453" s="3">
        <v>0</v>
      </c>
      <c r="O453" s="3">
        <v>46.3</v>
      </c>
      <c r="P453" s="3">
        <v>0.33300000000000002</v>
      </c>
      <c r="Q453" s="3">
        <v>0.4</v>
      </c>
      <c r="R453" s="3">
        <v>1</v>
      </c>
      <c r="S453" s="3">
        <v>50.8</v>
      </c>
      <c r="T453" s="3">
        <v>1100</v>
      </c>
      <c r="U453" s="3" t="s">
        <v>24</v>
      </c>
      <c r="V453" s="3">
        <v>430</v>
      </c>
      <c r="W453" s="3" t="s">
        <v>24</v>
      </c>
      <c r="X453" s="3">
        <v>430</v>
      </c>
      <c r="Y453" s="1">
        <v>0.37252000000000002</v>
      </c>
      <c r="Z453" s="3">
        <f t="shared" si="30"/>
        <v>0.60799500000000006</v>
      </c>
      <c r="AA453" s="1">
        <v>0.84347000000000005</v>
      </c>
      <c r="AB453" s="3">
        <f t="shared" si="31"/>
        <v>1.054265</v>
      </c>
      <c r="AC453" s="1">
        <v>1.2650600000000001</v>
      </c>
      <c r="AD453" s="3">
        <f t="shared" si="32"/>
        <v>1.4272149999999999</v>
      </c>
      <c r="AE453" s="1">
        <v>1.5893699999999999</v>
      </c>
      <c r="AF453" s="3">
        <f t="shared" si="33"/>
        <v>1.738475</v>
      </c>
      <c r="AG453" s="1">
        <v>1.88758</v>
      </c>
      <c r="AH453" s="3">
        <f t="shared" si="34"/>
        <v>2.0828700000000002</v>
      </c>
      <c r="AI453" s="1">
        <v>2.2781600000000002</v>
      </c>
    </row>
    <row r="454" spans="1:35">
      <c r="A454" s="3" t="s">
        <v>118</v>
      </c>
      <c r="B454" s="3">
        <v>90</v>
      </c>
      <c r="C454" s="3">
        <v>1</v>
      </c>
      <c r="D454" s="3">
        <v>1</v>
      </c>
      <c r="E454" s="3">
        <v>1</v>
      </c>
      <c r="F454" s="3">
        <v>15</v>
      </c>
      <c r="G454" s="3">
        <v>4</v>
      </c>
      <c r="H454" s="3">
        <v>85.529157670000004</v>
      </c>
      <c r="I454" s="3">
        <v>0</v>
      </c>
      <c r="J454" s="3">
        <v>14.47084233</v>
      </c>
      <c r="K454" s="3">
        <v>0</v>
      </c>
      <c r="L454" s="3">
        <v>0</v>
      </c>
      <c r="M454" s="3">
        <v>8.5546262999999997E-2</v>
      </c>
      <c r="N454" s="3">
        <v>0</v>
      </c>
      <c r="O454" s="3">
        <v>46.3</v>
      </c>
      <c r="P454" s="3">
        <v>0.33300000000000002</v>
      </c>
      <c r="Q454" s="3">
        <v>0.4</v>
      </c>
      <c r="R454" s="3">
        <v>1</v>
      </c>
      <c r="S454" s="3">
        <v>50.8</v>
      </c>
      <c r="T454" s="3">
        <v>1100</v>
      </c>
      <c r="U454" s="3" t="s">
        <v>24</v>
      </c>
      <c r="V454" s="3">
        <v>370</v>
      </c>
      <c r="W454" s="3" t="s">
        <v>24</v>
      </c>
      <c r="X454" s="3">
        <v>370</v>
      </c>
      <c r="Y454" s="1">
        <v>0.43879000000000001</v>
      </c>
      <c r="Z454" s="3">
        <f t="shared" si="30"/>
        <v>0.72784499999999996</v>
      </c>
      <c r="AA454" s="1">
        <v>1.0168999999999999</v>
      </c>
      <c r="AB454" s="3">
        <f t="shared" si="31"/>
        <v>1.2766949999999999</v>
      </c>
      <c r="AC454" s="1">
        <v>1.5364899999999999</v>
      </c>
      <c r="AD454" s="3">
        <f t="shared" si="32"/>
        <v>1.7317800000000001</v>
      </c>
      <c r="AE454" s="1">
        <v>1.9270700000000001</v>
      </c>
      <c r="AF454" s="3">
        <f t="shared" si="33"/>
        <v>2.0849900000000003</v>
      </c>
      <c r="AG454" s="1">
        <v>2.2429100000000002</v>
      </c>
      <c r="AH454" s="3">
        <f t="shared" si="34"/>
        <v>2.4716849999999999</v>
      </c>
      <c r="AI454" s="1">
        <v>2.7004600000000001</v>
      </c>
    </row>
    <row r="455" spans="1:35">
      <c r="A455" s="3" t="s">
        <v>118</v>
      </c>
      <c r="B455" s="3">
        <v>90</v>
      </c>
      <c r="C455" s="3">
        <v>1</v>
      </c>
      <c r="D455" s="3">
        <v>1</v>
      </c>
      <c r="E455" s="3">
        <v>1</v>
      </c>
      <c r="F455" s="3">
        <v>15</v>
      </c>
      <c r="G455" s="3">
        <v>4</v>
      </c>
      <c r="H455" s="3">
        <v>85.529157670000004</v>
      </c>
      <c r="I455" s="3">
        <v>0</v>
      </c>
      <c r="J455" s="3">
        <v>14.47084233</v>
      </c>
      <c r="K455" s="3">
        <v>0</v>
      </c>
      <c r="L455" s="3">
        <v>0</v>
      </c>
      <c r="M455" s="3">
        <v>0.22457390899999999</v>
      </c>
      <c r="N455" s="3">
        <v>0</v>
      </c>
      <c r="O455" s="3">
        <v>46.3</v>
      </c>
      <c r="P455" s="3">
        <v>0.33300000000000002</v>
      </c>
      <c r="Q455" s="3">
        <v>0.4</v>
      </c>
      <c r="R455" s="3">
        <v>1</v>
      </c>
      <c r="S455" s="3">
        <v>50.8</v>
      </c>
      <c r="T455" s="3">
        <v>1100</v>
      </c>
      <c r="U455" s="3" t="s">
        <v>24</v>
      </c>
      <c r="V455" s="3">
        <v>370</v>
      </c>
      <c r="W455" s="3" t="s">
        <v>24</v>
      </c>
      <c r="X455" s="3">
        <v>370</v>
      </c>
      <c r="Y455" s="1">
        <v>0.41270000000000001</v>
      </c>
      <c r="Z455" s="3">
        <f t="shared" si="30"/>
        <v>0.64148000000000005</v>
      </c>
      <c r="AA455" s="1">
        <v>0.87026000000000003</v>
      </c>
      <c r="AB455" s="3">
        <f t="shared" si="31"/>
        <v>1.056735</v>
      </c>
      <c r="AC455" s="1">
        <v>1.2432099999999999</v>
      </c>
      <c r="AD455" s="3">
        <f t="shared" si="32"/>
        <v>1.36764</v>
      </c>
      <c r="AE455" s="1">
        <v>1.49207</v>
      </c>
      <c r="AF455" s="3">
        <f t="shared" si="33"/>
        <v>1.60734</v>
      </c>
      <c r="AG455" s="1">
        <v>1.72261</v>
      </c>
      <c r="AH455" s="3">
        <f t="shared" si="34"/>
        <v>1.90944</v>
      </c>
      <c r="AI455" s="1">
        <v>2.0962700000000001</v>
      </c>
    </row>
    <row r="456" spans="1:35">
      <c r="A456" s="3" t="s">
        <v>118</v>
      </c>
      <c r="B456" s="3">
        <v>90</v>
      </c>
      <c r="C456" s="3">
        <v>1</v>
      </c>
      <c r="D456" s="3">
        <v>1</v>
      </c>
      <c r="E456" s="3">
        <v>1</v>
      </c>
      <c r="F456" s="3">
        <v>15</v>
      </c>
      <c r="G456" s="3">
        <v>4</v>
      </c>
      <c r="H456" s="3">
        <v>85.529157670000004</v>
      </c>
      <c r="I456" s="3">
        <v>0</v>
      </c>
      <c r="J456" s="3">
        <v>14.47084233</v>
      </c>
      <c r="K456" s="3">
        <v>0</v>
      </c>
      <c r="L456" s="3">
        <v>0</v>
      </c>
      <c r="M456" s="3">
        <v>0.46201140400000001</v>
      </c>
      <c r="N456" s="3">
        <v>0</v>
      </c>
      <c r="O456" s="3">
        <v>46.3</v>
      </c>
      <c r="P456" s="3">
        <v>0.33300000000000002</v>
      </c>
      <c r="Q456" s="3">
        <v>0.4</v>
      </c>
      <c r="R456" s="3">
        <v>1</v>
      </c>
      <c r="S456" s="3">
        <v>50.8</v>
      </c>
      <c r="T456" s="3">
        <v>1100</v>
      </c>
      <c r="U456" s="3" t="s">
        <v>24</v>
      </c>
      <c r="V456" s="3">
        <v>370</v>
      </c>
      <c r="W456" s="3" t="s">
        <v>24</v>
      </c>
      <c r="X456" s="3">
        <v>370</v>
      </c>
      <c r="Y456" s="1">
        <v>0.40777000000000002</v>
      </c>
      <c r="Z456" s="3">
        <f t="shared" si="30"/>
        <v>0.54771500000000006</v>
      </c>
      <c r="AA456" s="1">
        <v>0.68766000000000005</v>
      </c>
      <c r="AB456" s="3">
        <f t="shared" si="31"/>
        <v>0.75886500000000001</v>
      </c>
      <c r="AC456" s="1">
        <v>0.83006999999999997</v>
      </c>
      <c r="AD456" s="3">
        <f t="shared" si="32"/>
        <v>0.905505</v>
      </c>
      <c r="AE456" s="1">
        <v>0.98094000000000003</v>
      </c>
      <c r="AF456" s="3">
        <f t="shared" si="33"/>
        <v>1.1032599999999999</v>
      </c>
      <c r="AG456" s="1">
        <v>1.2255799999999999</v>
      </c>
      <c r="AH456" s="3">
        <f t="shared" si="34"/>
        <v>1.3588249999999999</v>
      </c>
      <c r="AI456" s="1">
        <v>1.49207</v>
      </c>
    </row>
    <row r="457" spans="1:35">
      <c r="A457" s="3" t="s">
        <v>126</v>
      </c>
      <c r="B457" s="3">
        <v>60</v>
      </c>
      <c r="C457" s="3">
        <v>1</v>
      </c>
      <c r="D457" s="3">
        <v>1</v>
      </c>
      <c r="E457" s="3">
        <v>1</v>
      </c>
      <c r="F457" s="3">
        <v>25</v>
      </c>
      <c r="G457" s="3">
        <v>4</v>
      </c>
      <c r="H457" s="3">
        <v>85.529157670000004</v>
      </c>
      <c r="I457" s="3">
        <v>0</v>
      </c>
      <c r="J457" s="3">
        <v>14.47084233</v>
      </c>
      <c r="K457" s="3">
        <v>0</v>
      </c>
      <c r="L457" s="3">
        <v>0</v>
      </c>
      <c r="M457" s="3">
        <v>1.282937365</v>
      </c>
      <c r="N457" s="3">
        <v>0.15</v>
      </c>
      <c r="O457" s="3">
        <v>40</v>
      </c>
      <c r="P457" s="3">
        <v>0.2</v>
      </c>
      <c r="Q457" s="3">
        <v>0.6</v>
      </c>
      <c r="R457" s="3">
        <v>0</v>
      </c>
      <c r="S457" s="3">
        <v>175</v>
      </c>
      <c r="T457" s="3">
        <v>1100</v>
      </c>
      <c r="U457" s="3" t="s">
        <v>24</v>
      </c>
      <c r="V457" s="3">
        <v>370</v>
      </c>
      <c r="W457" s="3" t="s">
        <v>24</v>
      </c>
      <c r="X457" s="3">
        <v>370</v>
      </c>
      <c r="Y457" s="1">
        <v>6.9589999999999999E-2</v>
      </c>
      <c r="Z457" s="3">
        <f t="shared" si="30"/>
        <v>0.19154499999999999</v>
      </c>
      <c r="AA457" s="1">
        <v>0.3135</v>
      </c>
      <c r="AB457" s="3">
        <f t="shared" si="31"/>
        <v>0.48348000000000002</v>
      </c>
      <c r="AC457" s="1">
        <v>0.65346000000000004</v>
      </c>
      <c r="AD457" s="3">
        <f t="shared" si="32"/>
        <v>0.83837000000000006</v>
      </c>
      <c r="AE457" s="1">
        <v>1.02328</v>
      </c>
      <c r="AF457" s="3">
        <f t="shared" si="33"/>
        <v>1.2081900000000001</v>
      </c>
      <c r="AG457" s="1">
        <v>1.3931</v>
      </c>
      <c r="AH457" s="3">
        <f t="shared" si="34"/>
        <v>1.5780099999999999</v>
      </c>
      <c r="AI457" s="1">
        <v>1.76292</v>
      </c>
    </row>
    <row r="458" spans="1:35">
      <c r="A458" s="3" t="s">
        <v>126</v>
      </c>
      <c r="B458" s="3">
        <v>60</v>
      </c>
      <c r="C458" s="3">
        <v>1</v>
      </c>
      <c r="D458" s="3">
        <v>1</v>
      </c>
      <c r="E458" s="3">
        <v>1</v>
      </c>
      <c r="F458" s="3">
        <v>25</v>
      </c>
      <c r="G458" s="3">
        <v>4</v>
      </c>
      <c r="H458" s="3">
        <v>85.529157670000004</v>
      </c>
      <c r="I458" s="3">
        <v>0</v>
      </c>
      <c r="J458" s="3">
        <v>14.47084233</v>
      </c>
      <c r="K458" s="3">
        <v>0</v>
      </c>
      <c r="L458" s="3">
        <v>0</v>
      </c>
      <c r="M458" s="3">
        <v>1.214514039</v>
      </c>
      <c r="N458" s="3">
        <v>0.15</v>
      </c>
      <c r="O458" s="3">
        <v>40</v>
      </c>
      <c r="P458" s="3">
        <v>0.2</v>
      </c>
      <c r="Q458" s="3">
        <v>0.6</v>
      </c>
      <c r="R458" s="3">
        <v>0</v>
      </c>
      <c r="S458" s="3">
        <v>175</v>
      </c>
      <c r="T458" s="3">
        <v>1100</v>
      </c>
      <c r="U458" s="3" t="s">
        <v>24</v>
      </c>
      <c r="V458" s="3">
        <v>300</v>
      </c>
      <c r="W458" s="3" t="s">
        <v>24</v>
      </c>
      <c r="X458" s="3">
        <v>300</v>
      </c>
      <c r="Y458" s="1">
        <v>0.10502</v>
      </c>
      <c r="Z458" s="3">
        <f t="shared" si="30"/>
        <v>0.23708000000000001</v>
      </c>
      <c r="AA458" s="1">
        <v>0.36914000000000002</v>
      </c>
      <c r="AB458" s="3">
        <f t="shared" si="31"/>
        <v>0.54658000000000007</v>
      </c>
      <c r="AC458" s="1">
        <v>0.72402</v>
      </c>
      <c r="AD458" s="3">
        <f t="shared" si="32"/>
        <v>0.92752499999999993</v>
      </c>
      <c r="AE458" s="1">
        <v>1.13103</v>
      </c>
      <c r="AF458" s="3">
        <f t="shared" si="33"/>
        <v>1.334535</v>
      </c>
      <c r="AG458" s="1">
        <v>1.5380400000000001</v>
      </c>
      <c r="AH458" s="3">
        <f t="shared" si="34"/>
        <v>1.7415449999999999</v>
      </c>
      <c r="AI458" s="1">
        <v>1.9450499999999999</v>
      </c>
    </row>
    <row r="459" spans="1:35">
      <c r="A459" s="3" t="s">
        <v>126</v>
      </c>
      <c r="B459" s="3">
        <v>60</v>
      </c>
      <c r="C459" s="3">
        <v>1</v>
      </c>
      <c r="D459" s="3">
        <v>1</v>
      </c>
      <c r="E459" s="3">
        <v>1</v>
      </c>
      <c r="F459" s="3">
        <v>25</v>
      </c>
      <c r="G459" s="3">
        <v>4</v>
      </c>
      <c r="H459" s="3">
        <v>85.529157670000004</v>
      </c>
      <c r="I459" s="3">
        <v>0</v>
      </c>
      <c r="J459" s="3">
        <v>14.47084233</v>
      </c>
      <c r="K459" s="3">
        <v>0</v>
      </c>
      <c r="L459" s="3">
        <v>0</v>
      </c>
      <c r="M459" s="3">
        <v>0.64146868300000004</v>
      </c>
      <c r="N459" s="3">
        <v>0.15</v>
      </c>
      <c r="O459" s="3">
        <v>40</v>
      </c>
      <c r="P459" s="3">
        <v>0.2</v>
      </c>
      <c r="Q459" s="3">
        <v>0.6</v>
      </c>
      <c r="R459" s="3">
        <v>0</v>
      </c>
      <c r="S459" s="3">
        <v>175</v>
      </c>
      <c r="T459" s="3">
        <v>1100</v>
      </c>
      <c r="U459" s="3" t="s">
        <v>24</v>
      </c>
      <c r="V459" s="3">
        <v>300</v>
      </c>
      <c r="W459" s="3" t="s">
        <v>24</v>
      </c>
      <c r="X459" s="3">
        <v>300</v>
      </c>
      <c r="Y459" s="1">
        <v>1.7559999999999999E-2</v>
      </c>
      <c r="Z459" s="3">
        <f t="shared" si="30"/>
        <v>6.5714999999999996E-2</v>
      </c>
      <c r="AA459" s="1">
        <v>0.11387</v>
      </c>
      <c r="AB459" s="3">
        <f t="shared" si="31"/>
        <v>0.20335500000000001</v>
      </c>
      <c r="AC459" s="1">
        <v>0.29283999999999999</v>
      </c>
      <c r="AD459" s="3">
        <f t="shared" si="32"/>
        <v>0.40838000000000002</v>
      </c>
      <c r="AE459" s="1">
        <v>0.52392000000000005</v>
      </c>
      <c r="AF459" s="3">
        <f t="shared" si="33"/>
        <v>0.63946000000000003</v>
      </c>
      <c r="AG459" s="1">
        <v>0.755</v>
      </c>
      <c r="AH459" s="3">
        <f t="shared" si="34"/>
        <v>0.87053999999999998</v>
      </c>
      <c r="AI459" s="1">
        <v>0.98607999999999996</v>
      </c>
    </row>
    <row r="460" spans="1:35">
      <c r="A460" s="3" t="s">
        <v>126</v>
      </c>
      <c r="B460" s="3">
        <v>60</v>
      </c>
      <c r="C460" s="3">
        <v>1</v>
      </c>
      <c r="D460" s="3">
        <v>1</v>
      </c>
      <c r="E460" s="3">
        <v>1</v>
      </c>
      <c r="F460" s="3">
        <v>25</v>
      </c>
      <c r="G460" s="3">
        <v>4</v>
      </c>
      <c r="H460" s="3">
        <v>85.529157670000004</v>
      </c>
      <c r="I460" s="3">
        <v>0</v>
      </c>
      <c r="J460" s="3">
        <v>14.47084233</v>
      </c>
      <c r="K460" s="3">
        <v>0</v>
      </c>
      <c r="L460" s="3">
        <v>0</v>
      </c>
      <c r="M460" s="3">
        <v>0.64146868300000004</v>
      </c>
      <c r="N460" s="3">
        <v>0.15</v>
      </c>
      <c r="O460" s="3">
        <v>40</v>
      </c>
      <c r="P460" s="3">
        <v>0.2</v>
      </c>
      <c r="Q460" s="3">
        <v>0.6</v>
      </c>
      <c r="R460" s="3">
        <v>0</v>
      </c>
      <c r="S460" s="3">
        <v>175</v>
      </c>
      <c r="T460" s="3">
        <v>1100</v>
      </c>
      <c r="U460" s="3" t="s">
        <v>24</v>
      </c>
      <c r="V460" s="3">
        <v>300</v>
      </c>
      <c r="W460" s="3" t="s">
        <v>24</v>
      </c>
      <c r="X460" s="3">
        <v>300</v>
      </c>
      <c r="Y460" s="1">
        <v>3.5630000000000002E-2</v>
      </c>
      <c r="Z460" s="3">
        <f t="shared" si="30"/>
        <v>0.12501999999999999</v>
      </c>
      <c r="AA460" s="1">
        <v>0.21440999999999999</v>
      </c>
      <c r="AB460" s="3">
        <f t="shared" si="31"/>
        <v>0.36503000000000002</v>
      </c>
      <c r="AC460" s="1">
        <v>0.51565000000000005</v>
      </c>
      <c r="AD460" s="3">
        <f t="shared" si="32"/>
        <v>0.68347500000000005</v>
      </c>
      <c r="AE460" s="1">
        <v>0.85129999999999995</v>
      </c>
      <c r="AF460" s="3">
        <f t="shared" si="33"/>
        <v>1.0191249999999998</v>
      </c>
      <c r="AG460" s="1">
        <v>1.1869499999999999</v>
      </c>
      <c r="AH460" s="3">
        <f t="shared" si="34"/>
        <v>1.3547750000000001</v>
      </c>
      <c r="AI460" s="1">
        <v>1.5226</v>
      </c>
    </row>
    <row r="461" spans="1:35">
      <c r="A461" s="3" t="s">
        <v>126</v>
      </c>
      <c r="B461" s="3">
        <v>60</v>
      </c>
      <c r="C461" s="3">
        <v>1</v>
      </c>
      <c r="D461" s="3">
        <v>1</v>
      </c>
      <c r="E461" s="3">
        <v>1</v>
      </c>
      <c r="F461" s="3">
        <v>25</v>
      </c>
      <c r="G461" s="3">
        <v>4</v>
      </c>
      <c r="H461" s="3">
        <v>85.529157670000004</v>
      </c>
      <c r="I461" s="3">
        <v>0</v>
      </c>
      <c r="J461" s="3">
        <v>14.47084233</v>
      </c>
      <c r="K461" s="3">
        <v>0</v>
      </c>
      <c r="L461" s="3">
        <v>0</v>
      </c>
      <c r="M461" s="3">
        <v>0.64146868300000004</v>
      </c>
      <c r="N461" s="3">
        <v>0.15</v>
      </c>
      <c r="O461" s="3">
        <v>40</v>
      </c>
      <c r="P461" s="3">
        <v>0.2</v>
      </c>
      <c r="Q461" s="3">
        <v>0.6</v>
      </c>
      <c r="R461" s="3">
        <v>0</v>
      </c>
      <c r="S461" s="3">
        <v>175</v>
      </c>
      <c r="T461" s="3">
        <v>1100</v>
      </c>
      <c r="U461" s="3" t="s">
        <v>26</v>
      </c>
      <c r="V461" s="3">
        <v>300</v>
      </c>
      <c r="W461" s="3" t="s">
        <v>27</v>
      </c>
      <c r="X461" s="3">
        <v>300</v>
      </c>
      <c r="Y461" s="1">
        <v>5.1970000000000002E-2</v>
      </c>
      <c r="Z461" s="3">
        <f t="shared" si="30"/>
        <v>0.162605</v>
      </c>
      <c r="AA461" s="1">
        <v>0.27323999999999998</v>
      </c>
      <c r="AB461" s="3">
        <f t="shared" si="31"/>
        <v>0.41770499999999999</v>
      </c>
      <c r="AC461" s="1">
        <v>0.56216999999999995</v>
      </c>
      <c r="AD461" s="3">
        <f t="shared" si="32"/>
        <v>0.71124999999999994</v>
      </c>
      <c r="AE461" s="1">
        <v>0.86033000000000004</v>
      </c>
      <c r="AF461" s="3">
        <f t="shared" si="33"/>
        <v>1.0094099999999999</v>
      </c>
      <c r="AG461" s="1">
        <v>1.15849</v>
      </c>
      <c r="AH461" s="3">
        <f t="shared" si="34"/>
        <v>1.3075700000000001</v>
      </c>
      <c r="AI461" s="1">
        <v>1.45665</v>
      </c>
    </row>
    <row r="462" spans="1:35">
      <c r="A462" s="3" t="s">
        <v>126</v>
      </c>
      <c r="B462" s="3">
        <v>60</v>
      </c>
      <c r="C462" s="3">
        <v>1</v>
      </c>
      <c r="D462" s="3">
        <v>1</v>
      </c>
      <c r="E462" s="3">
        <v>1</v>
      </c>
      <c r="F462" s="3">
        <v>45</v>
      </c>
      <c r="G462" s="3">
        <v>22.7</v>
      </c>
      <c r="H462" s="3">
        <v>85.529157670000004</v>
      </c>
      <c r="I462" s="3">
        <v>0</v>
      </c>
      <c r="J462" s="3">
        <v>14.47084233</v>
      </c>
      <c r="K462" s="3">
        <v>0</v>
      </c>
      <c r="L462" s="3">
        <v>0</v>
      </c>
      <c r="M462" s="3">
        <v>0.85529157700000003</v>
      </c>
      <c r="N462" s="3">
        <v>0.15</v>
      </c>
      <c r="O462" s="3">
        <v>40</v>
      </c>
      <c r="P462" s="3">
        <v>0.2</v>
      </c>
      <c r="Q462" s="3">
        <v>0.6</v>
      </c>
      <c r="R462" s="3">
        <v>0</v>
      </c>
      <c r="S462" s="3">
        <v>175</v>
      </c>
      <c r="T462" s="3">
        <v>1100</v>
      </c>
      <c r="U462" s="3" t="s">
        <v>26</v>
      </c>
      <c r="V462" s="3">
        <v>300</v>
      </c>
      <c r="W462" s="3" t="s">
        <v>27</v>
      </c>
      <c r="X462" s="3">
        <v>300</v>
      </c>
      <c r="Y462" s="1">
        <v>6.8400000000000002E-2</v>
      </c>
      <c r="Z462" s="3">
        <f t="shared" si="30"/>
        <v>0.15372</v>
      </c>
      <c r="AA462" s="1">
        <v>0.23904</v>
      </c>
      <c r="AB462" s="3">
        <f t="shared" si="31"/>
        <v>0.34650999999999998</v>
      </c>
      <c r="AC462" s="1">
        <v>0.45397999999999999</v>
      </c>
      <c r="AD462" s="3">
        <f t="shared" si="32"/>
        <v>0.56877500000000003</v>
      </c>
      <c r="AE462" s="1">
        <v>0.68357000000000001</v>
      </c>
      <c r="AF462" s="3">
        <f t="shared" si="33"/>
        <v>0.79488999999999999</v>
      </c>
      <c r="AG462" s="1">
        <v>0.90620999999999996</v>
      </c>
      <c r="AH462" s="3">
        <f t="shared" si="34"/>
        <v>1.0175299999999998</v>
      </c>
      <c r="AI462" s="1">
        <v>1.1288499999999999</v>
      </c>
    </row>
    <row r="463" spans="1:35">
      <c r="A463" s="3" t="s">
        <v>126</v>
      </c>
      <c r="B463" s="3">
        <v>60</v>
      </c>
      <c r="C463" s="3">
        <v>1</v>
      </c>
      <c r="D463" s="3">
        <v>1</v>
      </c>
      <c r="E463" s="3">
        <v>1</v>
      </c>
      <c r="F463" s="3">
        <v>45</v>
      </c>
      <c r="G463" s="3">
        <v>22.7</v>
      </c>
      <c r="H463" s="3">
        <v>85.529157670000004</v>
      </c>
      <c r="I463" s="3">
        <v>0</v>
      </c>
      <c r="J463" s="3">
        <v>14.47084233</v>
      </c>
      <c r="K463" s="3">
        <v>0</v>
      </c>
      <c r="L463" s="3">
        <v>0</v>
      </c>
      <c r="M463" s="3">
        <v>0.85529157700000003</v>
      </c>
      <c r="N463" s="3">
        <v>0.15</v>
      </c>
      <c r="O463" s="3">
        <v>40</v>
      </c>
      <c r="P463" s="3">
        <v>0.2</v>
      </c>
      <c r="Q463" s="3">
        <v>0.6</v>
      </c>
      <c r="R463" s="3">
        <v>0</v>
      </c>
      <c r="S463" s="3">
        <v>175</v>
      </c>
      <c r="T463" s="3">
        <v>1100</v>
      </c>
      <c r="U463" s="3" t="s">
        <v>26</v>
      </c>
      <c r="V463" s="3">
        <v>300</v>
      </c>
      <c r="W463" s="3" t="s">
        <v>27</v>
      </c>
      <c r="X463" s="3">
        <v>300</v>
      </c>
      <c r="Y463" s="1">
        <v>4.3430000000000003E-2</v>
      </c>
      <c r="Z463" s="3">
        <f t="shared" si="30"/>
        <v>0.17211500000000002</v>
      </c>
      <c r="AA463" s="1">
        <v>0.30080000000000001</v>
      </c>
      <c r="AB463" s="3">
        <f t="shared" si="31"/>
        <v>0.45313499999999995</v>
      </c>
      <c r="AC463" s="1">
        <v>0.60546999999999995</v>
      </c>
      <c r="AD463" s="3">
        <f t="shared" si="32"/>
        <v>0.76982499999999998</v>
      </c>
      <c r="AE463" s="1">
        <v>0.93418000000000001</v>
      </c>
      <c r="AF463" s="3">
        <f t="shared" si="33"/>
        <v>1.098535</v>
      </c>
      <c r="AG463" s="1">
        <v>1.2628900000000001</v>
      </c>
      <c r="AH463" s="3">
        <f t="shared" si="34"/>
        <v>1.4272450000000001</v>
      </c>
      <c r="AI463" s="1">
        <v>1.5915999999999999</v>
      </c>
    </row>
    <row r="464" spans="1:35">
      <c r="A464" s="3" t="s">
        <v>126</v>
      </c>
      <c r="B464" s="3">
        <v>60</v>
      </c>
      <c r="C464" s="3">
        <v>1</v>
      </c>
      <c r="D464" s="3">
        <v>1</v>
      </c>
      <c r="E464" s="3">
        <v>1</v>
      </c>
      <c r="F464" s="3">
        <v>25</v>
      </c>
      <c r="G464" s="3">
        <v>4</v>
      </c>
      <c r="H464" s="3">
        <v>85.529157670000004</v>
      </c>
      <c r="I464" s="3">
        <v>0</v>
      </c>
      <c r="J464" s="3">
        <v>14.47084233</v>
      </c>
      <c r="K464" s="3">
        <v>0</v>
      </c>
      <c r="L464" s="3">
        <v>0</v>
      </c>
      <c r="M464" s="3">
        <v>0.85529157700000003</v>
      </c>
      <c r="N464" s="3">
        <v>0.15</v>
      </c>
      <c r="O464" s="3">
        <v>40</v>
      </c>
      <c r="P464" s="3">
        <v>0.2</v>
      </c>
      <c r="Q464" s="3">
        <v>0.6</v>
      </c>
      <c r="R464" s="3">
        <v>1</v>
      </c>
      <c r="S464" s="3">
        <v>175</v>
      </c>
      <c r="T464" s="3">
        <v>1100</v>
      </c>
      <c r="U464" s="3" t="s">
        <v>26</v>
      </c>
      <c r="V464" s="3">
        <v>300</v>
      </c>
      <c r="W464" s="3" t="s">
        <v>27</v>
      </c>
      <c r="X464" s="3">
        <v>300</v>
      </c>
      <c r="Y464" s="1">
        <v>3.5189999999999999E-2</v>
      </c>
      <c r="Z464" s="3">
        <f t="shared" si="30"/>
        <v>8.9069999999999996E-2</v>
      </c>
      <c r="AA464" s="1">
        <v>0.14294999999999999</v>
      </c>
      <c r="AB464" s="3">
        <f t="shared" si="31"/>
        <v>0.20787499999999998</v>
      </c>
      <c r="AC464" s="1">
        <v>0.27279999999999999</v>
      </c>
      <c r="AD464" s="3">
        <f t="shared" si="32"/>
        <v>0.33589999999999998</v>
      </c>
      <c r="AE464" s="1">
        <v>0.39900000000000002</v>
      </c>
      <c r="AF464" s="3">
        <f t="shared" si="33"/>
        <v>0.46210000000000001</v>
      </c>
      <c r="AG464" s="1">
        <v>0.5252</v>
      </c>
      <c r="AH464" s="3">
        <f t="shared" si="34"/>
        <v>0.58830000000000005</v>
      </c>
      <c r="AI464" s="1">
        <v>0.65139999999999998</v>
      </c>
    </row>
    <row r="465" spans="1:35">
      <c r="A465" s="3" t="s">
        <v>126</v>
      </c>
      <c r="B465" s="3">
        <v>60</v>
      </c>
      <c r="C465" s="3">
        <v>1</v>
      </c>
      <c r="D465" s="3">
        <v>1</v>
      </c>
      <c r="E465" s="3">
        <v>1</v>
      </c>
      <c r="F465" s="3">
        <v>95</v>
      </c>
      <c r="G465" s="3">
        <v>63.5</v>
      </c>
      <c r="H465" s="3">
        <v>85.529157670000004</v>
      </c>
      <c r="I465" s="3">
        <v>0</v>
      </c>
      <c r="J465" s="3">
        <v>14.47084233</v>
      </c>
      <c r="K465" s="3">
        <v>0</v>
      </c>
      <c r="L465" s="3">
        <v>0</v>
      </c>
      <c r="M465" s="3">
        <v>0.85529157700000003</v>
      </c>
      <c r="N465" s="3">
        <v>0.15</v>
      </c>
      <c r="O465" s="3">
        <v>40</v>
      </c>
      <c r="P465" s="3">
        <v>0.2</v>
      </c>
      <c r="Q465" s="3">
        <v>0.6</v>
      </c>
      <c r="R465" s="3">
        <v>1</v>
      </c>
      <c r="S465" s="3">
        <v>175</v>
      </c>
      <c r="T465" s="3">
        <v>1100</v>
      </c>
      <c r="U465" s="3" t="s">
        <v>26</v>
      </c>
      <c r="V465" s="3">
        <v>300</v>
      </c>
      <c r="W465" s="3" t="s">
        <v>27</v>
      </c>
      <c r="X465" s="3">
        <v>300</v>
      </c>
      <c r="Y465" s="1">
        <v>3.2770000000000001E-2</v>
      </c>
      <c r="Z465" s="3">
        <f t="shared" si="30"/>
        <v>7.5605000000000006E-2</v>
      </c>
      <c r="AA465" s="1">
        <v>0.11844</v>
      </c>
      <c r="AB465" s="3">
        <f t="shared" si="31"/>
        <v>0.17110500000000001</v>
      </c>
      <c r="AC465" s="1">
        <v>0.22377</v>
      </c>
      <c r="AD465" s="3">
        <f t="shared" si="32"/>
        <v>0.28687499999999999</v>
      </c>
      <c r="AE465" s="1">
        <v>0.34998000000000001</v>
      </c>
      <c r="AF465" s="3">
        <f t="shared" si="33"/>
        <v>0.41732999999999998</v>
      </c>
      <c r="AG465" s="1">
        <v>0.48468</v>
      </c>
      <c r="AH465" s="3">
        <f t="shared" si="34"/>
        <v>0.55203000000000002</v>
      </c>
      <c r="AI465" s="1">
        <v>0.61938000000000004</v>
      </c>
    </row>
    <row r="466" spans="1:35">
      <c r="A466" s="3" t="s">
        <v>126</v>
      </c>
      <c r="B466" s="3">
        <v>60</v>
      </c>
      <c r="C466" s="3">
        <v>1</v>
      </c>
      <c r="D466" s="3">
        <v>1</v>
      </c>
      <c r="E466" s="3">
        <v>1</v>
      </c>
      <c r="F466" s="3">
        <v>45</v>
      </c>
      <c r="G466" s="3">
        <v>22.7</v>
      </c>
      <c r="H466" s="3">
        <v>85.529157670000004</v>
      </c>
      <c r="I466" s="3">
        <v>0</v>
      </c>
      <c r="J466" s="3">
        <v>14.47084233</v>
      </c>
      <c r="K466" s="3">
        <v>0</v>
      </c>
      <c r="L466" s="3">
        <v>0</v>
      </c>
      <c r="M466" s="3">
        <v>2.993520518</v>
      </c>
      <c r="N466" s="3">
        <v>0.15</v>
      </c>
      <c r="O466" s="3">
        <v>40</v>
      </c>
      <c r="P466" s="3">
        <v>0.2</v>
      </c>
      <c r="Q466" s="3">
        <v>0.6</v>
      </c>
      <c r="R466" s="3">
        <v>1</v>
      </c>
      <c r="S466" s="3">
        <v>175</v>
      </c>
      <c r="T466" s="3">
        <v>1100</v>
      </c>
      <c r="U466" s="3" t="s">
        <v>26</v>
      </c>
      <c r="V466" s="3">
        <v>300</v>
      </c>
      <c r="W466" s="3" t="s">
        <v>27</v>
      </c>
      <c r="X466" s="3">
        <v>300</v>
      </c>
      <c r="Y466" s="1">
        <v>1.6750000000000001E-2</v>
      </c>
      <c r="Z466" s="3">
        <f t="shared" si="30"/>
        <v>4.8059999999999999E-2</v>
      </c>
      <c r="AA466" s="1">
        <v>7.9369999999999996E-2</v>
      </c>
      <c r="AB466" s="3">
        <f t="shared" si="31"/>
        <v>0.11978</v>
      </c>
      <c r="AC466" s="1">
        <v>0.16019</v>
      </c>
      <c r="AD466" s="3">
        <f t="shared" si="32"/>
        <v>0.20982000000000001</v>
      </c>
      <c r="AE466" s="1">
        <v>0.25945000000000001</v>
      </c>
      <c r="AF466" s="3">
        <f t="shared" si="33"/>
        <v>0.31151000000000001</v>
      </c>
      <c r="AG466" s="1">
        <v>0.36357</v>
      </c>
      <c r="AH466" s="3">
        <f t="shared" si="34"/>
        <v>0.41563</v>
      </c>
      <c r="AI466" s="1">
        <v>0.46768999999999999</v>
      </c>
    </row>
    <row r="467" spans="1:35">
      <c r="A467" s="3" t="s">
        <v>126</v>
      </c>
      <c r="B467" s="3">
        <v>60</v>
      </c>
      <c r="C467" s="3">
        <v>1</v>
      </c>
      <c r="D467" s="3">
        <v>1</v>
      </c>
      <c r="E467" s="3">
        <v>1</v>
      </c>
      <c r="F467" s="3">
        <v>95</v>
      </c>
      <c r="G467" s="3">
        <v>63.5</v>
      </c>
      <c r="H467" s="3">
        <v>85.529157670000004</v>
      </c>
      <c r="I467" s="3">
        <v>0</v>
      </c>
      <c r="J467" s="3">
        <v>14.47084233</v>
      </c>
      <c r="K467" s="3">
        <v>0</v>
      </c>
      <c r="L467" s="3">
        <v>0</v>
      </c>
      <c r="M467" s="3">
        <v>0.82963282900000002</v>
      </c>
      <c r="N467" s="3">
        <v>0.15</v>
      </c>
      <c r="O467" s="3">
        <v>40</v>
      </c>
      <c r="P467" s="3">
        <v>0.2</v>
      </c>
      <c r="Q467" s="3">
        <v>0.6</v>
      </c>
      <c r="R467" s="3">
        <v>0</v>
      </c>
      <c r="S467" s="3">
        <v>175</v>
      </c>
      <c r="T467" s="3">
        <v>1100</v>
      </c>
      <c r="U467" s="3" t="s">
        <v>26</v>
      </c>
      <c r="V467" s="3">
        <v>300</v>
      </c>
      <c r="W467" s="3" t="s">
        <v>27</v>
      </c>
      <c r="X467" s="3">
        <v>300</v>
      </c>
      <c r="Y467" s="1">
        <v>7.6350000000000001E-2</v>
      </c>
      <c r="Z467" s="3">
        <f t="shared" si="30"/>
        <v>0.159355</v>
      </c>
      <c r="AA467" s="1">
        <v>0.24235999999999999</v>
      </c>
      <c r="AB467" s="3">
        <f t="shared" si="31"/>
        <v>0.34365000000000001</v>
      </c>
      <c r="AC467" s="1">
        <v>0.44494</v>
      </c>
      <c r="AD467" s="3">
        <f t="shared" si="32"/>
        <v>0.54981499999999994</v>
      </c>
      <c r="AE467" s="1">
        <v>0.65468999999999999</v>
      </c>
      <c r="AF467" s="3">
        <f t="shared" si="33"/>
        <v>0.75956500000000005</v>
      </c>
      <c r="AG467" s="1">
        <v>0.86443999999999999</v>
      </c>
      <c r="AH467" s="3">
        <f t="shared" si="34"/>
        <v>0.96931499999999993</v>
      </c>
      <c r="AI467" s="1">
        <v>1.07419</v>
      </c>
    </row>
    <row r="468" spans="1:35">
      <c r="A468" s="3" t="s">
        <v>127</v>
      </c>
      <c r="B468" s="3">
        <v>120</v>
      </c>
      <c r="C468" s="3">
        <v>2.5</v>
      </c>
      <c r="D468" s="3">
        <v>2.5</v>
      </c>
      <c r="E468" s="3">
        <v>2.5</v>
      </c>
      <c r="F468" s="3">
        <v>15</v>
      </c>
      <c r="G468" s="3">
        <v>6.25</v>
      </c>
      <c r="H468" s="3">
        <v>85.529157670000004</v>
      </c>
      <c r="I468" s="3">
        <v>0</v>
      </c>
      <c r="J468" s="3">
        <v>14.47084233</v>
      </c>
      <c r="K468" s="3">
        <v>0</v>
      </c>
      <c r="L468" s="3">
        <v>0</v>
      </c>
      <c r="M468" s="3">
        <v>2.7369330000000001E-2</v>
      </c>
      <c r="N468" s="3">
        <v>0</v>
      </c>
      <c r="O468" s="3">
        <v>46.5</v>
      </c>
      <c r="P468" s="3">
        <v>53.5</v>
      </c>
      <c r="Q468" s="3">
        <v>0.4</v>
      </c>
      <c r="R468" s="3">
        <v>1</v>
      </c>
      <c r="S468" s="3">
        <v>50</v>
      </c>
      <c r="T468" s="3">
        <v>1100</v>
      </c>
      <c r="U468" s="3" t="s">
        <v>26</v>
      </c>
      <c r="V468" s="3">
        <v>300</v>
      </c>
      <c r="W468" s="3" t="s">
        <v>27</v>
      </c>
      <c r="X468" s="3">
        <v>300</v>
      </c>
      <c r="Y468" s="1">
        <v>0.25546999999999997</v>
      </c>
      <c r="Z468" s="3">
        <f t="shared" si="30"/>
        <v>0.27183000000000002</v>
      </c>
      <c r="AA468" s="1">
        <v>0.28819</v>
      </c>
      <c r="AB468" s="3">
        <f t="shared" si="31"/>
        <v>0.30603999999999998</v>
      </c>
      <c r="AC468" s="1">
        <v>0.32389000000000001</v>
      </c>
      <c r="AD468" s="3">
        <f t="shared" si="32"/>
        <v>0.344115</v>
      </c>
      <c r="AE468" s="1">
        <v>0.36434</v>
      </c>
      <c r="AF468" s="3">
        <f t="shared" si="33"/>
        <v>0.386355</v>
      </c>
      <c r="AG468" s="1">
        <v>0.40837000000000001</v>
      </c>
      <c r="AH468" s="3">
        <f t="shared" si="34"/>
        <v>0.43811500000000003</v>
      </c>
      <c r="AI468" s="1">
        <v>0.46786</v>
      </c>
    </row>
    <row r="469" spans="1:35">
      <c r="A469" s="3" t="s">
        <v>127</v>
      </c>
      <c r="B469" s="3">
        <v>120</v>
      </c>
      <c r="C469" s="3">
        <v>2.5</v>
      </c>
      <c r="D469" s="3">
        <v>2.5</v>
      </c>
      <c r="E469" s="3">
        <v>2.5</v>
      </c>
      <c r="F469" s="3">
        <v>15</v>
      </c>
      <c r="G469" s="3">
        <v>6.25</v>
      </c>
      <c r="H469" s="3">
        <v>85.529157670000004</v>
      </c>
      <c r="I469" s="3">
        <v>0</v>
      </c>
      <c r="J469" s="3">
        <v>14.47084233</v>
      </c>
      <c r="K469" s="3">
        <v>0</v>
      </c>
      <c r="L469" s="3">
        <v>0</v>
      </c>
      <c r="M469" s="3">
        <v>8.6718012999999997E-2</v>
      </c>
      <c r="N469" s="3">
        <v>0</v>
      </c>
      <c r="O469" s="3">
        <v>46.5</v>
      </c>
      <c r="P469" s="3">
        <v>53.5</v>
      </c>
      <c r="Q469" s="3">
        <v>0.4</v>
      </c>
      <c r="R469" s="3">
        <v>1</v>
      </c>
      <c r="S469" s="3">
        <v>50</v>
      </c>
      <c r="T469" s="3">
        <v>1100</v>
      </c>
      <c r="U469" s="3" t="s">
        <v>26</v>
      </c>
      <c r="V469" s="3">
        <v>300</v>
      </c>
      <c r="W469" s="3" t="s">
        <v>27</v>
      </c>
      <c r="X469" s="3">
        <v>300</v>
      </c>
      <c r="Y469" s="1">
        <v>0.31020999999999999</v>
      </c>
      <c r="Z469" s="3">
        <f t="shared" si="30"/>
        <v>0.34143999999999997</v>
      </c>
      <c r="AA469" s="1">
        <v>0.37267</v>
      </c>
      <c r="AB469" s="3">
        <f t="shared" si="31"/>
        <v>0.40806999999999999</v>
      </c>
      <c r="AC469" s="1">
        <v>0.44346999999999998</v>
      </c>
      <c r="AD469" s="3">
        <f t="shared" si="32"/>
        <v>0.48987499999999995</v>
      </c>
      <c r="AE469" s="1">
        <v>0.53627999999999998</v>
      </c>
      <c r="AF469" s="3">
        <f t="shared" si="33"/>
        <v>0.57970999999999995</v>
      </c>
      <c r="AG469" s="1">
        <v>0.62314000000000003</v>
      </c>
      <c r="AH469" s="3">
        <f t="shared" si="34"/>
        <v>0.684415</v>
      </c>
      <c r="AI469" s="1">
        <v>0.74568999999999996</v>
      </c>
    </row>
    <row r="470" spans="1:35">
      <c r="A470" s="3" t="s">
        <v>127</v>
      </c>
      <c r="B470" s="3">
        <v>120</v>
      </c>
      <c r="C470" s="3">
        <v>2.5</v>
      </c>
      <c r="D470" s="3">
        <v>2.5</v>
      </c>
      <c r="E470" s="3">
        <v>2.5</v>
      </c>
      <c r="F470" s="3">
        <v>15</v>
      </c>
      <c r="G470" s="3">
        <v>6.25</v>
      </c>
      <c r="H470" s="3">
        <v>85.529157670000004</v>
      </c>
      <c r="I470" s="3">
        <v>0</v>
      </c>
      <c r="J470" s="3">
        <v>14.47084233</v>
      </c>
      <c r="K470" s="3">
        <v>0</v>
      </c>
      <c r="L470" s="3">
        <v>0</v>
      </c>
      <c r="M470" s="3">
        <v>0.33860993499999997</v>
      </c>
      <c r="N470" s="3">
        <v>0</v>
      </c>
      <c r="O470" s="3">
        <v>46.5</v>
      </c>
      <c r="P470" s="3">
        <v>53.5</v>
      </c>
      <c r="Q470" s="3">
        <v>0.4</v>
      </c>
      <c r="R470" s="3">
        <v>1</v>
      </c>
      <c r="S470" s="3">
        <v>50</v>
      </c>
      <c r="T470" s="3">
        <v>1100</v>
      </c>
      <c r="U470" s="3" t="s">
        <v>26</v>
      </c>
      <c r="V470" s="3">
        <v>300</v>
      </c>
      <c r="W470" s="3" t="s">
        <v>27</v>
      </c>
      <c r="X470" s="3">
        <v>300</v>
      </c>
      <c r="Y470" s="1">
        <v>0.72665000000000002</v>
      </c>
      <c r="Z470" s="3">
        <f t="shared" si="30"/>
        <v>0.92238500000000001</v>
      </c>
      <c r="AA470" s="1">
        <v>1.11812</v>
      </c>
      <c r="AB470" s="3">
        <f t="shared" si="31"/>
        <v>1.3224749999999998</v>
      </c>
      <c r="AC470" s="1">
        <v>1.5268299999999999</v>
      </c>
      <c r="AD470" s="3">
        <f t="shared" si="32"/>
        <v>1.692815</v>
      </c>
      <c r="AE470" s="1">
        <v>1.8588</v>
      </c>
      <c r="AF470" s="3">
        <f t="shared" si="33"/>
        <v>1.99474</v>
      </c>
      <c r="AG470" s="1">
        <v>2.1306799999999999</v>
      </c>
      <c r="AH470" s="3">
        <f t="shared" si="34"/>
        <v>2.2475849999999999</v>
      </c>
      <c r="AI470" s="1">
        <v>2.36449</v>
      </c>
    </row>
    <row r="471" spans="1:35">
      <c r="A471" s="3" t="s">
        <v>127</v>
      </c>
      <c r="B471" s="3">
        <v>120</v>
      </c>
      <c r="C471" s="3">
        <v>2.5</v>
      </c>
      <c r="D471" s="3">
        <v>2.5</v>
      </c>
      <c r="E471" s="3">
        <v>2.5</v>
      </c>
      <c r="F471" s="3">
        <v>15</v>
      </c>
      <c r="G471" s="3">
        <v>6.25</v>
      </c>
      <c r="H471" s="3">
        <v>85.529157670000004</v>
      </c>
      <c r="I471" s="3">
        <v>0</v>
      </c>
      <c r="J471" s="3">
        <v>14.47084233</v>
      </c>
      <c r="K471" s="3">
        <v>0</v>
      </c>
      <c r="L471" s="3">
        <v>0</v>
      </c>
      <c r="M471" s="3">
        <v>0.88571429800000001</v>
      </c>
      <c r="N471" s="3">
        <v>0</v>
      </c>
      <c r="O471" s="3">
        <v>46.5</v>
      </c>
      <c r="P471" s="3">
        <v>53.5</v>
      </c>
      <c r="Q471" s="3">
        <v>0.4</v>
      </c>
      <c r="R471" s="3">
        <v>1</v>
      </c>
      <c r="S471" s="3">
        <v>50</v>
      </c>
      <c r="T471" s="3">
        <v>1100</v>
      </c>
      <c r="U471" s="3" t="s">
        <v>26</v>
      </c>
      <c r="V471" s="3">
        <v>300</v>
      </c>
      <c r="W471" s="3" t="s">
        <v>27</v>
      </c>
      <c r="X471" s="3">
        <v>300</v>
      </c>
      <c r="Y471" s="1">
        <v>0.57435000000000003</v>
      </c>
      <c r="Z471" s="3">
        <f t="shared" si="30"/>
        <v>0.70761499999999999</v>
      </c>
      <c r="AA471" s="1">
        <v>0.84087999999999996</v>
      </c>
      <c r="AB471" s="3">
        <f t="shared" si="31"/>
        <v>0.99050499999999997</v>
      </c>
      <c r="AC471" s="1">
        <v>1.1401300000000001</v>
      </c>
      <c r="AD471" s="3">
        <f t="shared" si="32"/>
        <v>1.2965949999999999</v>
      </c>
      <c r="AE471" s="1">
        <v>1.45306</v>
      </c>
      <c r="AF471" s="3">
        <f t="shared" si="33"/>
        <v>1.6122049999999999</v>
      </c>
      <c r="AG471" s="1">
        <v>1.77135</v>
      </c>
      <c r="AH471" s="3">
        <f t="shared" si="34"/>
        <v>1.926625</v>
      </c>
      <c r="AI471" s="1">
        <v>2.0819000000000001</v>
      </c>
    </row>
    <row r="472" spans="1:35">
      <c r="A472" s="3" t="s">
        <v>127</v>
      </c>
      <c r="B472" s="3">
        <v>120</v>
      </c>
      <c r="C472" s="3">
        <v>2.5</v>
      </c>
      <c r="D472" s="3">
        <v>2.5</v>
      </c>
      <c r="E472" s="3">
        <v>2.5</v>
      </c>
      <c r="F472" s="3">
        <v>15</v>
      </c>
      <c r="G472" s="3">
        <v>6.25</v>
      </c>
      <c r="H472" s="3">
        <v>85.529157670000004</v>
      </c>
      <c r="I472" s="3">
        <v>0</v>
      </c>
      <c r="J472" s="3">
        <v>14.47084233</v>
      </c>
      <c r="K472" s="3">
        <v>0</v>
      </c>
      <c r="L472" s="3">
        <v>0</v>
      </c>
      <c r="M472" s="3">
        <v>2.3056180560000001</v>
      </c>
      <c r="N472" s="3">
        <v>0</v>
      </c>
      <c r="O472" s="3">
        <v>46.5</v>
      </c>
      <c r="P472" s="3">
        <v>53.5</v>
      </c>
      <c r="Q472" s="3">
        <v>0.4</v>
      </c>
      <c r="R472" s="3">
        <v>1</v>
      </c>
      <c r="S472" s="3">
        <v>50</v>
      </c>
      <c r="T472" s="3">
        <v>1100</v>
      </c>
      <c r="U472" s="3" t="s">
        <v>26</v>
      </c>
      <c r="V472" s="3">
        <v>300</v>
      </c>
      <c r="W472" s="3" t="s">
        <v>27</v>
      </c>
      <c r="X472" s="3">
        <v>300</v>
      </c>
      <c r="Y472" s="1">
        <v>0.43811</v>
      </c>
      <c r="Z472" s="3">
        <f t="shared" si="30"/>
        <v>0.50741999999999998</v>
      </c>
      <c r="AA472" s="1">
        <v>0.57672999999999996</v>
      </c>
      <c r="AB472" s="3">
        <f t="shared" si="31"/>
        <v>0.63651999999999997</v>
      </c>
      <c r="AC472" s="1">
        <v>0.69630999999999998</v>
      </c>
      <c r="AD472" s="3">
        <f t="shared" si="32"/>
        <v>0.74420500000000001</v>
      </c>
      <c r="AE472" s="1">
        <v>0.79210000000000003</v>
      </c>
      <c r="AF472" s="3">
        <f t="shared" si="33"/>
        <v>0.83969000000000005</v>
      </c>
      <c r="AG472" s="1">
        <v>0.88727999999999996</v>
      </c>
      <c r="AH472" s="3">
        <f t="shared" si="34"/>
        <v>0.92803499999999994</v>
      </c>
      <c r="AI472" s="1">
        <v>0.96879000000000004</v>
      </c>
    </row>
    <row r="473" spans="1:35">
      <c r="A473" s="3" t="s">
        <v>128</v>
      </c>
      <c r="B473" s="3">
        <v>30</v>
      </c>
      <c r="C473" s="3">
        <v>1</v>
      </c>
      <c r="D473" s="3">
        <v>1</v>
      </c>
      <c r="E473" s="3">
        <v>1</v>
      </c>
      <c r="F473" s="3">
        <v>4</v>
      </c>
      <c r="G473" s="3">
        <v>5</v>
      </c>
      <c r="H473" s="3">
        <v>74.377421139999996</v>
      </c>
      <c r="I473" s="3">
        <v>16.76812396</v>
      </c>
      <c r="J473" s="3">
        <v>8.8544548980000002</v>
      </c>
      <c r="K473" s="3">
        <v>0</v>
      </c>
      <c r="L473" s="3">
        <v>0</v>
      </c>
      <c r="M473" s="3">
        <v>1.367183177</v>
      </c>
      <c r="N473" s="3">
        <v>0.2</v>
      </c>
      <c r="O473" s="3">
        <v>30</v>
      </c>
      <c r="P473" s="3">
        <v>0.3</v>
      </c>
      <c r="Q473" s="3">
        <v>0.5</v>
      </c>
      <c r="R473" s="3">
        <v>0</v>
      </c>
      <c r="S473" s="3">
        <v>90</v>
      </c>
      <c r="T473" s="3">
        <v>1000</v>
      </c>
      <c r="U473" s="3" t="s">
        <v>26</v>
      </c>
      <c r="V473" s="3">
        <v>300</v>
      </c>
      <c r="W473" s="3" t="s">
        <v>27</v>
      </c>
      <c r="X473" s="3">
        <v>300</v>
      </c>
      <c r="Y473" s="1">
        <v>4.4310000000000002E-2</v>
      </c>
      <c r="Z473" s="3">
        <f t="shared" si="30"/>
        <v>0.18062500000000001</v>
      </c>
      <c r="AA473" s="1">
        <v>0.31694</v>
      </c>
      <c r="AB473" s="3">
        <f t="shared" si="31"/>
        <v>0.54224499999999998</v>
      </c>
      <c r="AC473" s="1">
        <v>0.76754999999999995</v>
      </c>
      <c r="AD473" s="3">
        <f t="shared" si="32"/>
        <v>1.0579749999999999</v>
      </c>
      <c r="AE473" s="1">
        <v>1.3484</v>
      </c>
      <c r="AF473" s="3">
        <f t="shared" si="33"/>
        <v>1.6813699999999998</v>
      </c>
      <c r="AG473" s="1">
        <v>2.0143399999999998</v>
      </c>
      <c r="AH473" s="3">
        <f t="shared" si="34"/>
        <v>2.3776999999999999</v>
      </c>
      <c r="AI473" s="1">
        <v>2.7410600000000001</v>
      </c>
    </row>
    <row r="474" spans="1:35">
      <c r="A474" s="3" t="s">
        <v>128</v>
      </c>
      <c r="B474" s="3">
        <v>40</v>
      </c>
      <c r="C474" s="3">
        <v>1</v>
      </c>
      <c r="D474" s="3">
        <v>1</v>
      </c>
      <c r="E474" s="3">
        <v>1</v>
      </c>
      <c r="F474" s="3">
        <v>4</v>
      </c>
      <c r="G474" s="3">
        <v>5</v>
      </c>
      <c r="H474" s="3">
        <v>74.377421139999996</v>
      </c>
      <c r="I474" s="3">
        <v>16.76812396</v>
      </c>
      <c r="J474" s="3">
        <v>8.8544548980000002</v>
      </c>
      <c r="K474" s="3">
        <v>0</v>
      </c>
      <c r="L474" s="3">
        <v>0</v>
      </c>
      <c r="M474" s="3">
        <v>1.367183177</v>
      </c>
      <c r="N474" s="3">
        <v>0.2</v>
      </c>
      <c r="O474" s="3">
        <v>30</v>
      </c>
      <c r="P474" s="3">
        <v>0.3</v>
      </c>
      <c r="Q474" s="3">
        <v>0.5</v>
      </c>
      <c r="R474" s="3">
        <v>0</v>
      </c>
      <c r="S474" s="3">
        <v>90</v>
      </c>
      <c r="T474" s="3">
        <v>1000</v>
      </c>
      <c r="U474" s="3" t="s">
        <v>24</v>
      </c>
      <c r="V474" s="3">
        <v>370</v>
      </c>
      <c r="W474" s="3" t="s">
        <v>24</v>
      </c>
      <c r="X474" s="3">
        <v>370</v>
      </c>
      <c r="Y474" s="1">
        <v>8.5989999999999997E-2</v>
      </c>
      <c r="Z474" s="3">
        <f t="shared" si="30"/>
        <v>0.246615</v>
      </c>
      <c r="AA474" s="1">
        <v>0.40723999999999999</v>
      </c>
      <c r="AB474" s="3">
        <f t="shared" si="31"/>
        <v>0.66857999999999995</v>
      </c>
      <c r="AC474" s="1">
        <v>0.92991999999999997</v>
      </c>
      <c r="AD474" s="3">
        <f t="shared" si="32"/>
        <v>1.2641899999999999</v>
      </c>
      <c r="AE474" s="1">
        <v>1.59846</v>
      </c>
      <c r="AF474" s="3">
        <f t="shared" si="33"/>
        <v>1.9913349999999999</v>
      </c>
      <c r="AG474" s="1">
        <v>2.3842099999999999</v>
      </c>
      <c r="AH474" s="3">
        <f t="shared" si="34"/>
        <v>2.7588550000000001</v>
      </c>
      <c r="AI474" s="1">
        <v>3.1335000000000002</v>
      </c>
    </row>
    <row r="475" spans="1:35">
      <c r="A475" s="3" t="s">
        <v>128</v>
      </c>
      <c r="B475" s="3">
        <v>50</v>
      </c>
      <c r="C475" s="3">
        <v>1</v>
      </c>
      <c r="D475" s="3">
        <v>1</v>
      </c>
      <c r="E475" s="3">
        <v>1</v>
      </c>
      <c r="F475" s="3">
        <v>4</v>
      </c>
      <c r="G475" s="3">
        <v>5</v>
      </c>
      <c r="H475" s="3">
        <v>74.377421139999996</v>
      </c>
      <c r="I475" s="3">
        <v>16.76812396</v>
      </c>
      <c r="J475" s="3">
        <v>8.8544548980000002</v>
      </c>
      <c r="K475" s="3">
        <v>0</v>
      </c>
      <c r="L475" s="3">
        <v>0</v>
      </c>
      <c r="M475" s="3">
        <v>1.367183177</v>
      </c>
      <c r="N475" s="3">
        <v>0.2</v>
      </c>
      <c r="O475" s="3">
        <v>30</v>
      </c>
      <c r="P475" s="3">
        <v>0.3</v>
      </c>
      <c r="Q475" s="3">
        <v>0.5</v>
      </c>
      <c r="R475" s="3">
        <v>0</v>
      </c>
      <c r="S475" s="3">
        <v>90</v>
      </c>
      <c r="T475" s="3">
        <v>1000</v>
      </c>
      <c r="U475" s="3" t="s">
        <v>24</v>
      </c>
      <c r="V475" s="3">
        <v>430</v>
      </c>
      <c r="W475" s="3" t="s">
        <v>24</v>
      </c>
      <c r="X475" s="3">
        <v>430</v>
      </c>
      <c r="Y475" s="1">
        <v>0.13808000000000001</v>
      </c>
      <c r="Z475" s="3">
        <f t="shared" si="30"/>
        <v>0.34559000000000001</v>
      </c>
      <c r="AA475" s="1">
        <v>0.55310000000000004</v>
      </c>
      <c r="AB475" s="3">
        <f t="shared" si="31"/>
        <v>0.84396000000000004</v>
      </c>
      <c r="AC475" s="1">
        <v>1.1348199999999999</v>
      </c>
      <c r="AD475" s="3">
        <f t="shared" si="32"/>
        <v>1.5094650000000001</v>
      </c>
      <c r="AE475" s="1">
        <v>1.88411</v>
      </c>
      <c r="AF475" s="3">
        <f t="shared" si="33"/>
        <v>2.3190949999999999</v>
      </c>
      <c r="AG475" s="1">
        <v>2.7540800000000001</v>
      </c>
      <c r="AH475" s="3">
        <f t="shared" si="34"/>
        <v>3.1825549999999998</v>
      </c>
      <c r="AI475" s="1">
        <v>3.61103</v>
      </c>
    </row>
    <row r="476" spans="1:35">
      <c r="A476" s="3" t="s">
        <v>128</v>
      </c>
      <c r="B476" s="3">
        <v>60</v>
      </c>
      <c r="C476" s="3">
        <v>1</v>
      </c>
      <c r="D476" s="3">
        <v>1</v>
      </c>
      <c r="E476" s="3">
        <v>1</v>
      </c>
      <c r="F476" s="3">
        <v>4</v>
      </c>
      <c r="G476" s="3">
        <v>5</v>
      </c>
      <c r="H476" s="3">
        <v>74.377421139999996</v>
      </c>
      <c r="I476" s="3">
        <v>16.76812396</v>
      </c>
      <c r="J476" s="3">
        <v>8.8544548980000002</v>
      </c>
      <c r="K476" s="3">
        <v>0</v>
      </c>
      <c r="L476" s="3">
        <v>0</v>
      </c>
      <c r="M476" s="3">
        <v>1.367183177</v>
      </c>
      <c r="N476" s="3">
        <v>0.2</v>
      </c>
      <c r="O476" s="3">
        <v>30</v>
      </c>
      <c r="P476" s="3">
        <v>0.3</v>
      </c>
      <c r="Q476" s="3">
        <v>0.5</v>
      </c>
      <c r="R476" s="3">
        <v>0</v>
      </c>
      <c r="S476" s="3">
        <v>90</v>
      </c>
      <c r="T476" s="3">
        <v>1000</v>
      </c>
      <c r="U476" s="3" t="s">
        <v>24</v>
      </c>
      <c r="V476" s="3">
        <v>430</v>
      </c>
      <c r="W476" s="3" t="s">
        <v>24</v>
      </c>
      <c r="X476" s="3">
        <v>430</v>
      </c>
      <c r="Y476" s="1">
        <v>0.1867</v>
      </c>
      <c r="Z476" s="3">
        <f t="shared" si="30"/>
        <v>0.44326499999999996</v>
      </c>
      <c r="AA476" s="1">
        <v>0.69982999999999995</v>
      </c>
      <c r="AB476" s="3">
        <f t="shared" si="31"/>
        <v>1.0306299999999999</v>
      </c>
      <c r="AC476" s="1">
        <v>1.3614299999999999</v>
      </c>
      <c r="AD476" s="3">
        <f t="shared" si="32"/>
        <v>1.7851299999999999</v>
      </c>
      <c r="AE476" s="1">
        <v>2.2088299999999998</v>
      </c>
      <c r="AF476" s="3">
        <f t="shared" si="33"/>
        <v>2.6520649999999999</v>
      </c>
      <c r="AG476" s="1">
        <v>3.0952999999999999</v>
      </c>
      <c r="AH476" s="3">
        <f t="shared" si="34"/>
        <v>3.5576349999999999</v>
      </c>
      <c r="AI476" s="1">
        <v>4.0199699999999998</v>
      </c>
    </row>
    <row r="477" spans="1:35">
      <c r="A477" s="3" t="s">
        <v>128</v>
      </c>
      <c r="B477" s="3">
        <v>70</v>
      </c>
      <c r="C477" s="3">
        <v>1</v>
      </c>
      <c r="D477" s="3">
        <v>1</v>
      </c>
      <c r="E477" s="3">
        <v>1</v>
      </c>
      <c r="F477" s="3">
        <v>4</v>
      </c>
      <c r="G477" s="3">
        <v>5</v>
      </c>
      <c r="H477" s="3">
        <v>74.377421139999996</v>
      </c>
      <c r="I477" s="3">
        <v>16.76812396</v>
      </c>
      <c r="J477" s="3">
        <v>8.8544548980000002</v>
      </c>
      <c r="K477" s="3">
        <v>0</v>
      </c>
      <c r="L477" s="3">
        <v>0</v>
      </c>
      <c r="M477" s="3">
        <v>1.367183177</v>
      </c>
      <c r="N477" s="3">
        <v>0.2</v>
      </c>
      <c r="O477" s="3">
        <v>30</v>
      </c>
      <c r="P477" s="3">
        <v>0.3</v>
      </c>
      <c r="Q477" s="3">
        <v>0.5</v>
      </c>
      <c r="R477" s="3">
        <v>0</v>
      </c>
      <c r="S477" s="3">
        <v>90</v>
      </c>
      <c r="T477" s="3">
        <v>1000</v>
      </c>
      <c r="U477" s="3" t="s">
        <v>24</v>
      </c>
      <c r="V477" s="3">
        <v>430</v>
      </c>
      <c r="W477" s="3" t="s">
        <v>24</v>
      </c>
      <c r="X477" s="3">
        <v>430</v>
      </c>
      <c r="Y477" s="1">
        <v>0.30652000000000001</v>
      </c>
      <c r="Z477" s="3">
        <f t="shared" si="30"/>
        <v>0.59087000000000001</v>
      </c>
      <c r="AA477" s="1">
        <v>0.87522</v>
      </c>
      <c r="AB477" s="3">
        <f t="shared" si="31"/>
        <v>1.24031</v>
      </c>
      <c r="AC477" s="1">
        <v>1.6053999999999999</v>
      </c>
      <c r="AD477" s="3">
        <f t="shared" si="32"/>
        <v>2.0790249999999997</v>
      </c>
      <c r="AE477" s="1">
        <v>2.5526499999999999</v>
      </c>
      <c r="AF477" s="3">
        <f t="shared" si="33"/>
        <v>3.0623049999999998</v>
      </c>
      <c r="AG477" s="1">
        <v>3.5719599999999998</v>
      </c>
      <c r="AH477" s="3">
        <f t="shared" si="34"/>
        <v>4.0816149999999993</v>
      </c>
      <c r="AI477" s="1">
        <v>4.5912699999999997</v>
      </c>
    </row>
    <row r="478" spans="1:35">
      <c r="A478" s="3" t="s">
        <v>128</v>
      </c>
      <c r="B478" s="3">
        <v>80</v>
      </c>
      <c r="C478" s="3">
        <v>1</v>
      </c>
      <c r="D478" s="3">
        <v>1</v>
      </c>
      <c r="E478" s="3">
        <v>1</v>
      </c>
      <c r="F478" s="3">
        <v>4</v>
      </c>
      <c r="G478" s="3">
        <v>5</v>
      </c>
      <c r="H478" s="3">
        <v>74.377421139999996</v>
      </c>
      <c r="I478" s="3">
        <v>16.76812396</v>
      </c>
      <c r="J478" s="3">
        <v>8.8544548980000002</v>
      </c>
      <c r="K478" s="3">
        <v>0</v>
      </c>
      <c r="L478" s="3">
        <v>0</v>
      </c>
      <c r="M478" s="3">
        <v>1.367183177</v>
      </c>
      <c r="N478" s="3">
        <v>0.2</v>
      </c>
      <c r="O478" s="3">
        <v>30</v>
      </c>
      <c r="P478" s="3">
        <v>0.3</v>
      </c>
      <c r="Q478" s="3">
        <v>0.5</v>
      </c>
      <c r="R478" s="3">
        <v>0</v>
      </c>
      <c r="S478" s="3">
        <v>90</v>
      </c>
      <c r="T478" s="3">
        <v>1000</v>
      </c>
      <c r="U478" s="3" t="s">
        <v>24</v>
      </c>
      <c r="V478" s="3">
        <v>370</v>
      </c>
      <c r="W478" s="3" t="s">
        <v>24</v>
      </c>
      <c r="X478" s="3">
        <v>370</v>
      </c>
      <c r="Y478" s="1">
        <v>0.41417999999999999</v>
      </c>
      <c r="Z478" s="3">
        <f t="shared" si="30"/>
        <v>0.74497999999999998</v>
      </c>
      <c r="AA478" s="1">
        <v>1.07578</v>
      </c>
      <c r="AB478" s="3">
        <f t="shared" si="31"/>
        <v>1.4721299999999999</v>
      </c>
      <c r="AC478" s="1">
        <v>1.8684799999999999</v>
      </c>
      <c r="AD478" s="3">
        <f t="shared" si="32"/>
        <v>2.37466</v>
      </c>
      <c r="AE478" s="1">
        <v>2.8808400000000001</v>
      </c>
      <c r="AF478" s="3">
        <f t="shared" si="33"/>
        <v>3.440855</v>
      </c>
      <c r="AG478" s="1">
        <v>4.0008699999999999</v>
      </c>
      <c r="AH478" s="3">
        <f t="shared" si="34"/>
        <v>4.5608849999999999</v>
      </c>
      <c r="AI478" s="1">
        <v>5.1208999999999998</v>
      </c>
    </row>
    <row r="479" spans="1:35">
      <c r="A479" s="3" t="s">
        <v>128</v>
      </c>
      <c r="B479" s="3">
        <v>90</v>
      </c>
      <c r="C479" s="3">
        <v>1</v>
      </c>
      <c r="D479" s="3">
        <v>1</v>
      </c>
      <c r="E479" s="3">
        <v>1</v>
      </c>
      <c r="F479" s="3">
        <v>4</v>
      </c>
      <c r="G479" s="3">
        <v>5</v>
      </c>
      <c r="H479" s="3">
        <v>74.377421139999996</v>
      </c>
      <c r="I479" s="3">
        <v>16.76812396</v>
      </c>
      <c r="J479" s="3">
        <v>8.8544548980000002</v>
      </c>
      <c r="K479" s="3">
        <v>0</v>
      </c>
      <c r="L479" s="3">
        <v>0</v>
      </c>
      <c r="M479" s="3">
        <v>1.367183177</v>
      </c>
      <c r="N479" s="3">
        <v>0.2</v>
      </c>
      <c r="O479" s="3">
        <v>30</v>
      </c>
      <c r="P479" s="3">
        <v>0.3</v>
      </c>
      <c r="Q479" s="3">
        <v>0.5</v>
      </c>
      <c r="R479" s="3">
        <v>0</v>
      </c>
      <c r="S479" s="3">
        <v>90</v>
      </c>
      <c r="T479" s="3">
        <v>1000</v>
      </c>
      <c r="U479" s="3" t="s">
        <v>24</v>
      </c>
      <c r="V479" s="3">
        <v>370</v>
      </c>
      <c r="W479" s="3" t="s">
        <v>24</v>
      </c>
      <c r="X479" s="3">
        <v>370</v>
      </c>
      <c r="Y479" s="1">
        <v>0.55049999999999999</v>
      </c>
      <c r="Z479" s="3">
        <f t="shared" si="30"/>
        <v>0.88129499999999994</v>
      </c>
      <c r="AA479" s="1">
        <v>1.2120899999999999</v>
      </c>
      <c r="AB479" s="3">
        <f t="shared" si="31"/>
        <v>1.6327499999999999</v>
      </c>
      <c r="AC479" s="1">
        <v>2.05341</v>
      </c>
      <c r="AD479" s="3">
        <f t="shared" si="32"/>
        <v>2.544835</v>
      </c>
      <c r="AE479" s="1">
        <v>3.03626</v>
      </c>
      <c r="AF479" s="3">
        <f t="shared" si="33"/>
        <v>3.5945349999999996</v>
      </c>
      <c r="AG479" s="1">
        <v>4.1528099999999997</v>
      </c>
      <c r="AH479" s="3">
        <f t="shared" si="34"/>
        <v>4.7110849999999997</v>
      </c>
      <c r="AI479" s="1">
        <v>5.2693599999999998</v>
      </c>
    </row>
    <row r="480" spans="1:35">
      <c r="A480" s="3" t="s">
        <v>128</v>
      </c>
      <c r="B480" s="3">
        <v>30</v>
      </c>
      <c r="C480" s="3">
        <v>1</v>
      </c>
      <c r="D480" s="3">
        <v>1</v>
      </c>
      <c r="E480" s="3">
        <v>1</v>
      </c>
      <c r="F480" s="3">
        <v>4</v>
      </c>
      <c r="G480" s="3">
        <v>5</v>
      </c>
      <c r="H480" s="3">
        <v>74.377421139999996</v>
      </c>
      <c r="I480" s="3">
        <v>16.76812396</v>
      </c>
      <c r="J480" s="3">
        <v>8.8544548980000002</v>
      </c>
      <c r="K480" s="3">
        <v>0</v>
      </c>
      <c r="L480" s="3">
        <v>0</v>
      </c>
      <c r="M480" s="3">
        <v>1.367183177</v>
      </c>
      <c r="N480" s="3">
        <v>0.2</v>
      </c>
      <c r="O480" s="3">
        <v>30</v>
      </c>
      <c r="P480" s="3">
        <v>0.3</v>
      </c>
      <c r="Q480" s="3">
        <v>0.1</v>
      </c>
      <c r="R480" s="3">
        <v>0</v>
      </c>
      <c r="S480" s="3">
        <v>90</v>
      </c>
      <c r="T480" s="3">
        <v>1000</v>
      </c>
      <c r="U480" s="3" t="s">
        <v>24</v>
      </c>
      <c r="V480" s="3">
        <v>370</v>
      </c>
      <c r="W480" s="3" t="s">
        <v>24</v>
      </c>
      <c r="X480" s="3">
        <v>370</v>
      </c>
      <c r="Y480" s="1">
        <v>2.2519999999999998E-2</v>
      </c>
      <c r="Z480" s="3">
        <f t="shared" si="30"/>
        <v>0.175345</v>
      </c>
      <c r="AA480" s="1">
        <v>0.32817000000000002</v>
      </c>
      <c r="AB480" s="3">
        <f t="shared" si="31"/>
        <v>0.56013999999999997</v>
      </c>
      <c r="AC480" s="1">
        <v>0.79210999999999998</v>
      </c>
      <c r="AD480" s="3">
        <f t="shared" si="32"/>
        <v>1.0628150000000001</v>
      </c>
      <c r="AE480" s="1">
        <v>1.33352</v>
      </c>
      <c r="AF480" s="3">
        <f t="shared" si="33"/>
        <v>1.6623250000000001</v>
      </c>
      <c r="AG480" s="1">
        <v>1.9911300000000001</v>
      </c>
      <c r="AH480" s="3">
        <f t="shared" si="34"/>
        <v>2.3182499999999999</v>
      </c>
      <c r="AI480" s="1">
        <v>2.6453700000000002</v>
      </c>
    </row>
    <row r="481" spans="1:35">
      <c r="A481" s="3" t="s">
        <v>128</v>
      </c>
      <c r="B481" s="3">
        <v>40</v>
      </c>
      <c r="C481" s="3">
        <v>1</v>
      </c>
      <c r="D481" s="3">
        <v>1</v>
      </c>
      <c r="E481" s="3">
        <v>1</v>
      </c>
      <c r="F481" s="3">
        <v>4</v>
      </c>
      <c r="G481" s="3">
        <v>5</v>
      </c>
      <c r="H481" s="3">
        <v>74.377421139999996</v>
      </c>
      <c r="I481" s="3">
        <v>16.76812396</v>
      </c>
      <c r="J481" s="3">
        <v>8.8544548980000002</v>
      </c>
      <c r="K481" s="3">
        <v>0</v>
      </c>
      <c r="L481" s="3">
        <v>0</v>
      </c>
      <c r="M481" s="3">
        <v>1.367183177</v>
      </c>
      <c r="N481" s="3">
        <v>0.2</v>
      </c>
      <c r="O481" s="3">
        <v>30</v>
      </c>
      <c r="P481" s="3">
        <v>0.3</v>
      </c>
      <c r="Q481" s="3">
        <v>0.1</v>
      </c>
      <c r="R481" s="3">
        <v>0</v>
      </c>
      <c r="S481" s="3">
        <v>90</v>
      </c>
      <c r="T481" s="3">
        <v>1000</v>
      </c>
      <c r="U481" s="3" t="s">
        <v>24</v>
      </c>
      <c r="V481" s="3">
        <v>370</v>
      </c>
      <c r="W481" s="3" t="s">
        <v>24</v>
      </c>
      <c r="X481" s="3">
        <v>370</v>
      </c>
      <c r="Y481" s="1">
        <v>5.0310000000000001E-2</v>
      </c>
      <c r="Z481" s="3">
        <f t="shared" ref="Z481:Z544" si="35">AVERAGE(Y481,AA481)</f>
        <v>0.25239</v>
      </c>
      <c r="AA481" s="1">
        <v>0.45446999999999999</v>
      </c>
      <c r="AB481" s="3">
        <f t="shared" ref="AB481:AB544" si="36">AVERAGE(AA481,AC481)</f>
        <v>0.72348999999999997</v>
      </c>
      <c r="AC481" s="1">
        <v>0.99251</v>
      </c>
      <c r="AD481" s="3">
        <f t="shared" ref="AD481:AD544" si="37">AVERAGE(AC481,AE481)</f>
        <v>1.31626</v>
      </c>
      <c r="AE481" s="1">
        <v>1.64001</v>
      </c>
      <c r="AF481" s="3">
        <f t="shared" ref="AF481:AF544" si="38">AVERAGE(AE481,AG481)</f>
        <v>2.0125999999999999</v>
      </c>
      <c r="AG481" s="1">
        <v>2.3851900000000001</v>
      </c>
      <c r="AH481" s="3">
        <f t="shared" ref="AH481:AH544" si="39">AVERAGE(AG481,AI481)</f>
        <v>2.7472500000000002</v>
      </c>
      <c r="AI481" s="1">
        <v>3.1093099999999998</v>
      </c>
    </row>
    <row r="482" spans="1:35">
      <c r="A482" s="3" t="s">
        <v>128</v>
      </c>
      <c r="B482" s="3">
        <v>50</v>
      </c>
      <c r="C482" s="3">
        <v>1</v>
      </c>
      <c r="D482" s="3">
        <v>1</v>
      </c>
      <c r="E482" s="3">
        <v>1</v>
      </c>
      <c r="F482" s="3">
        <v>4</v>
      </c>
      <c r="G482" s="3">
        <v>5</v>
      </c>
      <c r="H482" s="3">
        <v>74.377421139999996</v>
      </c>
      <c r="I482" s="3">
        <v>16.76812396</v>
      </c>
      <c r="J482" s="3">
        <v>8.8544548980000002</v>
      </c>
      <c r="K482" s="3">
        <v>0</v>
      </c>
      <c r="L482" s="3">
        <v>0</v>
      </c>
      <c r="M482" s="3">
        <v>1.367183177</v>
      </c>
      <c r="N482" s="3">
        <v>0.2</v>
      </c>
      <c r="O482" s="3">
        <v>30</v>
      </c>
      <c r="P482" s="3">
        <v>0.3</v>
      </c>
      <c r="Q482" s="3">
        <v>0.1</v>
      </c>
      <c r="R482" s="3">
        <v>0</v>
      </c>
      <c r="S482" s="3">
        <v>90</v>
      </c>
      <c r="T482" s="3">
        <v>1000</v>
      </c>
      <c r="U482" s="3" t="s">
        <v>24</v>
      </c>
      <c r="V482" s="3">
        <v>300</v>
      </c>
      <c r="W482" s="3" t="s">
        <v>24</v>
      </c>
      <c r="X482" s="3">
        <v>300</v>
      </c>
      <c r="Y482" s="1">
        <v>8.5669999999999996E-2</v>
      </c>
      <c r="Z482" s="3">
        <f t="shared" si="35"/>
        <v>0.31596000000000002</v>
      </c>
      <c r="AA482" s="1">
        <v>0.54625000000000001</v>
      </c>
      <c r="AB482" s="3">
        <f t="shared" si="36"/>
        <v>0.8590549999999999</v>
      </c>
      <c r="AC482" s="1">
        <v>1.1718599999999999</v>
      </c>
      <c r="AD482" s="3">
        <f t="shared" si="37"/>
        <v>1.5343450000000001</v>
      </c>
      <c r="AE482" s="1">
        <v>1.89683</v>
      </c>
      <c r="AF482" s="3">
        <f t="shared" si="38"/>
        <v>2.3132000000000001</v>
      </c>
      <c r="AG482" s="1">
        <v>2.7295699999999998</v>
      </c>
      <c r="AH482" s="3">
        <f t="shared" si="39"/>
        <v>3.1324699999999996</v>
      </c>
      <c r="AI482" s="1">
        <v>3.5353699999999999</v>
      </c>
    </row>
    <row r="483" spans="1:35">
      <c r="A483" s="3" t="s">
        <v>128</v>
      </c>
      <c r="B483" s="3">
        <v>60</v>
      </c>
      <c r="C483" s="3">
        <v>1</v>
      </c>
      <c r="D483" s="3">
        <v>1</v>
      </c>
      <c r="E483" s="3">
        <v>1</v>
      </c>
      <c r="F483" s="3">
        <v>4</v>
      </c>
      <c r="G483" s="3">
        <v>5</v>
      </c>
      <c r="H483" s="3">
        <v>74.377421139999996</v>
      </c>
      <c r="I483" s="3">
        <v>16.76812396</v>
      </c>
      <c r="J483" s="3">
        <v>8.8544548980000002</v>
      </c>
      <c r="K483" s="3">
        <v>0</v>
      </c>
      <c r="L483" s="3">
        <v>0</v>
      </c>
      <c r="M483" s="3">
        <v>1.367183177</v>
      </c>
      <c r="N483" s="3">
        <v>0.2</v>
      </c>
      <c r="O483" s="3">
        <v>30</v>
      </c>
      <c r="P483" s="3">
        <v>0.3</v>
      </c>
      <c r="Q483" s="3">
        <v>0.1</v>
      </c>
      <c r="R483" s="3">
        <v>0</v>
      </c>
      <c r="S483" s="3">
        <v>90</v>
      </c>
      <c r="T483" s="3">
        <v>1000</v>
      </c>
      <c r="U483" s="3" t="s">
        <v>24</v>
      </c>
      <c r="V483" s="3">
        <v>300</v>
      </c>
      <c r="W483" s="3" t="s">
        <v>24</v>
      </c>
      <c r="X483" s="3">
        <v>300</v>
      </c>
      <c r="Y483" s="1">
        <v>0.15218999999999999</v>
      </c>
      <c r="Z483" s="3">
        <f t="shared" si="35"/>
        <v>0.43889500000000004</v>
      </c>
      <c r="AA483" s="1">
        <v>0.72560000000000002</v>
      </c>
      <c r="AB483" s="3">
        <f t="shared" si="36"/>
        <v>1.089345</v>
      </c>
      <c r="AC483" s="1">
        <v>1.45309</v>
      </c>
      <c r="AD483" s="3">
        <f t="shared" si="37"/>
        <v>1.8505149999999999</v>
      </c>
      <c r="AE483" s="1">
        <v>2.2479399999999998</v>
      </c>
      <c r="AF483" s="3">
        <f t="shared" si="38"/>
        <v>2.6946249999999998</v>
      </c>
      <c r="AG483" s="1">
        <v>3.1413099999999998</v>
      </c>
      <c r="AH483" s="3">
        <f t="shared" si="39"/>
        <v>3.5686299999999997</v>
      </c>
      <c r="AI483" s="1">
        <v>3.9959500000000001</v>
      </c>
    </row>
    <row r="484" spans="1:35">
      <c r="A484" s="3" t="s">
        <v>128</v>
      </c>
      <c r="B484" s="3">
        <v>70</v>
      </c>
      <c r="C484" s="3">
        <v>1</v>
      </c>
      <c r="D484" s="3">
        <v>1</v>
      </c>
      <c r="E484" s="3">
        <v>1</v>
      </c>
      <c r="F484" s="3">
        <v>4</v>
      </c>
      <c r="G484" s="3">
        <v>5</v>
      </c>
      <c r="H484" s="3">
        <v>74.377421139999996</v>
      </c>
      <c r="I484" s="3">
        <v>16.76812396</v>
      </c>
      <c r="J484" s="3">
        <v>8.8544548980000002</v>
      </c>
      <c r="K484" s="3">
        <v>0</v>
      </c>
      <c r="L484" s="3">
        <v>0</v>
      </c>
      <c r="M484" s="3">
        <v>1.367183177</v>
      </c>
      <c r="N484" s="3">
        <v>0.2</v>
      </c>
      <c r="O484" s="3">
        <v>30</v>
      </c>
      <c r="P484" s="3">
        <v>0.3</v>
      </c>
      <c r="Q484" s="3">
        <v>0.1</v>
      </c>
      <c r="R484" s="3">
        <v>0</v>
      </c>
      <c r="S484" s="3">
        <v>90</v>
      </c>
      <c r="T484" s="3">
        <v>1000</v>
      </c>
      <c r="U484" s="3" t="s">
        <v>24</v>
      </c>
      <c r="V484" s="3">
        <v>300</v>
      </c>
      <c r="W484" s="3" t="s">
        <v>24</v>
      </c>
      <c r="X484" s="3">
        <v>300</v>
      </c>
      <c r="Y484" s="1">
        <v>0.24396999999999999</v>
      </c>
      <c r="Z484" s="3">
        <f t="shared" si="35"/>
        <v>0.55677500000000002</v>
      </c>
      <c r="AA484" s="1">
        <v>0.86958000000000002</v>
      </c>
      <c r="AB484" s="3">
        <f t="shared" si="36"/>
        <v>1.2636400000000001</v>
      </c>
      <c r="AC484" s="1">
        <v>1.6577</v>
      </c>
      <c r="AD484" s="3">
        <f t="shared" si="37"/>
        <v>2.079545</v>
      </c>
      <c r="AE484" s="1">
        <v>2.5013899999999998</v>
      </c>
      <c r="AF484" s="3">
        <f t="shared" si="38"/>
        <v>2.999015</v>
      </c>
      <c r="AG484" s="1">
        <v>3.4966400000000002</v>
      </c>
      <c r="AH484" s="3">
        <f t="shared" si="39"/>
        <v>3.994265</v>
      </c>
      <c r="AI484" s="1">
        <v>4.4918899999999997</v>
      </c>
    </row>
    <row r="485" spans="1:35">
      <c r="A485" s="3" t="s">
        <v>128</v>
      </c>
      <c r="B485" s="3">
        <v>80</v>
      </c>
      <c r="C485" s="3">
        <v>1</v>
      </c>
      <c r="D485" s="3">
        <v>1</v>
      </c>
      <c r="E485" s="3">
        <v>1</v>
      </c>
      <c r="F485" s="3">
        <v>4</v>
      </c>
      <c r="G485" s="3">
        <v>5</v>
      </c>
      <c r="H485" s="3">
        <v>74.377421139999996</v>
      </c>
      <c r="I485" s="3">
        <v>16.76812396</v>
      </c>
      <c r="J485" s="3">
        <v>8.8544548980000002</v>
      </c>
      <c r="K485" s="3">
        <v>0</v>
      </c>
      <c r="L485" s="3">
        <v>0</v>
      </c>
      <c r="M485" s="3">
        <v>1.367183177</v>
      </c>
      <c r="N485" s="3">
        <v>0.2</v>
      </c>
      <c r="O485" s="3">
        <v>30</v>
      </c>
      <c r="P485" s="3">
        <v>0.3</v>
      </c>
      <c r="Q485" s="3">
        <v>0.1</v>
      </c>
      <c r="R485" s="3">
        <v>0</v>
      </c>
      <c r="S485" s="3">
        <v>90</v>
      </c>
      <c r="T485" s="3">
        <v>1000</v>
      </c>
      <c r="U485" s="3" t="s">
        <v>26</v>
      </c>
      <c r="V485" s="3">
        <v>300</v>
      </c>
      <c r="W485" s="3" t="s">
        <v>27</v>
      </c>
      <c r="X485" s="3">
        <v>300</v>
      </c>
      <c r="Y485" s="1">
        <v>0.35931999999999997</v>
      </c>
      <c r="Z485" s="3">
        <f t="shared" si="35"/>
        <v>0.73570000000000002</v>
      </c>
      <c r="AA485" s="1">
        <v>1.11208</v>
      </c>
      <c r="AB485" s="3">
        <f t="shared" si="36"/>
        <v>1.52887</v>
      </c>
      <c r="AC485" s="1">
        <v>1.9456599999999999</v>
      </c>
      <c r="AD485" s="3">
        <f t="shared" si="37"/>
        <v>2.4361299999999999</v>
      </c>
      <c r="AE485" s="1">
        <v>2.9266000000000001</v>
      </c>
      <c r="AF485" s="3">
        <f t="shared" si="38"/>
        <v>3.4313799999999999</v>
      </c>
      <c r="AG485" s="1">
        <v>3.9361600000000001</v>
      </c>
      <c r="AH485" s="3">
        <f t="shared" si="39"/>
        <v>4.4409399999999994</v>
      </c>
      <c r="AI485" s="1">
        <v>4.9457199999999997</v>
      </c>
    </row>
    <row r="486" spans="1:35">
      <c r="A486" s="3" t="s">
        <v>128</v>
      </c>
      <c r="B486" s="3">
        <v>90</v>
      </c>
      <c r="C486" s="3">
        <v>1</v>
      </c>
      <c r="D486" s="3">
        <v>1</v>
      </c>
      <c r="E486" s="3">
        <v>1</v>
      </c>
      <c r="F486" s="3">
        <v>4</v>
      </c>
      <c r="G486" s="3">
        <v>5</v>
      </c>
      <c r="H486" s="3">
        <v>74.377421139999996</v>
      </c>
      <c r="I486" s="3">
        <v>16.76812396</v>
      </c>
      <c r="J486" s="3">
        <v>8.8544548980000002</v>
      </c>
      <c r="K486" s="3">
        <v>0</v>
      </c>
      <c r="L486" s="3">
        <v>0</v>
      </c>
      <c r="M486" s="3">
        <v>1.367183177</v>
      </c>
      <c r="N486" s="3">
        <v>0.2</v>
      </c>
      <c r="O486" s="3">
        <v>30</v>
      </c>
      <c r="P486" s="3">
        <v>0.3</v>
      </c>
      <c r="Q486" s="3">
        <v>0.1</v>
      </c>
      <c r="R486" s="3">
        <v>0</v>
      </c>
      <c r="S486" s="3">
        <v>90</v>
      </c>
      <c r="T486" s="3">
        <v>1000</v>
      </c>
      <c r="U486" s="3" t="s">
        <v>26</v>
      </c>
      <c r="V486" s="3">
        <v>300</v>
      </c>
      <c r="W486" s="3" t="s">
        <v>27</v>
      </c>
      <c r="X486" s="3">
        <v>300</v>
      </c>
      <c r="Y486" s="1">
        <v>0.51088</v>
      </c>
      <c r="Z486" s="3">
        <f t="shared" si="35"/>
        <v>0.90493999999999997</v>
      </c>
      <c r="AA486" s="1">
        <v>1.2989999999999999</v>
      </c>
      <c r="AB486" s="3">
        <f t="shared" si="36"/>
        <v>1.749055</v>
      </c>
      <c r="AC486" s="1">
        <v>2.1991100000000001</v>
      </c>
      <c r="AD486" s="3">
        <f t="shared" si="37"/>
        <v>2.6984149999999998</v>
      </c>
      <c r="AE486" s="1">
        <v>3.1977199999999999</v>
      </c>
      <c r="AF486" s="3">
        <f t="shared" si="38"/>
        <v>3.7020850000000003</v>
      </c>
      <c r="AG486" s="1">
        <v>4.2064500000000002</v>
      </c>
      <c r="AH486" s="3">
        <f t="shared" si="39"/>
        <v>4.7108150000000002</v>
      </c>
      <c r="AI486" s="1">
        <v>5.2151800000000001</v>
      </c>
    </row>
    <row r="487" spans="1:35">
      <c r="A487" s="3" t="s">
        <v>128</v>
      </c>
      <c r="B487" s="3">
        <v>30</v>
      </c>
      <c r="C487" s="3">
        <v>1</v>
      </c>
      <c r="D487" s="3">
        <v>1</v>
      </c>
      <c r="E487" s="3">
        <v>1</v>
      </c>
      <c r="F487" s="3">
        <v>4</v>
      </c>
      <c r="G487" s="3">
        <v>5</v>
      </c>
      <c r="H487" s="3">
        <v>74.377421139999996</v>
      </c>
      <c r="I487" s="3">
        <v>16.76812396</v>
      </c>
      <c r="J487" s="3">
        <v>8.8544548980000002</v>
      </c>
      <c r="K487" s="3">
        <v>0</v>
      </c>
      <c r="L487" s="3">
        <v>0</v>
      </c>
      <c r="M487" s="3">
        <v>0.36458217999999998</v>
      </c>
      <c r="N487" s="3">
        <v>0.2</v>
      </c>
      <c r="O487" s="3">
        <v>30</v>
      </c>
      <c r="P487" s="3">
        <v>0.3</v>
      </c>
      <c r="Q487" s="3">
        <v>0.1</v>
      </c>
      <c r="R487" s="3">
        <v>0</v>
      </c>
      <c r="S487" s="3">
        <v>90</v>
      </c>
      <c r="T487" s="3">
        <v>1000</v>
      </c>
      <c r="U487" s="3" t="s">
        <v>26</v>
      </c>
      <c r="V487" s="3">
        <v>300</v>
      </c>
      <c r="W487" s="3" t="s">
        <v>27</v>
      </c>
      <c r="X487" s="3">
        <v>300</v>
      </c>
      <c r="Y487" s="1">
        <v>3.7200000000000002E-3</v>
      </c>
      <c r="Z487" s="3">
        <f t="shared" si="35"/>
        <v>8.8340000000000002E-2</v>
      </c>
      <c r="AA487" s="1">
        <v>0.17296</v>
      </c>
      <c r="AB487" s="3">
        <f t="shared" si="36"/>
        <v>0.360205</v>
      </c>
      <c r="AC487" s="1">
        <v>0.54744999999999999</v>
      </c>
      <c r="AD487" s="3">
        <f t="shared" si="37"/>
        <v>0.79041499999999998</v>
      </c>
      <c r="AE487" s="1">
        <v>1.03338</v>
      </c>
      <c r="AF487" s="3">
        <f t="shared" si="38"/>
        <v>1.3282849999999999</v>
      </c>
      <c r="AG487" s="1">
        <v>1.6231899999999999</v>
      </c>
      <c r="AH487" s="3">
        <f t="shared" si="39"/>
        <v>1.9327549999999998</v>
      </c>
      <c r="AI487" s="1">
        <v>2.2423199999999999</v>
      </c>
    </row>
    <row r="488" spans="1:35">
      <c r="A488" s="3" t="s">
        <v>128</v>
      </c>
      <c r="B488" s="3">
        <v>40</v>
      </c>
      <c r="C488" s="3">
        <v>1</v>
      </c>
      <c r="D488" s="3">
        <v>1</v>
      </c>
      <c r="E488" s="3">
        <v>1</v>
      </c>
      <c r="F488" s="3">
        <v>4</v>
      </c>
      <c r="G488" s="3">
        <v>5</v>
      </c>
      <c r="H488" s="3">
        <v>74.377421139999996</v>
      </c>
      <c r="I488" s="3">
        <v>16.76812396</v>
      </c>
      <c r="J488" s="3">
        <v>8.8544548980000002</v>
      </c>
      <c r="K488" s="3">
        <v>0</v>
      </c>
      <c r="L488" s="3">
        <v>0</v>
      </c>
      <c r="M488" s="3">
        <v>0.36458217999999998</v>
      </c>
      <c r="N488" s="3">
        <v>0.2</v>
      </c>
      <c r="O488" s="3">
        <v>30</v>
      </c>
      <c r="P488" s="3">
        <v>0.3</v>
      </c>
      <c r="Q488" s="3">
        <v>0.1</v>
      </c>
      <c r="R488" s="3">
        <v>0</v>
      </c>
      <c r="S488" s="3">
        <v>90</v>
      </c>
      <c r="T488" s="3">
        <v>1000</v>
      </c>
      <c r="U488" s="3" t="s">
        <v>26</v>
      </c>
      <c r="V488" s="3">
        <v>300</v>
      </c>
      <c r="W488" s="3" t="s">
        <v>27</v>
      </c>
      <c r="X488" s="3">
        <v>300</v>
      </c>
      <c r="Y488" s="1">
        <v>7.9100000000000004E-3</v>
      </c>
      <c r="Z488" s="3">
        <f t="shared" si="35"/>
        <v>0.128135</v>
      </c>
      <c r="AA488" s="1">
        <v>0.24836</v>
      </c>
      <c r="AB488" s="3">
        <f t="shared" si="36"/>
        <v>0.48797000000000001</v>
      </c>
      <c r="AC488" s="1">
        <v>0.72758</v>
      </c>
      <c r="AD488" s="3">
        <f t="shared" si="37"/>
        <v>1.0082450000000001</v>
      </c>
      <c r="AE488" s="1">
        <v>1.28891</v>
      </c>
      <c r="AF488" s="3">
        <f t="shared" si="38"/>
        <v>1.62361</v>
      </c>
      <c r="AG488" s="1">
        <v>1.95831</v>
      </c>
      <c r="AH488" s="3">
        <f t="shared" si="39"/>
        <v>2.3323849999999999</v>
      </c>
      <c r="AI488" s="1">
        <v>2.7064599999999999</v>
      </c>
    </row>
    <row r="489" spans="1:35">
      <c r="A489" s="3" t="s">
        <v>128</v>
      </c>
      <c r="B489" s="3">
        <v>50</v>
      </c>
      <c r="C489" s="3">
        <v>1</v>
      </c>
      <c r="D489" s="3">
        <v>1</v>
      </c>
      <c r="E489" s="3">
        <v>1</v>
      </c>
      <c r="F489" s="3">
        <v>4</v>
      </c>
      <c r="G489" s="3">
        <v>5</v>
      </c>
      <c r="H489" s="3">
        <v>74.377421139999996</v>
      </c>
      <c r="I489" s="3">
        <v>16.76812396</v>
      </c>
      <c r="J489" s="3">
        <v>8.8544548980000002</v>
      </c>
      <c r="K489" s="3">
        <v>0</v>
      </c>
      <c r="L489" s="3">
        <v>0</v>
      </c>
      <c r="M489" s="3">
        <v>0.36458217999999998</v>
      </c>
      <c r="N489" s="3">
        <v>0.2</v>
      </c>
      <c r="O489" s="3">
        <v>30</v>
      </c>
      <c r="P489" s="3">
        <v>0.3</v>
      </c>
      <c r="Q489" s="3">
        <v>0.1</v>
      </c>
      <c r="R489" s="3">
        <v>0</v>
      </c>
      <c r="S489" s="3">
        <v>90</v>
      </c>
      <c r="T489" s="3">
        <v>1000</v>
      </c>
      <c r="U489" s="3" t="s">
        <v>26</v>
      </c>
      <c r="V489" s="3">
        <v>300</v>
      </c>
      <c r="W489" s="3" t="s">
        <v>27</v>
      </c>
      <c r="X489" s="3">
        <v>300</v>
      </c>
      <c r="Y489" s="1">
        <v>2.886E-2</v>
      </c>
      <c r="Z489" s="3">
        <f t="shared" si="35"/>
        <v>0.19264999999999999</v>
      </c>
      <c r="AA489" s="1">
        <v>0.35643999999999998</v>
      </c>
      <c r="AB489" s="3">
        <f t="shared" si="36"/>
        <v>0.63165499999999997</v>
      </c>
      <c r="AC489" s="1">
        <v>0.90686999999999995</v>
      </c>
      <c r="AD489" s="3">
        <f t="shared" si="37"/>
        <v>1.2311000000000001</v>
      </c>
      <c r="AE489" s="1">
        <v>1.5553300000000001</v>
      </c>
      <c r="AF489" s="3">
        <f t="shared" si="38"/>
        <v>1.9402950000000001</v>
      </c>
      <c r="AG489" s="1">
        <v>2.3252600000000001</v>
      </c>
      <c r="AH489" s="3">
        <f t="shared" si="39"/>
        <v>2.7353649999999998</v>
      </c>
      <c r="AI489" s="1">
        <v>3.14547</v>
      </c>
    </row>
    <row r="490" spans="1:35">
      <c r="A490" s="3" t="s">
        <v>128</v>
      </c>
      <c r="B490" s="3">
        <v>60</v>
      </c>
      <c r="C490" s="3">
        <v>1</v>
      </c>
      <c r="D490" s="3">
        <v>1</v>
      </c>
      <c r="E490" s="3">
        <v>1</v>
      </c>
      <c r="F490" s="3">
        <v>4</v>
      </c>
      <c r="G490" s="3">
        <v>5</v>
      </c>
      <c r="H490" s="3">
        <v>74.377421139999996</v>
      </c>
      <c r="I490" s="3">
        <v>16.76812396</v>
      </c>
      <c r="J490" s="3">
        <v>8.8544548980000002</v>
      </c>
      <c r="K490" s="3">
        <v>0</v>
      </c>
      <c r="L490" s="3">
        <v>0</v>
      </c>
      <c r="M490" s="3">
        <v>0.36458217999999998</v>
      </c>
      <c r="N490" s="3">
        <v>0.2</v>
      </c>
      <c r="O490" s="3">
        <v>30</v>
      </c>
      <c r="P490" s="3">
        <v>0.3</v>
      </c>
      <c r="Q490" s="3">
        <v>0.1</v>
      </c>
      <c r="R490" s="3">
        <v>0</v>
      </c>
      <c r="S490" s="3">
        <v>90</v>
      </c>
      <c r="T490" s="3">
        <v>1000</v>
      </c>
      <c r="U490" s="3" t="s">
        <v>26</v>
      </c>
      <c r="V490" s="3">
        <v>300</v>
      </c>
      <c r="W490" s="3" t="s">
        <v>27</v>
      </c>
      <c r="X490" s="3">
        <v>300</v>
      </c>
      <c r="Y490" s="1">
        <v>7.2419999999999998E-2</v>
      </c>
      <c r="Z490" s="3">
        <f t="shared" si="35"/>
        <v>0.28648000000000001</v>
      </c>
      <c r="AA490" s="1">
        <v>0.50053999999999998</v>
      </c>
      <c r="AB490" s="3">
        <f t="shared" si="36"/>
        <v>0.81889999999999996</v>
      </c>
      <c r="AC490" s="1">
        <v>1.1372599999999999</v>
      </c>
      <c r="AD490" s="3">
        <f t="shared" si="37"/>
        <v>1.51176</v>
      </c>
      <c r="AE490" s="1">
        <v>1.88626</v>
      </c>
      <c r="AF490" s="3">
        <f t="shared" si="38"/>
        <v>2.3127</v>
      </c>
      <c r="AG490" s="1">
        <v>2.7391399999999999</v>
      </c>
      <c r="AH490" s="3">
        <f t="shared" si="39"/>
        <v>3.1869399999999999</v>
      </c>
      <c r="AI490" s="1">
        <v>3.6347399999999999</v>
      </c>
    </row>
    <row r="491" spans="1:35">
      <c r="A491" s="3" t="s">
        <v>128</v>
      </c>
      <c r="B491" s="3">
        <v>70</v>
      </c>
      <c r="C491" s="3">
        <v>1</v>
      </c>
      <c r="D491" s="3">
        <v>1</v>
      </c>
      <c r="E491" s="3">
        <v>1</v>
      </c>
      <c r="F491" s="3">
        <v>4</v>
      </c>
      <c r="G491" s="3">
        <v>5</v>
      </c>
      <c r="H491" s="3">
        <v>74.377421139999996</v>
      </c>
      <c r="I491" s="3">
        <v>16.76812396</v>
      </c>
      <c r="J491" s="3">
        <v>8.8544548980000002</v>
      </c>
      <c r="K491" s="3">
        <v>0</v>
      </c>
      <c r="L491" s="3">
        <v>0</v>
      </c>
      <c r="M491" s="3">
        <v>0.36458217999999998</v>
      </c>
      <c r="N491" s="3">
        <v>0.2</v>
      </c>
      <c r="O491" s="3">
        <v>30</v>
      </c>
      <c r="P491" s="3">
        <v>0.3</v>
      </c>
      <c r="Q491" s="3">
        <v>0.1</v>
      </c>
      <c r="R491" s="3">
        <v>0</v>
      </c>
      <c r="S491" s="3">
        <v>90</v>
      </c>
      <c r="T491" s="3">
        <v>1000</v>
      </c>
      <c r="U491" s="3" t="s">
        <v>26</v>
      </c>
      <c r="V491" s="3">
        <v>300</v>
      </c>
      <c r="W491" s="3" t="s">
        <v>27</v>
      </c>
      <c r="X491" s="3">
        <v>300</v>
      </c>
      <c r="Y491" s="1">
        <v>0.15118000000000001</v>
      </c>
      <c r="Z491" s="3">
        <f t="shared" si="35"/>
        <v>0.41215000000000002</v>
      </c>
      <c r="AA491" s="1">
        <v>0.67312000000000005</v>
      </c>
      <c r="AB491" s="3">
        <f t="shared" si="36"/>
        <v>1.03505</v>
      </c>
      <c r="AC491" s="1">
        <v>1.3969800000000001</v>
      </c>
      <c r="AD491" s="3">
        <f t="shared" si="37"/>
        <v>1.79284</v>
      </c>
      <c r="AE491" s="1">
        <v>2.1886999999999999</v>
      </c>
      <c r="AF491" s="3">
        <f t="shared" si="38"/>
        <v>2.6561949999999999</v>
      </c>
      <c r="AG491" s="1">
        <v>3.1236899999999999</v>
      </c>
      <c r="AH491" s="3">
        <f t="shared" si="39"/>
        <v>3.6238549999999998</v>
      </c>
      <c r="AI491" s="1">
        <v>4.1240199999999998</v>
      </c>
    </row>
    <row r="492" spans="1:35">
      <c r="A492" s="3" t="s">
        <v>128</v>
      </c>
      <c r="B492" s="3">
        <v>80</v>
      </c>
      <c r="C492" s="3">
        <v>1</v>
      </c>
      <c r="D492" s="3">
        <v>1</v>
      </c>
      <c r="E492" s="3">
        <v>1</v>
      </c>
      <c r="F492" s="3">
        <v>4</v>
      </c>
      <c r="G492" s="3">
        <v>5</v>
      </c>
      <c r="H492" s="3">
        <v>74.377421139999996</v>
      </c>
      <c r="I492" s="3">
        <v>16.76812396</v>
      </c>
      <c r="J492" s="3">
        <v>8.8544548980000002</v>
      </c>
      <c r="K492" s="3">
        <v>0</v>
      </c>
      <c r="L492" s="3">
        <v>0</v>
      </c>
      <c r="M492" s="3">
        <v>0.36458217999999998</v>
      </c>
      <c r="N492" s="3">
        <v>0.2</v>
      </c>
      <c r="O492" s="3">
        <v>30</v>
      </c>
      <c r="P492" s="3">
        <v>0.3</v>
      </c>
      <c r="Q492" s="3">
        <v>0.1</v>
      </c>
      <c r="R492" s="3">
        <v>0</v>
      </c>
      <c r="S492" s="3">
        <v>90</v>
      </c>
      <c r="T492" s="3">
        <v>1000</v>
      </c>
      <c r="U492" s="3" t="s">
        <v>26</v>
      </c>
      <c r="V492" s="3">
        <v>300</v>
      </c>
      <c r="W492" s="3" t="s">
        <v>27</v>
      </c>
      <c r="X492" s="3">
        <v>300</v>
      </c>
      <c r="Y492" s="1">
        <v>0.22323000000000001</v>
      </c>
      <c r="Z492" s="3">
        <f t="shared" si="35"/>
        <v>0.525675</v>
      </c>
      <c r="AA492" s="1">
        <v>0.82811999999999997</v>
      </c>
      <c r="AB492" s="3">
        <f t="shared" si="36"/>
        <v>1.2185350000000001</v>
      </c>
      <c r="AC492" s="1">
        <v>1.6089500000000001</v>
      </c>
      <c r="AD492" s="3">
        <f t="shared" si="37"/>
        <v>2.0588449999999998</v>
      </c>
      <c r="AE492" s="1">
        <v>2.50874</v>
      </c>
      <c r="AF492" s="3">
        <f t="shared" si="38"/>
        <v>2.9908950000000001</v>
      </c>
      <c r="AG492" s="1">
        <v>3.4730500000000002</v>
      </c>
      <c r="AH492" s="3">
        <f t="shared" si="39"/>
        <v>3.9552050000000003</v>
      </c>
      <c r="AI492" s="1">
        <v>4.43736</v>
      </c>
    </row>
    <row r="493" spans="1:35">
      <c r="A493" s="3" t="s">
        <v>128</v>
      </c>
      <c r="B493" s="3">
        <v>90</v>
      </c>
      <c r="C493" s="3">
        <v>1</v>
      </c>
      <c r="D493" s="3">
        <v>1</v>
      </c>
      <c r="E493" s="3">
        <v>1</v>
      </c>
      <c r="F493" s="3">
        <v>4</v>
      </c>
      <c r="G493" s="3">
        <v>5</v>
      </c>
      <c r="H493" s="3">
        <v>74.377421139999996</v>
      </c>
      <c r="I493" s="3">
        <v>16.76812396</v>
      </c>
      <c r="J493" s="3">
        <v>8.8544548980000002</v>
      </c>
      <c r="K493" s="3">
        <v>0</v>
      </c>
      <c r="L493" s="3">
        <v>0</v>
      </c>
      <c r="M493" s="3">
        <v>0.36458217999999998</v>
      </c>
      <c r="N493" s="3">
        <v>0.2</v>
      </c>
      <c r="O493" s="3">
        <v>30</v>
      </c>
      <c r="P493" s="3">
        <v>0.3</v>
      </c>
      <c r="Q493" s="3">
        <v>0.1</v>
      </c>
      <c r="R493" s="3">
        <v>0</v>
      </c>
      <c r="S493" s="3">
        <v>90</v>
      </c>
      <c r="T493" s="3">
        <v>1000</v>
      </c>
      <c r="U493" s="3" t="s">
        <v>26</v>
      </c>
      <c r="V493" s="3">
        <v>300</v>
      </c>
      <c r="W493" s="3" t="s">
        <v>27</v>
      </c>
      <c r="X493" s="3">
        <v>300</v>
      </c>
      <c r="Y493" s="1">
        <v>0.35979</v>
      </c>
      <c r="Z493" s="3">
        <f t="shared" si="35"/>
        <v>0.69281500000000007</v>
      </c>
      <c r="AA493" s="1">
        <v>1.0258400000000001</v>
      </c>
      <c r="AB493" s="3">
        <f t="shared" si="36"/>
        <v>1.4434800000000001</v>
      </c>
      <c r="AC493" s="1">
        <v>1.8611200000000001</v>
      </c>
      <c r="AD493" s="3">
        <f t="shared" si="37"/>
        <v>2.3378300000000003</v>
      </c>
      <c r="AE493" s="1">
        <v>2.81454</v>
      </c>
      <c r="AF493" s="3">
        <f t="shared" si="38"/>
        <v>3.2878949999999998</v>
      </c>
      <c r="AG493" s="1">
        <v>3.76125</v>
      </c>
      <c r="AH493" s="3">
        <f t="shared" si="39"/>
        <v>4.2346050000000002</v>
      </c>
      <c r="AI493" s="1">
        <v>4.7079599999999999</v>
      </c>
    </row>
    <row r="494" spans="1:35">
      <c r="A494" s="3" t="s">
        <v>128</v>
      </c>
      <c r="B494" s="3">
        <v>80</v>
      </c>
      <c r="C494" s="3">
        <v>1</v>
      </c>
      <c r="D494" s="3">
        <v>1</v>
      </c>
      <c r="E494" s="3">
        <v>1</v>
      </c>
      <c r="F494" s="3">
        <v>4</v>
      </c>
      <c r="G494" s="3">
        <v>5</v>
      </c>
      <c r="H494" s="3">
        <v>74.377421139999996</v>
      </c>
      <c r="I494" s="3">
        <v>16.76812396</v>
      </c>
      <c r="J494" s="3">
        <v>8.8544548980000002</v>
      </c>
      <c r="K494" s="3">
        <v>0</v>
      </c>
      <c r="L494" s="3">
        <v>0</v>
      </c>
      <c r="M494" s="3">
        <v>1.367183177</v>
      </c>
      <c r="N494" s="3">
        <v>0.2</v>
      </c>
      <c r="O494" s="3">
        <v>30</v>
      </c>
      <c r="P494" s="3">
        <v>0.3</v>
      </c>
      <c r="Q494" s="3">
        <v>0.1</v>
      </c>
      <c r="R494" s="3">
        <v>0</v>
      </c>
      <c r="S494" s="3">
        <v>90</v>
      </c>
      <c r="T494" s="3">
        <v>1000</v>
      </c>
      <c r="U494" s="3" t="s">
        <v>26</v>
      </c>
      <c r="V494" s="3">
        <v>300</v>
      </c>
      <c r="W494" s="3" t="s">
        <v>27</v>
      </c>
      <c r="X494" s="3">
        <v>300</v>
      </c>
      <c r="Y494" s="1">
        <v>0.27328999999999998</v>
      </c>
      <c r="Z494" s="3">
        <f t="shared" si="35"/>
        <v>0.69083499999999998</v>
      </c>
      <c r="AA494" s="1">
        <v>1.1083799999999999</v>
      </c>
      <c r="AB494" s="3">
        <f t="shared" si="36"/>
        <v>1.5389149999999998</v>
      </c>
      <c r="AC494" s="1">
        <v>1.9694499999999999</v>
      </c>
      <c r="AD494" s="3">
        <f t="shared" si="37"/>
        <v>2.5051450000000002</v>
      </c>
      <c r="AE494" s="1">
        <v>3.0408400000000002</v>
      </c>
      <c r="AF494" s="3">
        <f t="shared" si="38"/>
        <v>3.60623</v>
      </c>
      <c r="AG494" s="1">
        <v>4.1716199999999999</v>
      </c>
      <c r="AH494" s="3">
        <f t="shared" si="39"/>
        <v>4.7370099999999997</v>
      </c>
      <c r="AI494" s="1">
        <v>5.3023999999999996</v>
      </c>
    </row>
    <row r="495" spans="1:35">
      <c r="A495" s="3" t="s">
        <v>128</v>
      </c>
      <c r="B495" s="3">
        <v>80</v>
      </c>
      <c r="C495" s="3">
        <v>1</v>
      </c>
      <c r="D495" s="3">
        <v>1</v>
      </c>
      <c r="E495" s="3">
        <v>1</v>
      </c>
      <c r="F495" s="3">
        <v>4</v>
      </c>
      <c r="G495" s="3">
        <v>5</v>
      </c>
      <c r="H495" s="3">
        <v>74.377421139999996</v>
      </c>
      <c r="I495" s="3">
        <v>16.76812396</v>
      </c>
      <c r="J495" s="3">
        <v>8.8544548980000002</v>
      </c>
      <c r="K495" s="3">
        <v>0</v>
      </c>
      <c r="L495" s="3">
        <v>0</v>
      </c>
      <c r="M495" s="3">
        <v>0.36458217999999998</v>
      </c>
      <c r="N495" s="3">
        <v>0.2</v>
      </c>
      <c r="O495" s="3">
        <v>30</v>
      </c>
      <c r="P495" s="3">
        <v>0.3</v>
      </c>
      <c r="Q495" s="3">
        <v>0.1</v>
      </c>
      <c r="R495" s="3">
        <v>0</v>
      </c>
      <c r="S495" s="3">
        <v>90</v>
      </c>
      <c r="T495" s="3">
        <v>1000</v>
      </c>
      <c r="U495" s="3" t="s">
        <v>26</v>
      </c>
      <c r="V495" s="3">
        <v>300</v>
      </c>
      <c r="W495" s="3" t="s">
        <v>27</v>
      </c>
      <c r="X495" s="3">
        <v>300</v>
      </c>
      <c r="Y495" s="1">
        <v>8.9370000000000005E-2</v>
      </c>
      <c r="Z495" s="3">
        <f t="shared" si="35"/>
        <v>0.33538500000000004</v>
      </c>
      <c r="AA495" s="1">
        <v>0.58140000000000003</v>
      </c>
      <c r="AB495" s="3">
        <f t="shared" si="36"/>
        <v>0.94516</v>
      </c>
      <c r="AC495" s="1">
        <v>1.3089200000000001</v>
      </c>
      <c r="AD495" s="3">
        <f t="shared" si="37"/>
        <v>1.7402250000000001</v>
      </c>
      <c r="AE495" s="1">
        <v>2.1715300000000002</v>
      </c>
      <c r="AF495" s="3">
        <f t="shared" si="38"/>
        <v>2.7676750000000001</v>
      </c>
      <c r="AG495" s="1">
        <v>3.36382</v>
      </c>
      <c r="AH495" s="3">
        <f t="shared" si="39"/>
        <v>3.8626750000000003</v>
      </c>
      <c r="AI495" s="1">
        <v>4.3615300000000001</v>
      </c>
    </row>
    <row r="496" spans="1:35">
      <c r="A496" s="3" t="s">
        <v>128</v>
      </c>
      <c r="B496" s="3">
        <v>80</v>
      </c>
      <c r="C496" s="3">
        <v>1</v>
      </c>
      <c r="D496" s="3">
        <v>1</v>
      </c>
      <c r="E496" s="3">
        <v>1</v>
      </c>
      <c r="F496" s="3">
        <v>4</v>
      </c>
      <c r="G496" s="3">
        <v>5</v>
      </c>
      <c r="H496" s="3">
        <v>74.377421139999996</v>
      </c>
      <c r="I496" s="3">
        <v>16.76812396</v>
      </c>
      <c r="J496" s="3">
        <v>8.8544548980000002</v>
      </c>
      <c r="K496" s="3">
        <v>0</v>
      </c>
      <c r="L496" s="3">
        <v>0</v>
      </c>
      <c r="M496" s="3">
        <v>0.36458217999999998</v>
      </c>
      <c r="N496" s="3">
        <v>0.2</v>
      </c>
      <c r="O496" s="3">
        <v>30</v>
      </c>
      <c r="P496" s="3">
        <v>0.3</v>
      </c>
      <c r="Q496" s="3">
        <v>0.1</v>
      </c>
      <c r="R496" s="3">
        <v>0</v>
      </c>
      <c r="S496" s="3">
        <v>90</v>
      </c>
      <c r="T496" s="3">
        <v>1000</v>
      </c>
      <c r="U496" s="3" t="s">
        <v>26</v>
      </c>
      <c r="V496" s="3">
        <v>300</v>
      </c>
      <c r="W496" s="3" t="s">
        <v>27</v>
      </c>
      <c r="X496" s="3">
        <v>300</v>
      </c>
      <c r="Y496" s="1">
        <v>0.12384000000000001</v>
      </c>
      <c r="Z496" s="3">
        <f t="shared" si="35"/>
        <v>0.42420500000000005</v>
      </c>
      <c r="AA496" s="1">
        <v>0.72457000000000005</v>
      </c>
      <c r="AB496" s="3">
        <f t="shared" si="36"/>
        <v>1.1216950000000001</v>
      </c>
      <c r="AC496" s="1">
        <v>1.5188200000000001</v>
      </c>
      <c r="AD496" s="3">
        <f t="shared" si="37"/>
        <v>1.9640200000000001</v>
      </c>
      <c r="AE496" s="1">
        <v>2.4092199999999999</v>
      </c>
      <c r="AF496" s="3">
        <f t="shared" si="38"/>
        <v>2.913195</v>
      </c>
      <c r="AG496" s="1">
        <v>3.41717</v>
      </c>
      <c r="AH496" s="3">
        <f t="shared" si="39"/>
        <v>3.852875</v>
      </c>
      <c r="AI496" s="1">
        <v>4.2885799999999996</v>
      </c>
    </row>
    <row r="497" spans="1:35">
      <c r="A497" s="3" t="s">
        <v>129</v>
      </c>
      <c r="B497" s="3">
        <v>60</v>
      </c>
      <c r="C497" s="3">
        <v>1</v>
      </c>
      <c r="D497" s="3">
        <v>1</v>
      </c>
      <c r="E497" s="3">
        <v>1</v>
      </c>
      <c r="F497" s="3">
        <v>4</v>
      </c>
      <c r="G497" s="3">
        <v>4</v>
      </c>
      <c r="H497" s="3">
        <v>85.529157670000004</v>
      </c>
      <c r="I497" s="3">
        <v>0</v>
      </c>
      <c r="J497" s="3">
        <v>14.47084233</v>
      </c>
      <c r="K497" s="3">
        <v>0</v>
      </c>
      <c r="L497" s="3">
        <v>0</v>
      </c>
      <c r="M497" s="3">
        <v>0.74838013000000003</v>
      </c>
      <c r="N497" s="3">
        <v>0.17599999999999999</v>
      </c>
      <c r="O497" s="3">
        <v>40</v>
      </c>
      <c r="P497" s="3">
        <v>0.29899999999999999</v>
      </c>
      <c r="Q497" s="3">
        <v>1</v>
      </c>
      <c r="R497" s="3">
        <v>0</v>
      </c>
      <c r="S497" s="3">
        <v>175</v>
      </c>
      <c r="T497" s="3">
        <v>1100</v>
      </c>
      <c r="U497" s="3" t="s">
        <v>26</v>
      </c>
      <c r="V497" s="3">
        <v>300</v>
      </c>
      <c r="W497" s="3" t="s">
        <v>27</v>
      </c>
      <c r="X497" s="3">
        <v>300</v>
      </c>
      <c r="Y497" s="1">
        <v>3.2840000000000001E-2</v>
      </c>
      <c r="Z497" s="3">
        <f t="shared" si="35"/>
        <v>0.15261999999999998</v>
      </c>
      <c r="AA497" s="1">
        <v>0.27239999999999998</v>
      </c>
      <c r="AB497" s="3">
        <f t="shared" si="36"/>
        <v>0.428365</v>
      </c>
      <c r="AC497" s="1">
        <v>0.58433000000000002</v>
      </c>
      <c r="AD497" s="3">
        <f t="shared" si="37"/>
        <v>0.72631500000000004</v>
      </c>
      <c r="AE497" s="1">
        <v>0.86829999999999996</v>
      </c>
      <c r="AF497" s="3">
        <f t="shared" si="38"/>
        <v>1.0102849999999999</v>
      </c>
      <c r="AG497" s="1">
        <v>1.1522699999999999</v>
      </c>
      <c r="AH497" s="3">
        <f t="shared" si="39"/>
        <v>1.2942549999999999</v>
      </c>
      <c r="AI497" s="1">
        <v>1.43624</v>
      </c>
    </row>
    <row r="498" spans="1:35">
      <c r="A498" s="3" t="s">
        <v>129</v>
      </c>
      <c r="B498" s="3">
        <v>60</v>
      </c>
      <c r="C498" s="3">
        <v>1</v>
      </c>
      <c r="D498" s="3">
        <v>1</v>
      </c>
      <c r="E498" s="3">
        <v>1</v>
      </c>
      <c r="F498" s="3">
        <v>4</v>
      </c>
      <c r="G498" s="3">
        <v>4</v>
      </c>
      <c r="H498" s="3">
        <v>85.529157670000004</v>
      </c>
      <c r="I498" s="3">
        <v>0</v>
      </c>
      <c r="J498" s="3">
        <v>14.47084233</v>
      </c>
      <c r="K498" s="3">
        <v>0</v>
      </c>
      <c r="L498" s="3">
        <v>0</v>
      </c>
      <c r="M498" s="3">
        <v>0.74838013000000003</v>
      </c>
      <c r="N498" s="3">
        <v>0.17599999999999999</v>
      </c>
      <c r="O498" s="3">
        <v>40</v>
      </c>
      <c r="P498" s="3">
        <v>0.29899999999999999</v>
      </c>
      <c r="Q498" s="3">
        <v>1</v>
      </c>
      <c r="R498" s="3">
        <v>0</v>
      </c>
      <c r="S498" s="3">
        <v>175</v>
      </c>
      <c r="T498" s="3">
        <v>1100</v>
      </c>
      <c r="U498" s="3" t="s">
        <v>24</v>
      </c>
      <c r="V498" s="3">
        <v>370</v>
      </c>
      <c r="W498" s="3" t="s">
        <v>24</v>
      </c>
      <c r="X498" s="3">
        <v>370</v>
      </c>
      <c r="Y498" s="1">
        <v>1.968E-2</v>
      </c>
      <c r="Z498" s="3">
        <f t="shared" si="35"/>
        <v>7.9160000000000008E-2</v>
      </c>
      <c r="AA498" s="1">
        <v>0.13864000000000001</v>
      </c>
      <c r="AB498" s="3">
        <f t="shared" si="36"/>
        <v>0.22223999999999999</v>
      </c>
      <c r="AC498" s="1">
        <v>0.30584</v>
      </c>
      <c r="AD498" s="3">
        <f t="shared" si="37"/>
        <v>0.40917999999999999</v>
      </c>
      <c r="AE498" s="1">
        <v>0.51251999999999998</v>
      </c>
      <c r="AF498" s="3">
        <f t="shared" si="38"/>
        <v>0.61585999999999996</v>
      </c>
      <c r="AG498" s="1">
        <v>0.71919999999999995</v>
      </c>
      <c r="AH498" s="3">
        <f t="shared" si="39"/>
        <v>0.82254000000000005</v>
      </c>
      <c r="AI498" s="1">
        <v>0.92588000000000004</v>
      </c>
    </row>
    <row r="499" spans="1:35">
      <c r="A499" s="3" t="s">
        <v>130</v>
      </c>
      <c r="B499" s="3">
        <v>80</v>
      </c>
      <c r="C499" s="3">
        <v>1</v>
      </c>
      <c r="D499" s="3">
        <v>1</v>
      </c>
      <c r="E499" s="3">
        <v>1</v>
      </c>
      <c r="F499" s="3">
        <v>3.33</v>
      </c>
      <c r="G499" s="3">
        <v>6.25</v>
      </c>
      <c r="H499" s="3">
        <v>84.5</v>
      </c>
      <c r="I499" s="3">
        <v>0</v>
      </c>
      <c r="J499" s="3">
        <v>15.5</v>
      </c>
      <c r="K499" s="3">
        <v>0</v>
      </c>
      <c r="L499" s="3">
        <v>0</v>
      </c>
      <c r="M499" s="3">
        <v>1.69</v>
      </c>
      <c r="N499" s="3">
        <v>0.24</v>
      </c>
      <c r="P499" s="3">
        <v>0.428571429</v>
      </c>
      <c r="Q499" s="3">
        <v>2</v>
      </c>
      <c r="R499" s="3">
        <v>0</v>
      </c>
      <c r="S499" s="3">
        <v>125</v>
      </c>
      <c r="T499" s="3">
        <v>1100</v>
      </c>
      <c r="U499" s="3" t="s">
        <v>24</v>
      </c>
      <c r="V499" s="3">
        <v>430</v>
      </c>
      <c r="W499" s="3" t="s">
        <v>24</v>
      </c>
      <c r="X499" s="3">
        <v>430</v>
      </c>
      <c r="Y499" s="1">
        <v>0.24704999999999999</v>
      </c>
      <c r="Z499" s="3">
        <f t="shared" si="35"/>
        <v>0.52581999999999995</v>
      </c>
      <c r="AA499" s="1">
        <v>0.80459000000000003</v>
      </c>
      <c r="AB499" s="3">
        <f t="shared" si="36"/>
        <v>1.0877399999999999</v>
      </c>
      <c r="AC499" s="1">
        <v>1.3708899999999999</v>
      </c>
      <c r="AD499" s="3">
        <f t="shared" si="37"/>
        <v>1.620635</v>
      </c>
      <c r="AE499" s="1">
        <v>1.8703799999999999</v>
      </c>
      <c r="AF499" s="3">
        <f t="shared" si="38"/>
        <v>2.1201249999999998</v>
      </c>
      <c r="AG499" s="1">
        <v>2.3698700000000001</v>
      </c>
      <c r="AH499" s="3">
        <f t="shared" si="39"/>
        <v>2.619615</v>
      </c>
      <c r="AI499" s="1">
        <v>2.8693599999999999</v>
      </c>
    </row>
    <row r="500" spans="1:35">
      <c r="A500" s="3" t="s">
        <v>130</v>
      </c>
      <c r="B500" s="3">
        <v>90</v>
      </c>
      <c r="C500" s="3">
        <v>1</v>
      </c>
      <c r="D500" s="3">
        <v>1</v>
      </c>
      <c r="E500" s="3">
        <v>1</v>
      </c>
      <c r="F500" s="3">
        <v>3.33</v>
      </c>
      <c r="G500" s="3">
        <v>6.25</v>
      </c>
      <c r="H500" s="3">
        <v>84.5</v>
      </c>
      <c r="I500" s="3">
        <v>0</v>
      </c>
      <c r="J500" s="3">
        <v>15.5</v>
      </c>
      <c r="K500" s="3">
        <v>0</v>
      </c>
      <c r="L500" s="3">
        <v>0</v>
      </c>
      <c r="M500" s="3">
        <v>1.69</v>
      </c>
      <c r="N500" s="3">
        <v>0.24</v>
      </c>
      <c r="P500" s="3">
        <v>0.428571429</v>
      </c>
      <c r="Q500" s="3">
        <v>2</v>
      </c>
      <c r="R500" s="3">
        <v>0</v>
      </c>
      <c r="S500" s="3">
        <v>125</v>
      </c>
      <c r="T500" s="3">
        <v>1100</v>
      </c>
      <c r="U500" s="3" t="s">
        <v>24</v>
      </c>
      <c r="V500" s="3">
        <v>430</v>
      </c>
      <c r="W500" s="3" t="s">
        <v>24</v>
      </c>
      <c r="X500" s="3">
        <v>430</v>
      </c>
      <c r="Y500" s="1">
        <v>0.38805000000000001</v>
      </c>
      <c r="Z500" s="3">
        <f t="shared" si="35"/>
        <v>0.62512000000000001</v>
      </c>
      <c r="AA500" s="1">
        <v>0.86219000000000001</v>
      </c>
      <c r="AB500" s="3">
        <f t="shared" si="36"/>
        <v>1.144185</v>
      </c>
      <c r="AC500" s="1">
        <v>1.42618</v>
      </c>
      <c r="AD500" s="3">
        <f t="shared" si="37"/>
        <v>1.6964299999999999</v>
      </c>
      <c r="AE500" s="1">
        <v>1.96668</v>
      </c>
      <c r="AF500" s="3">
        <f t="shared" si="38"/>
        <v>2.2369300000000001</v>
      </c>
      <c r="AG500" s="1">
        <v>2.50718</v>
      </c>
      <c r="AH500" s="3">
        <f t="shared" si="39"/>
        <v>2.7774299999999998</v>
      </c>
      <c r="AI500" s="1">
        <v>3.0476800000000002</v>
      </c>
    </row>
    <row r="501" spans="1:35">
      <c r="A501" s="3" t="s">
        <v>130</v>
      </c>
      <c r="B501" s="3">
        <v>100</v>
      </c>
      <c r="C501" s="3">
        <v>1</v>
      </c>
      <c r="D501" s="3">
        <v>1</v>
      </c>
      <c r="E501" s="3">
        <v>1</v>
      </c>
      <c r="F501" s="3">
        <v>3.33</v>
      </c>
      <c r="G501" s="3">
        <v>6.25</v>
      </c>
      <c r="H501" s="3">
        <v>84.5</v>
      </c>
      <c r="I501" s="3">
        <v>0</v>
      </c>
      <c r="J501" s="3">
        <v>15.5</v>
      </c>
      <c r="K501" s="3">
        <v>0</v>
      </c>
      <c r="L501" s="3">
        <v>0</v>
      </c>
      <c r="M501" s="3">
        <v>1.69</v>
      </c>
      <c r="N501" s="3">
        <v>0.24</v>
      </c>
      <c r="P501" s="3">
        <v>0.428571429</v>
      </c>
      <c r="Q501" s="3">
        <v>2</v>
      </c>
      <c r="R501" s="3">
        <v>0</v>
      </c>
      <c r="S501" s="3">
        <v>125</v>
      </c>
      <c r="T501" s="3">
        <v>1100</v>
      </c>
      <c r="U501" s="3" t="s">
        <v>24</v>
      </c>
      <c r="V501" s="3">
        <v>430</v>
      </c>
      <c r="W501" s="3" t="s">
        <v>24</v>
      </c>
      <c r="X501" s="3">
        <v>430</v>
      </c>
      <c r="Y501" s="1">
        <v>0.39450000000000002</v>
      </c>
      <c r="Z501" s="3">
        <f t="shared" si="35"/>
        <v>0.64770000000000005</v>
      </c>
      <c r="AA501" s="1">
        <v>0.90090000000000003</v>
      </c>
      <c r="AB501" s="3">
        <f t="shared" si="36"/>
        <v>1.218145</v>
      </c>
      <c r="AC501" s="1">
        <v>1.53539</v>
      </c>
      <c r="AD501" s="3">
        <f t="shared" si="37"/>
        <v>1.852635</v>
      </c>
      <c r="AE501" s="1">
        <v>2.16988</v>
      </c>
      <c r="AF501" s="3">
        <f t="shared" si="38"/>
        <v>2.4871249999999998</v>
      </c>
      <c r="AG501" s="1">
        <v>2.80437</v>
      </c>
      <c r="AH501" s="3">
        <f t="shared" si="39"/>
        <v>3.1216150000000003</v>
      </c>
      <c r="AI501" s="1">
        <v>3.43886</v>
      </c>
    </row>
    <row r="502" spans="1:35">
      <c r="A502" s="3" t="s">
        <v>130</v>
      </c>
      <c r="B502" s="3">
        <v>120</v>
      </c>
      <c r="C502" s="3">
        <v>1</v>
      </c>
      <c r="D502" s="3">
        <v>1</v>
      </c>
      <c r="E502" s="3">
        <v>1</v>
      </c>
      <c r="F502" s="3">
        <v>3.33</v>
      </c>
      <c r="G502" s="3">
        <v>6.25</v>
      </c>
      <c r="H502" s="3">
        <v>84.5</v>
      </c>
      <c r="I502" s="3">
        <v>0</v>
      </c>
      <c r="J502" s="3">
        <v>15.5</v>
      </c>
      <c r="K502" s="3">
        <v>0</v>
      </c>
      <c r="L502" s="3">
        <v>0</v>
      </c>
      <c r="M502" s="3">
        <v>1.69</v>
      </c>
      <c r="N502" s="3">
        <v>0.24</v>
      </c>
      <c r="P502" s="3">
        <v>0.428571429</v>
      </c>
      <c r="Q502" s="3">
        <v>2</v>
      </c>
      <c r="R502" s="3">
        <v>0</v>
      </c>
      <c r="S502" s="3">
        <v>125</v>
      </c>
      <c r="T502" s="3">
        <v>1100</v>
      </c>
      <c r="U502" s="3" t="s">
        <v>24</v>
      </c>
      <c r="V502" s="3">
        <v>370</v>
      </c>
      <c r="W502" s="3" t="s">
        <v>24</v>
      </c>
      <c r="X502" s="3">
        <v>370</v>
      </c>
      <c r="Y502" s="1">
        <v>0.41799999999999998</v>
      </c>
      <c r="Z502" s="3">
        <f t="shared" si="35"/>
        <v>0.70736999999999994</v>
      </c>
      <c r="AA502" s="1">
        <v>0.99673999999999996</v>
      </c>
      <c r="AB502" s="3">
        <f t="shared" si="36"/>
        <v>1.3824100000000001</v>
      </c>
      <c r="AC502" s="1">
        <v>1.7680800000000001</v>
      </c>
      <c r="AD502" s="3">
        <f t="shared" si="37"/>
        <v>2.1537500000000001</v>
      </c>
      <c r="AE502" s="1">
        <v>2.5394199999999998</v>
      </c>
      <c r="AF502" s="3">
        <f t="shared" si="38"/>
        <v>2.92509</v>
      </c>
      <c r="AG502" s="1">
        <v>3.3107600000000001</v>
      </c>
      <c r="AH502" s="3">
        <f t="shared" si="39"/>
        <v>3.6964299999999999</v>
      </c>
      <c r="AI502" s="1">
        <v>4.0820999999999996</v>
      </c>
    </row>
    <row r="503" spans="1:35">
      <c r="A503" s="3" t="s">
        <v>131</v>
      </c>
      <c r="B503" s="3">
        <v>80</v>
      </c>
      <c r="C503" s="3">
        <v>1</v>
      </c>
      <c r="D503" s="3">
        <v>1</v>
      </c>
      <c r="E503" s="3">
        <v>1</v>
      </c>
      <c r="F503" s="3">
        <v>50</v>
      </c>
      <c r="G503" s="3">
        <v>25</v>
      </c>
      <c r="H503" s="3">
        <v>0</v>
      </c>
      <c r="I503" s="3">
        <v>75.900000000000006</v>
      </c>
      <c r="J503" s="3">
        <v>24.1</v>
      </c>
      <c r="K503" s="3">
        <v>0</v>
      </c>
      <c r="L503" s="3">
        <v>0</v>
      </c>
      <c r="M503" s="3">
        <v>3</v>
      </c>
      <c r="N503" s="3">
        <v>70</v>
      </c>
      <c r="O503" s="3">
        <v>30</v>
      </c>
      <c r="P503" s="3">
        <v>0.3</v>
      </c>
      <c r="Q503" s="3">
        <v>0.7</v>
      </c>
      <c r="R503" s="3">
        <v>1</v>
      </c>
      <c r="S503" s="3">
        <v>125</v>
      </c>
      <c r="T503" s="3">
        <v>1100</v>
      </c>
      <c r="U503" s="3" t="s">
        <v>24</v>
      </c>
      <c r="V503" s="3">
        <v>370</v>
      </c>
      <c r="W503" s="3" t="s">
        <v>24</v>
      </c>
      <c r="X503" s="3">
        <v>370</v>
      </c>
      <c r="Y503" s="1">
        <v>0.28716000000000003</v>
      </c>
      <c r="Z503" s="3">
        <f t="shared" si="35"/>
        <v>0.42015500000000006</v>
      </c>
      <c r="AA503" s="1">
        <v>0.55315000000000003</v>
      </c>
      <c r="AB503" s="3">
        <f t="shared" si="36"/>
        <v>0.69192000000000009</v>
      </c>
      <c r="AC503" s="1">
        <v>0.83069000000000004</v>
      </c>
      <c r="AD503" s="3">
        <f t="shared" si="37"/>
        <v>0.92880999999999991</v>
      </c>
      <c r="AE503" s="1">
        <v>1.0269299999999999</v>
      </c>
      <c r="AF503" s="3">
        <f t="shared" si="38"/>
        <v>1.167205</v>
      </c>
      <c r="AG503" s="1">
        <v>1.30748</v>
      </c>
      <c r="AH503" s="3">
        <f t="shared" si="39"/>
        <v>1.3900399999999999</v>
      </c>
      <c r="AI503" s="1">
        <v>1.4725999999999999</v>
      </c>
    </row>
    <row r="504" spans="1:35">
      <c r="A504" s="3" t="s">
        <v>132</v>
      </c>
      <c r="B504" s="3">
        <v>90</v>
      </c>
      <c r="C504" s="3">
        <v>1</v>
      </c>
      <c r="D504" s="3">
        <v>1</v>
      </c>
      <c r="E504" s="3">
        <v>1</v>
      </c>
      <c r="F504" s="3">
        <v>40</v>
      </c>
      <c r="G504" s="3">
        <v>7</v>
      </c>
      <c r="H504" s="3">
        <v>100</v>
      </c>
      <c r="I504" s="3">
        <v>0</v>
      </c>
      <c r="J504" s="3">
        <v>0</v>
      </c>
      <c r="K504" s="3">
        <v>0</v>
      </c>
      <c r="L504" s="3">
        <v>0</v>
      </c>
      <c r="M504" s="3">
        <v>2</v>
      </c>
      <c r="N504" s="3">
        <v>60</v>
      </c>
      <c r="O504" s="3">
        <v>40</v>
      </c>
      <c r="P504" s="3">
        <v>0.3</v>
      </c>
      <c r="Q504" s="3">
        <v>0.8</v>
      </c>
      <c r="R504" s="3">
        <v>1</v>
      </c>
      <c r="S504" s="3">
        <v>125</v>
      </c>
      <c r="T504" s="3">
        <v>1100</v>
      </c>
      <c r="U504" s="3" t="s">
        <v>24</v>
      </c>
      <c r="V504" s="3">
        <v>370</v>
      </c>
      <c r="W504" s="3" t="s">
        <v>24</v>
      </c>
      <c r="X504" s="3">
        <v>370</v>
      </c>
      <c r="Y504" s="1">
        <v>0.15215999999999999</v>
      </c>
      <c r="Z504" s="3">
        <f t="shared" si="35"/>
        <v>0.31851000000000002</v>
      </c>
      <c r="AA504" s="1">
        <v>0.48486000000000001</v>
      </c>
      <c r="AB504" s="3">
        <f t="shared" si="36"/>
        <v>0.69512499999999999</v>
      </c>
      <c r="AC504" s="1">
        <v>0.90539000000000003</v>
      </c>
      <c r="AD504" s="3">
        <f t="shared" si="37"/>
        <v>1.1233200000000001</v>
      </c>
      <c r="AE504" s="1">
        <v>1.3412500000000001</v>
      </c>
      <c r="AF504" s="3">
        <f t="shared" si="38"/>
        <v>1.5950150000000001</v>
      </c>
      <c r="AG504" s="1">
        <v>1.8487800000000001</v>
      </c>
      <c r="AH504" s="3">
        <f t="shared" si="39"/>
        <v>2.1025450000000001</v>
      </c>
      <c r="AI504" s="1">
        <v>2.3563100000000001</v>
      </c>
    </row>
    <row r="505" spans="1:35">
      <c r="A505" s="3" t="s">
        <v>133</v>
      </c>
      <c r="B505" s="3">
        <v>80</v>
      </c>
      <c r="C505" s="3">
        <v>1</v>
      </c>
      <c r="D505" s="3">
        <v>1</v>
      </c>
      <c r="E505" s="3">
        <v>1</v>
      </c>
      <c r="F505" s="3">
        <v>40</v>
      </c>
      <c r="G505" s="3">
        <v>3.645</v>
      </c>
      <c r="H505" s="3">
        <v>85.529157670000004</v>
      </c>
      <c r="I505" s="3">
        <v>0</v>
      </c>
      <c r="J505" s="3">
        <v>14.47084233</v>
      </c>
      <c r="K505" s="3">
        <v>0</v>
      </c>
      <c r="L505" s="3">
        <v>0</v>
      </c>
      <c r="M505" s="3">
        <v>2.138228942</v>
      </c>
      <c r="N505" s="3">
        <v>60</v>
      </c>
      <c r="O505" s="3">
        <v>40</v>
      </c>
      <c r="P505" s="3">
        <v>0.3</v>
      </c>
      <c r="Q505" s="3">
        <v>0.5</v>
      </c>
      <c r="R505" s="3">
        <v>0</v>
      </c>
      <c r="S505" s="3">
        <v>175</v>
      </c>
      <c r="T505" s="3">
        <v>1100</v>
      </c>
      <c r="U505" s="3" t="s">
        <v>24</v>
      </c>
      <c r="V505" s="3">
        <v>370</v>
      </c>
      <c r="W505" s="3" t="s">
        <v>24</v>
      </c>
      <c r="X505" s="3">
        <v>370</v>
      </c>
      <c r="Y505" s="1">
        <v>0.15264</v>
      </c>
      <c r="Z505" s="3">
        <f t="shared" si="35"/>
        <v>0.32225000000000004</v>
      </c>
      <c r="AA505" s="1">
        <v>0.49186000000000002</v>
      </c>
      <c r="AB505" s="3">
        <f t="shared" si="36"/>
        <v>0.66886999999999996</v>
      </c>
      <c r="AC505" s="1">
        <v>0.84587999999999997</v>
      </c>
      <c r="AD505" s="3">
        <f t="shared" si="37"/>
        <v>1.0228899999999999</v>
      </c>
      <c r="AE505" s="1">
        <v>1.1999</v>
      </c>
      <c r="AF505" s="3">
        <f t="shared" si="38"/>
        <v>1.3769100000000001</v>
      </c>
      <c r="AG505" s="1">
        <v>1.55392</v>
      </c>
      <c r="AH505" s="3">
        <f t="shared" si="39"/>
        <v>1.7309299999999999</v>
      </c>
      <c r="AI505" s="1">
        <v>1.90794</v>
      </c>
    </row>
    <row r="506" spans="1:35">
      <c r="A506" s="3" t="s">
        <v>133</v>
      </c>
      <c r="B506" s="3">
        <v>80</v>
      </c>
      <c r="C506" s="3">
        <v>1</v>
      </c>
      <c r="D506" s="3">
        <v>1</v>
      </c>
      <c r="E506" s="3">
        <v>1</v>
      </c>
      <c r="F506" s="3">
        <v>40</v>
      </c>
      <c r="G506" s="3">
        <v>3.645</v>
      </c>
      <c r="H506" s="3">
        <v>0</v>
      </c>
      <c r="I506" s="3">
        <v>75.664018159999998</v>
      </c>
      <c r="J506" s="3">
        <v>24.335981839999999</v>
      </c>
      <c r="K506" s="3">
        <v>0</v>
      </c>
      <c r="L506" s="3">
        <v>0</v>
      </c>
      <c r="M506" s="3">
        <v>1.891600454</v>
      </c>
      <c r="N506" s="3">
        <v>60</v>
      </c>
      <c r="O506" s="3">
        <v>40</v>
      </c>
      <c r="P506" s="3">
        <v>0.3</v>
      </c>
      <c r="Q506" s="3">
        <v>0.5</v>
      </c>
      <c r="R506" s="3">
        <v>0</v>
      </c>
      <c r="S506" s="3">
        <v>175</v>
      </c>
      <c r="T506" s="3">
        <v>1100</v>
      </c>
      <c r="U506" s="3" t="s">
        <v>24</v>
      </c>
      <c r="V506" s="3">
        <v>300</v>
      </c>
      <c r="W506" s="3" t="s">
        <v>24</v>
      </c>
      <c r="X506" s="3">
        <v>300</v>
      </c>
      <c r="Y506" s="1">
        <v>0.21551999999999999</v>
      </c>
      <c r="Z506" s="3">
        <f t="shared" si="35"/>
        <v>0.39775000000000005</v>
      </c>
      <c r="AA506" s="1">
        <v>0.57998000000000005</v>
      </c>
      <c r="AB506" s="3">
        <f t="shared" si="36"/>
        <v>0.76787000000000005</v>
      </c>
      <c r="AC506" s="1">
        <v>0.95576000000000005</v>
      </c>
      <c r="AD506" s="3">
        <f t="shared" si="37"/>
        <v>1.1436500000000001</v>
      </c>
      <c r="AE506" s="1">
        <v>1.3315399999999999</v>
      </c>
      <c r="AF506" s="3">
        <f t="shared" si="38"/>
        <v>1.5194299999999998</v>
      </c>
      <c r="AG506" s="1">
        <v>1.7073199999999999</v>
      </c>
      <c r="AH506" s="3">
        <f t="shared" si="39"/>
        <v>1.8952100000000001</v>
      </c>
      <c r="AI506" s="1">
        <v>2.0831</v>
      </c>
    </row>
    <row r="507" spans="1:35">
      <c r="A507" s="3" t="s">
        <v>133</v>
      </c>
      <c r="B507" s="3">
        <v>80</v>
      </c>
      <c r="C507" s="3">
        <v>1</v>
      </c>
      <c r="D507" s="3">
        <v>1</v>
      </c>
      <c r="E507" s="3">
        <v>1</v>
      </c>
      <c r="F507" s="3">
        <v>40</v>
      </c>
      <c r="G507" s="3">
        <v>3.645</v>
      </c>
      <c r="H507" s="3">
        <v>34.61</v>
      </c>
      <c r="I507" s="3">
        <v>48.47</v>
      </c>
      <c r="J507" s="3">
        <v>16.920000000000002</v>
      </c>
      <c r="K507" s="3">
        <v>0</v>
      </c>
      <c r="L507" s="3">
        <v>0</v>
      </c>
      <c r="M507" s="3">
        <v>2.077</v>
      </c>
      <c r="N507" s="3">
        <v>60</v>
      </c>
      <c r="O507" s="3">
        <v>40</v>
      </c>
      <c r="P507" s="3">
        <v>0.3</v>
      </c>
      <c r="Q507" s="3">
        <v>0.5</v>
      </c>
      <c r="R507" s="3">
        <v>0</v>
      </c>
      <c r="S507" s="3">
        <v>175</v>
      </c>
      <c r="T507" s="3">
        <v>1100</v>
      </c>
      <c r="U507" s="3" t="s">
        <v>24</v>
      </c>
      <c r="V507" s="3">
        <v>300</v>
      </c>
      <c r="W507" s="3" t="s">
        <v>24</v>
      </c>
      <c r="X507" s="3">
        <v>300</v>
      </c>
      <c r="Y507" s="1">
        <v>0.36187000000000002</v>
      </c>
      <c r="Z507" s="3">
        <f t="shared" si="35"/>
        <v>0.57269000000000003</v>
      </c>
      <c r="AA507" s="1">
        <v>0.78351000000000004</v>
      </c>
      <c r="AB507" s="3">
        <f t="shared" si="36"/>
        <v>1.0066900000000001</v>
      </c>
      <c r="AC507" s="1">
        <v>1.22987</v>
      </c>
      <c r="AD507" s="3">
        <f t="shared" si="37"/>
        <v>1.497995</v>
      </c>
      <c r="AE507" s="1">
        <v>1.7661199999999999</v>
      </c>
      <c r="AF507" s="3">
        <f t="shared" si="38"/>
        <v>1.99926</v>
      </c>
      <c r="AG507" s="1">
        <v>2.2324000000000002</v>
      </c>
      <c r="AH507" s="3">
        <f t="shared" si="39"/>
        <v>2.4377900000000001</v>
      </c>
      <c r="AI507" s="1">
        <v>2.6431800000000001</v>
      </c>
    </row>
    <row r="508" spans="1:35">
      <c r="A508" s="3" t="s">
        <v>133</v>
      </c>
      <c r="B508" s="3">
        <v>80</v>
      </c>
      <c r="C508" s="3">
        <v>1</v>
      </c>
      <c r="D508" s="3">
        <v>1</v>
      </c>
      <c r="E508" s="3">
        <v>1</v>
      </c>
      <c r="F508" s="3">
        <v>40</v>
      </c>
      <c r="G508" s="3">
        <v>3.645</v>
      </c>
      <c r="H508" s="3">
        <v>34.61</v>
      </c>
      <c r="I508" s="3">
        <v>48.47</v>
      </c>
      <c r="J508" s="3">
        <v>16.920000000000002</v>
      </c>
      <c r="K508" s="3">
        <v>0</v>
      </c>
      <c r="L508" s="3">
        <v>0</v>
      </c>
      <c r="M508" s="3">
        <v>2.077</v>
      </c>
      <c r="N508" s="3">
        <v>60</v>
      </c>
      <c r="O508" s="3">
        <v>40</v>
      </c>
      <c r="P508" s="3">
        <v>0.3</v>
      </c>
      <c r="Q508" s="3">
        <v>0.5</v>
      </c>
      <c r="R508" s="3">
        <v>0</v>
      </c>
      <c r="S508" s="3">
        <v>175</v>
      </c>
      <c r="T508" s="3">
        <v>1100</v>
      </c>
      <c r="U508" s="3" t="s">
        <v>24</v>
      </c>
      <c r="V508" s="3">
        <v>300</v>
      </c>
      <c r="W508" s="3" t="s">
        <v>24</v>
      </c>
      <c r="X508" s="3">
        <v>300</v>
      </c>
      <c r="Y508" s="1">
        <v>0.36187000000000002</v>
      </c>
      <c r="Z508" s="3">
        <f t="shared" si="35"/>
        <v>0.57269000000000003</v>
      </c>
      <c r="AA508" s="1">
        <v>0.78351000000000004</v>
      </c>
      <c r="AB508" s="3">
        <f t="shared" si="36"/>
        <v>1.0066900000000001</v>
      </c>
      <c r="AC508" s="1">
        <v>1.22987</v>
      </c>
      <c r="AD508" s="3">
        <f t="shared" si="37"/>
        <v>1.497995</v>
      </c>
      <c r="AE508" s="1">
        <v>1.7661199999999999</v>
      </c>
      <c r="AF508" s="3">
        <f t="shared" si="38"/>
        <v>1.99926</v>
      </c>
      <c r="AG508" s="1">
        <v>2.2324000000000002</v>
      </c>
      <c r="AH508" s="3">
        <f t="shared" si="39"/>
        <v>2.4377900000000001</v>
      </c>
      <c r="AI508" s="1">
        <v>2.6431800000000001</v>
      </c>
    </row>
    <row r="509" spans="1:35">
      <c r="A509" s="3" t="s">
        <v>134</v>
      </c>
      <c r="B509" s="3">
        <v>80</v>
      </c>
      <c r="C509" s="3">
        <v>1</v>
      </c>
      <c r="D509" s="3">
        <v>1</v>
      </c>
      <c r="E509" s="3">
        <v>1</v>
      </c>
      <c r="F509" s="3">
        <v>40</v>
      </c>
      <c r="G509" s="3">
        <v>3.645</v>
      </c>
      <c r="H509" s="3">
        <v>85.714285709999999</v>
      </c>
      <c r="I509" s="3">
        <v>0</v>
      </c>
      <c r="J509" s="3">
        <v>14.28571429</v>
      </c>
      <c r="K509" s="3">
        <v>0</v>
      </c>
      <c r="L509" s="3">
        <v>0</v>
      </c>
      <c r="M509" s="3">
        <v>0.85714285700000004</v>
      </c>
      <c r="N509" s="3">
        <v>60</v>
      </c>
      <c r="O509" s="3">
        <v>40</v>
      </c>
      <c r="P509" s="3">
        <v>0.29899999999999999</v>
      </c>
      <c r="Q509" s="3">
        <v>0.5</v>
      </c>
      <c r="R509" s="3">
        <v>0</v>
      </c>
      <c r="S509" s="3">
        <v>175</v>
      </c>
      <c r="T509" s="3">
        <v>1100</v>
      </c>
      <c r="U509" s="3" t="s">
        <v>26</v>
      </c>
      <c r="V509" s="3">
        <v>300</v>
      </c>
      <c r="W509" s="3" t="s">
        <v>27</v>
      </c>
      <c r="X509" s="3">
        <v>300</v>
      </c>
      <c r="Y509" s="1">
        <v>4.4690000000000001E-2</v>
      </c>
      <c r="Z509" s="3">
        <f t="shared" si="35"/>
        <v>0.14735999999999999</v>
      </c>
      <c r="AA509" s="1">
        <v>0.25002999999999997</v>
      </c>
      <c r="AB509" s="3">
        <f t="shared" si="36"/>
        <v>0.35719000000000001</v>
      </c>
      <c r="AC509" s="1">
        <v>0.46434999999999998</v>
      </c>
      <c r="AD509" s="3">
        <f t="shared" si="37"/>
        <v>0.58589999999999998</v>
      </c>
      <c r="AE509" s="1">
        <v>0.70745000000000002</v>
      </c>
      <c r="AF509" s="3">
        <f t="shared" si="38"/>
        <v>0.82960999999999996</v>
      </c>
      <c r="AG509" s="1">
        <v>0.95177</v>
      </c>
      <c r="AH509" s="3">
        <f t="shared" si="39"/>
        <v>1.0739300000000001</v>
      </c>
      <c r="AI509" s="1">
        <v>1.1960900000000001</v>
      </c>
    </row>
    <row r="510" spans="1:35">
      <c r="A510" s="3" t="s">
        <v>134</v>
      </c>
      <c r="B510" s="3">
        <v>80</v>
      </c>
      <c r="C510" s="3">
        <v>1</v>
      </c>
      <c r="D510" s="3">
        <v>1</v>
      </c>
      <c r="E510" s="3">
        <v>1</v>
      </c>
      <c r="F510" s="3">
        <v>40</v>
      </c>
      <c r="G510" s="3">
        <v>3.645</v>
      </c>
      <c r="H510" s="3">
        <v>34.285714290000001</v>
      </c>
      <c r="I510" s="3">
        <v>0</v>
      </c>
      <c r="J510" s="3">
        <v>15.023451100000001</v>
      </c>
      <c r="K510" s="3">
        <v>0</v>
      </c>
      <c r="L510" s="3">
        <v>1</v>
      </c>
      <c r="M510" s="3">
        <v>0.34285714299999998</v>
      </c>
      <c r="N510" s="3">
        <v>60</v>
      </c>
      <c r="O510" s="3">
        <v>40</v>
      </c>
      <c r="P510" s="3">
        <v>0.29899999999999999</v>
      </c>
      <c r="Q510" s="3">
        <v>0.5</v>
      </c>
      <c r="R510" s="3">
        <v>0</v>
      </c>
      <c r="S510" s="3">
        <v>175</v>
      </c>
      <c r="T510" s="3">
        <v>1100</v>
      </c>
      <c r="U510" s="3" t="s">
        <v>26</v>
      </c>
      <c r="V510" s="3">
        <v>300</v>
      </c>
      <c r="W510" s="3" t="s">
        <v>27</v>
      </c>
      <c r="X510" s="3">
        <v>300</v>
      </c>
      <c r="Y510" s="1">
        <v>3.7949999999999998E-2</v>
      </c>
      <c r="Z510" s="3">
        <f t="shared" si="35"/>
        <v>9.9594999999999989E-2</v>
      </c>
      <c r="AA510" s="1">
        <v>0.16123999999999999</v>
      </c>
      <c r="AB510" s="3">
        <f t="shared" si="36"/>
        <v>0.239005</v>
      </c>
      <c r="AC510" s="1">
        <v>0.31677</v>
      </c>
      <c r="AD510" s="3">
        <f t="shared" si="37"/>
        <v>0.40219499999999997</v>
      </c>
      <c r="AE510" s="1">
        <v>0.48762</v>
      </c>
      <c r="AF510" s="3">
        <f t="shared" si="38"/>
        <v>0.57140500000000005</v>
      </c>
      <c r="AG510" s="1">
        <v>0.65519000000000005</v>
      </c>
      <c r="AH510" s="3">
        <f t="shared" si="39"/>
        <v>0.73897500000000005</v>
      </c>
      <c r="AI510" s="1">
        <v>0.82276000000000005</v>
      </c>
    </row>
    <row r="511" spans="1:35">
      <c r="A511" s="3" t="s">
        <v>134</v>
      </c>
      <c r="B511" s="3">
        <v>80</v>
      </c>
      <c r="C511" s="3">
        <v>1</v>
      </c>
      <c r="D511" s="3">
        <v>1</v>
      </c>
      <c r="E511" s="3">
        <v>1</v>
      </c>
      <c r="F511" s="3">
        <v>40</v>
      </c>
      <c r="G511" s="3">
        <v>3.645</v>
      </c>
      <c r="H511" s="3">
        <v>34.285714290000001</v>
      </c>
      <c r="I511" s="3">
        <v>0</v>
      </c>
      <c r="J511" s="3">
        <v>15.33368323</v>
      </c>
      <c r="K511" s="3">
        <v>0</v>
      </c>
      <c r="L511" s="3">
        <v>1</v>
      </c>
      <c r="M511" s="3">
        <v>0.34285714299999998</v>
      </c>
      <c r="N511" s="3">
        <v>60</v>
      </c>
      <c r="O511" s="3">
        <v>40</v>
      </c>
      <c r="P511" s="3">
        <v>0.428571429</v>
      </c>
      <c r="Q511" s="3">
        <v>0.5</v>
      </c>
      <c r="R511" s="3">
        <v>0</v>
      </c>
      <c r="S511" s="3">
        <v>175</v>
      </c>
      <c r="T511" s="3">
        <v>1100</v>
      </c>
      <c r="U511" s="3" t="s">
        <v>26</v>
      </c>
      <c r="V511" s="3">
        <v>300</v>
      </c>
      <c r="W511" s="3" t="s">
        <v>27</v>
      </c>
      <c r="X511" s="3">
        <v>300</v>
      </c>
      <c r="Y511" s="1">
        <v>7.7960000000000002E-2</v>
      </c>
      <c r="Z511" s="3">
        <f t="shared" si="35"/>
        <v>0.15399000000000002</v>
      </c>
      <c r="AA511" s="1">
        <v>0.23002</v>
      </c>
      <c r="AB511" s="3">
        <f t="shared" si="36"/>
        <v>0.31779000000000002</v>
      </c>
      <c r="AC511" s="1">
        <v>0.40555999999999998</v>
      </c>
      <c r="AD511" s="3">
        <f t="shared" si="37"/>
        <v>0.50322999999999996</v>
      </c>
      <c r="AE511" s="1">
        <v>0.60089999999999999</v>
      </c>
      <c r="AF511" s="3">
        <f t="shared" si="38"/>
        <v>0.70244499999999999</v>
      </c>
      <c r="AG511" s="1">
        <v>0.80398999999999998</v>
      </c>
      <c r="AH511" s="3">
        <f t="shared" si="39"/>
        <v>0.90553499999999998</v>
      </c>
      <c r="AI511" s="1">
        <v>1.00708</v>
      </c>
    </row>
    <row r="512" spans="1:35">
      <c r="A512" s="3" t="s">
        <v>134</v>
      </c>
      <c r="B512" s="3">
        <v>80</v>
      </c>
      <c r="C512" s="3">
        <v>1</v>
      </c>
      <c r="D512" s="3">
        <v>1</v>
      </c>
      <c r="E512" s="3">
        <v>1</v>
      </c>
      <c r="F512" s="3">
        <v>40</v>
      </c>
      <c r="G512" s="3">
        <v>3.645</v>
      </c>
      <c r="H512" s="3">
        <v>34.285714290000001</v>
      </c>
      <c r="I512" s="3">
        <v>0</v>
      </c>
      <c r="J512" s="3">
        <v>16.020608970000001</v>
      </c>
      <c r="K512" s="3">
        <v>0</v>
      </c>
      <c r="L512" s="3">
        <v>1</v>
      </c>
      <c r="M512" s="3">
        <v>0.34285714299999998</v>
      </c>
      <c r="N512" s="3">
        <v>60</v>
      </c>
      <c r="O512" s="3">
        <v>40</v>
      </c>
      <c r="P512" s="3">
        <v>0.428571429</v>
      </c>
      <c r="Q512" s="3">
        <v>0.5</v>
      </c>
      <c r="R512" s="3">
        <v>0</v>
      </c>
      <c r="S512" s="3">
        <v>175</v>
      </c>
      <c r="T512" s="3">
        <v>1100</v>
      </c>
      <c r="U512" s="3" t="s">
        <v>26</v>
      </c>
      <c r="V512" s="3">
        <v>300</v>
      </c>
      <c r="W512" s="3" t="s">
        <v>27</v>
      </c>
      <c r="X512" s="3">
        <v>300</v>
      </c>
      <c r="Y512" s="1">
        <v>5.9180000000000003E-2</v>
      </c>
      <c r="Z512" s="3">
        <f t="shared" si="35"/>
        <v>0.13347500000000001</v>
      </c>
      <c r="AA512" s="1">
        <v>0.20777000000000001</v>
      </c>
      <c r="AB512" s="3">
        <f t="shared" si="36"/>
        <v>0.28891</v>
      </c>
      <c r="AC512" s="1">
        <v>0.37004999999999999</v>
      </c>
      <c r="AD512" s="3">
        <f t="shared" si="37"/>
        <v>0.45883999999999997</v>
      </c>
      <c r="AE512" s="1">
        <v>0.54762999999999995</v>
      </c>
      <c r="AF512" s="3">
        <f t="shared" si="38"/>
        <v>0.63641999999999999</v>
      </c>
      <c r="AG512" s="1">
        <v>0.72521000000000002</v>
      </c>
      <c r="AH512" s="3">
        <f t="shared" si="39"/>
        <v>0.81400000000000006</v>
      </c>
      <c r="AI512" s="1">
        <v>0.90278999999999998</v>
      </c>
    </row>
    <row r="513" spans="1:35">
      <c r="A513" s="3" t="s">
        <v>134</v>
      </c>
      <c r="B513" s="3">
        <v>80</v>
      </c>
      <c r="C513" s="3">
        <v>1</v>
      </c>
      <c r="D513" s="3">
        <v>1</v>
      </c>
      <c r="E513" s="3">
        <v>1</v>
      </c>
      <c r="F513" s="3">
        <v>40</v>
      </c>
      <c r="G513" s="3">
        <v>3.645</v>
      </c>
      <c r="H513" s="3">
        <v>34.285714290000001</v>
      </c>
      <c r="I513" s="3">
        <v>0</v>
      </c>
      <c r="J513" s="3">
        <v>16.81318675</v>
      </c>
      <c r="K513" s="3">
        <v>0</v>
      </c>
      <c r="L513" s="3">
        <v>1</v>
      </c>
      <c r="M513" s="3">
        <v>0.34285714299999998</v>
      </c>
      <c r="N513" s="3">
        <v>60</v>
      </c>
      <c r="O513" s="3">
        <v>40</v>
      </c>
      <c r="P513" s="3">
        <v>0.428571429</v>
      </c>
      <c r="Q513" s="3">
        <v>0.5</v>
      </c>
      <c r="R513" s="3">
        <v>0</v>
      </c>
      <c r="S513" s="3">
        <v>175</v>
      </c>
      <c r="T513" s="3">
        <v>1100</v>
      </c>
      <c r="U513" s="3" t="s">
        <v>26</v>
      </c>
      <c r="V513" s="3">
        <v>300</v>
      </c>
      <c r="W513" s="3" t="s">
        <v>27</v>
      </c>
      <c r="X513" s="3">
        <v>300</v>
      </c>
      <c r="Y513" s="1">
        <v>7.0199999999999999E-2</v>
      </c>
      <c r="Z513" s="3">
        <f t="shared" si="35"/>
        <v>0.15459999999999999</v>
      </c>
      <c r="AA513" s="1">
        <v>0.23899999999999999</v>
      </c>
      <c r="AB513" s="3">
        <f t="shared" si="36"/>
        <v>0.33391499999999996</v>
      </c>
      <c r="AC513" s="1">
        <v>0.42882999999999999</v>
      </c>
      <c r="AD513" s="3">
        <f t="shared" si="37"/>
        <v>0.54149999999999998</v>
      </c>
      <c r="AE513" s="1">
        <v>0.65417000000000003</v>
      </c>
      <c r="AF513" s="3">
        <f t="shared" si="38"/>
        <v>0.776335</v>
      </c>
      <c r="AG513" s="1">
        <v>0.89849999999999997</v>
      </c>
      <c r="AH513" s="3">
        <f t="shared" si="39"/>
        <v>1.0206649999999999</v>
      </c>
      <c r="AI513" s="1">
        <v>1.14283</v>
      </c>
    </row>
    <row r="514" spans="1:35">
      <c r="A514" s="3" t="s">
        <v>134</v>
      </c>
      <c r="B514" s="3">
        <v>80</v>
      </c>
      <c r="C514" s="3">
        <v>1</v>
      </c>
      <c r="D514" s="3">
        <v>1</v>
      </c>
      <c r="E514" s="3">
        <v>1</v>
      </c>
      <c r="F514" s="3">
        <v>40</v>
      </c>
      <c r="G514" s="3">
        <v>3.645</v>
      </c>
      <c r="H514" s="3">
        <v>51.428571429999998</v>
      </c>
      <c r="I514" s="3">
        <v>0</v>
      </c>
      <c r="J514" s="3">
        <v>15.97069593</v>
      </c>
      <c r="K514" s="3">
        <v>0</v>
      </c>
      <c r="L514" s="3">
        <v>1</v>
      </c>
      <c r="M514" s="3">
        <v>0.514285714</v>
      </c>
      <c r="N514" s="3">
        <v>60</v>
      </c>
      <c r="O514" s="3">
        <v>40</v>
      </c>
      <c r="P514" s="3">
        <v>0.428571429</v>
      </c>
      <c r="Q514" s="3">
        <v>0.5</v>
      </c>
      <c r="R514" s="3">
        <v>0</v>
      </c>
      <c r="S514" s="3">
        <v>175</v>
      </c>
      <c r="T514" s="3">
        <v>1100</v>
      </c>
      <c r="U514" s="3" t="s">
        <v>26</v>
      </c>
      <c r="V514" s="3">
        <v>300</v>
      </c>
      <c r="W514" s="3" t="s">
        <v>27</v>
      </c>
      <c r="X514" s="3">
        <v>300</v>
      </c>
      <c r="Y514" s="1">
        <v>8.3690000000000001E-2</v>
      </c>
      <c r="Z514" s="3">
        <f t="shared" si="35"/>
        <v>0.172015</v>
      </c>
      <c r="AA514" s="1">
        <v>0.26034000000000002</v>
      </c>
      <c r="AB514" s="3">
        <f t="shared" si="36"/>
        <v>0.37597999999999998</v>
      </c>
      <c r="AC514" s="1">
        <v>0.49162</v>
      </c>
      <c r="AD514" s="3">
        <f t="shared" si="37"/>
        <v>0.63632999999999995</v>
      </c>
      <c r="AE514" s="1">
        <v>0.78103999999999996</v>
      </c>
      <c r="AF514" s="3">
        <f t="shared" si="38"/>
        <v>0.90181500000000003</v>
      </c>
      <c r="AG514" s="1">
        <v>1.0225900000000001</v>
      </c>
      <c r="AH514" s="3">
        <f t="shared" si="39"/>
        <v>1.1433650000000002</v>
      </c>
      <c r="AI514" s="1">
        <v>1.26414</v>
      </c>
    </row>
    <row r="515" spans="1:35">
      <c r="A515" s="3" t="s">
        <v>134</v>
      </c>
      <c r="B515" s="3">
        <v>80</v>
      </c>
      <c r="C515" s="3">
        <v>1</v>
      </c>
      <c r="D515" s="3">
        <v>1</v>
      </c>
      <c r="E515" s="3">
        <v>1</v>
      </c>
      <c r="F515" s="3">
        <v>40</v>
      </c>
      <c r="G515" s="3">
        <v>3.645</v>
      </c>
      <c r="H515" s="3">
        <v>68.571428569999995</v>
      </c>
      <c r="I515" s="3">
        <v>0</v>
      </c>
      <c r="J515" s="3">
        <v>15.12820511</v>
      </c>
      <c r="K515" s="3">
        <v>0</v>
      </c>
      <c r="L515" s="3">
        <v>1</v>
      </c>
      <c r="M515" s="3">
        <v>0.68571428599999995</v>
      </c>
      <c r="N515" s="3">
        <v>60</v>
      </c>
      <c r="O515" s="3">
        <v>40</v>
      </c>
      <c r="Q515" s="3">
        <v>0.5</v>
      </c>
      <c r="R515" s="3">
        <v>0</v>
      </c>
      <c r="S515" s="3">
        <v>175</v>
      </c>
      <c r="T515" s="3">
        <v>1100</v>
      </c>
      <c r="U515" s="3" t="s">
        <v>26</v>
      </c>
      <c r="V515" s="3">
        <v>300</v>
      </c>
      <c r="W515" s="3" t="s">
        <v>27</v>
      </c>
      <c r="X515" s="3">
        <v>300</v>
      </c>
      <c r="Y515" s="1">
        <v>0.12847</v>
      </c>
      <c r="Z515" s="3">
        <f t="shared" si="35"/>
        <v>0.23076000000000002</v>
      </c>
      <c r="AA515" s="1">
        <v>0.33305000000000001</v>
      </c>
      <c r="AB515" s="3">
        <f t="shared" si="36"/>
        <v>0.44643500000000003</v>
      </c>
      <c r="AC515" s="1">
        <v>0.55981999999999998</v>
      </c>
      <c r="AD515" s="3">
        <f t="shared" si="37"/>
        <v>0.70226499999999992</v>
      </c>
      <c r="AE515" s="1">
        <v>0.84470999999999996</v>
      </c>
      <c r="AF515" s="3">
        <f t="shared" si="38"/>
        <v>0.9816149999999999</v>
      </c>
      <c r="AG515" s="1">
        <v>1.11852</v>
      </c>
      <c r="AH515" s="3">
        <f t="shared" si="39"/>
        <v>1.255425</v>
      </c>
      <c r="AI515" s="1">
        <v>1.3923300000000001</v>
      </c>
    </row>
    <row r="516" spans="1:35">
      <c r="A516" s="3" t="s">
        <v>135</v>
      </c>
      <c r="B516" s="3">
        <v>80</v>
      </c>
      <c r="C516" s="3">
        <v>1</v>
      </c>
      <c r="D516" s="3">
        <v>1</v>
      </c>
      <c r="E516" s="3">
        <v>1</v>
      </c>
      <c r="F516" s="3">
        <v>40</v>
      </c>
      <c r="G516" s="3">
        <v>5</v>
      </c>
      <c r="H516" s="3">
        <v>59</v>
      </c>
      <c r="I516" s="3">
        <v>0</v>
      </c>
      <c r="J516" s="3">
        <v>16</v>
      </c>
      <c r="K516" s="3">
        <v>0</v>
      </c>
      <c r="L516" s="3">
        <v>1</v>
      </c>
      <c r="M516" s="3">
        <v>0.88500000000000001</v>
      </c>
      <c r="N516" s="3">
        <v>0.4</v>
      </c>
      <c r="O516" s="3">
        <v>40</v>
      </c>
      <c r="P516" s="3">
        <v>1.5</v>
      </c>
      <c r="Q516" s="3">
        <v>0.4</v>
      </c>
      <c r="R516" s="3">
        <v>0</v>
      </c>
      <c r="S516" s="3">
        <v>125</v>
      </c>
      <c r="T516" s="3">
        <v>1100</v>
      </c>
      <c r="U516" s="3" t="s">
        <v>26</v>
      </c>
      <c r="V516" s="3">
        <v>300</v>
      </c>
      <c r="W516" s="3" t="s">
        <v>27</v>
      </c>
      <c r="X516" s="3">
        <v>300</v>
      </c>
      <c r="Y516" s="1">
        <v>0.19799</v>
      </c>
      <c r="Z516" s="3">
        <f t="shared" si="35"/>
        <v>0.39468500000000001</v>
      </c>
      <c r="AA516" s="1">
        <v>0.59138000000000002</v>
      </c>
      <c r="AB516" s="3">
        <f t="shared" si="36"/>
        <v>0.81908500000000006</v>
      </c>
      <c r="AC516" s="1">
        <v>1.0467900000000001</v>
      </c>
      <c r="AD516" s="3">
        <f t="shared" si="37"/>
        <v>1.2715450000000001</v>
      </c>
      <c r="AE516" s="1">
        <v>1.4963</v>
      </c>
      <c r="AF516" s="3">
        <f t="shared" si="38"/>
        <v>1.761425</v>
      </c>
      <c r="AG516" s="1">
        <v>2.0265499999999999</v>
      </c>
      <c r="AH516" s="3">
        <f t="shared" si="39"/>
        <v>2.2461349999999998</v>
      </c>
      <c r="AI516" s="1">
        <v>2.4657200000000001</v>
      </c>
    </row>
    <row r="517" spans="1:35">
      <c r="A517" s="3" t="s">
        <v>135</v>
      </c>
      <c r="B517" s="3">
        <v>80</v>
      </c>
      <c r="C517" s="3">
        <v>1</v>
      </c>
      <c r="D517" s="3">
        <v>1</v>
      </c>
      <c r="E517" s="3">
        <v>1</v>
      </c>
      <c r="F517" s="3">
        <v>40</v>
      </c>
      <c r="G517" s="3">
        <v>5</v>
      </c>
      <c r="H517" s="3">
        <v>59</v>
      </c>
      <c r="I517" s="3">
        <v>0</v>
      </c>
      <c r="J517" s="3">
        <v>16</v>
      </c>
      <c r="K517" s="3">
        <v>0</v>
      </c>
      <c r="L517" s="3">
        <v>1</v>
      </c>
      <c r="M517" s="3">
        <v>0.88500000000000001</v>
      </c>
      <c r="N517" s="3">
        <v>0.4</v>
      </c>
      <c r="O517" s="3">
        <v>40</v>
      </c>
      <c r="P517" s="3">
        <v>0</v>
      </c>
      <c r="Q517" s="3">
        <v>0.4</v>
      </c>
      <c r="R517" s="3">
        <v>0</v>
      </c>
      <c r="S517" s="3">
        <v>125</v>
      </c>
      <c r="T517" s="3">
        <v>1100</v>
      </c>
      <c r="U517" s="3" t="s">
        <v>26</v>
      </c>
      <c r="V517" s="3">
        <v>300</v>
      </c>
      <c r="W517" s="3" t="s">
        <v>27</v>
      </c>
      <c r="X517" s="3">
        <v>300</v>
      </c>
      <c r="Y517" s="1">
        <v>0.14679</v>
      </c>
      <c r="Z517" s="3">
        <f t="shared" si="35"/>
        <v>0.32083499999999998</v>
      </c>
      <c r="AA517" s="1">
        <v>0.49487999999999999</v>
      </c>
      <c r="AB517" s="3">
        <f t="shared" si="36"/>
        <v>0.71988000000000008</v>
      </c>
      <c r="AC517" s="1">
        <v>0.94488000000000005</v>
      </c>
      <c r="AD517" s="3">
        <f t="shared" si="37"/>
        <v>1.1551100000000001</v>
      </c>
      <c r="AE517" s="1">
        <v>1.36534</v>
      </c>
      <c r="AF517" s="3">
        <f t="shared" si="38"/>
        <v>1.5849250000000001</v>
      </c>
      <c r="AG517" s="1">
        <v>1.8045100000000001</v>
      </c>
      <c r="AH517" s="3">
        <f t="shared" si="39"/>
        <v>2.0174449999999999</v>
      </c>
      <c r="AI517" s="1">
        <v>2.2303799999999998</v>
      </c>
    </row>
    <row r="518" spans="1:35">
      <c r="A518" s="3" t="s">
        <v>135</v>
      </c>
      <c r="B518" s="3">
        <v>80</v>
      </c>
      <c r="C518" s="3">
        <v>1</v>
      </c>
      <c r="D518" s="3">
        <v>1</v>
      </c>
      <c r="E518" s="3">
        <v>1</v>
      </c>
      <c r="F518" s="3">
        <v>40</v>
      </c>
      <c r="G518" s="3">
        <v>5</v>
      </c>
      <c r="H518" s="3">
        <v>59</v>
      </c>
      <c r="I518" s="3">
        <v>0</v>
      </c>
      <c r="J518" s="3">
        <v>16</v>
      </c>
      <c r="K518" s="3">
        <v>0</v>
      </c>
      <c r="L518" s="3">
        <v>1</v>
      </c>
      <c r="M518" s="3">
        <v>0.59</v>
      </c>
      <c r="N518" s="3">
        <v>0.6</v>
      </c>
      <c r="O518" s="3">
        <v>40</v>
      </c>
      <c r="P518" s="3">
        <v>1.5</v>
      </c>
      <c r="Q518" s="3">
        <v>0.4</v>
      </c>
      <c r="R518" s="3">
        <v>0</v>
      </c>
      <c r="S518" s="3">
        <v>125</v>
      </c>
      <c r="T518" s="3">
        <v>1100</v>
      </c>
      <c r="U518" s="3" t="s">
        <v>26</v>
      </c>
      <c r="V518" s="3">
        <v>300</v>
      </c>
      <c r="W518" s="3" t="s">
        <v>27</v>
      </c>
      <c r="X518" s="3">
        <v>300</v>
      </c>
      <c r="Y518" s="1">
        <v>0.23930999999999999</v>
      </c>
      <c r="Z518" s="3">
        <f t="shared" si="35"/>
        <v>0.425535</v>
      </c>
      <c r="AA518" s="1">
        <v>0.61175999999999997</v>
      </c>
      <c r="AB518" s="3">
        <f t="shared" si="36"/>
        <v>0.83325999999999989</v>
      </c>
      <c r="AC518" s="1">
        <v>1.0547599999999999</v>
      </c>
      <c r="AD518" s="3">
        <f t="shared" si="37"/>
        <v>1.2866200000000001</v>
      </c>
      <c r="AE518" s="1">
        <v>1.5184800000000001</v>
      </c>
      <c r="AF518" s="3">
        <f t="shared" si="38"/>
        <v>1.7439249999999999</v>
      </c>
      <c r="AG518" s="1">
        <v>1.9693700000000001</v>
      </c>
      <c r="AH518" s="3">
        <f t="shared" si="39"/>
        <v>2.15856</v>
      </c>
      <c r="AI518" s="1">
        <v>2.34775</v>
      </c>
    </row>
    <row r="519" spans="1:35">
      <c r="A519" s="3" t="s">
        <v>135</v>
      </c>
      <c r="B519" s="3">
        <v>80</v>
      </c>
      <c r="C519" s="3">
        <v>1</v>
      </c>
      <c r="D519" s="3">
        <v>1</v>
      </c>
      <c r="E519" s="3">
        <v>1</v>
      </c>
      <c r="F519" s="3">
        <v>40</v>
      </c>
      <c r="G519" s="3">
        <v>5</v>
      </c>
      <c r="H519" s="3">
        <v>59</v>
      </c>
      <c r="I519" s="3">
        <v>0</v>
      </c>
      <c r="J519" s="3">
        <v>16</v>
      </c>
      <c r="K519" s="3">
        <v>0</v>
      </c>
      <c r="L519" s="3">
        <v>1</v>
      </c>
      <c r="M519" s="3">
        <v>0.5</v>
      </c>
      <c r="N519" s="3">
        <v>1.25</v>
      </c>
      <c r="O519" s="3">
        <v>40</v>
      </c>
      <c r="P519" s="3">
        <v>1.5</v>
      </c>
      <c r="Q519" s="3">
        <v>0.4</v>
      </c>
      <c r="R519" s="3">
        <v>0</v>
      </c>
      <c r="S519" s="3">
        <v>125</v>
      </c>
      <c r="T519" s="3">
        <v>1100</v>
      </c>
      <c r="U519" s="3" t="s">
        <v>26</v>
      </c>
      <c r="V519" s="3">
        <v>300</v>
      </c>
      <c r="W519" s="3" t="s">
        <v>27</v>
      </c>
      <c r="X519" s="3">
        <v>300</v>
      </c>
      <c r="Y519" s="1">
        <v>0.16678999999999999</v>
      </c>
      <c r="Z519" s="3">
        <f t="shared" si="35"/>
        <v>0.33304</v>
      </c>
      <c r="AA519" s="1">
        <v>0.49929000000000001</v>
      </c>
      <c r="AB519" s="3">
        <f t="shared" si="36"/>
        <v>0.72053999999999996</v>
      </c>
      <c r="AC519" s="1">
        <v>0.94179000000000002</v>
      </c>
      <c r="AD519" s="3">
        <f t="shared" si="37"/>
        <v>1.1684699999999999</v>
      </c>
      <c r="AE519" s="1">
        <v>1.3951499999999999</v>
      </c>
      <c r="AF519" s="3">
        <f t="shared" si="38"/>
        <v>1.5949450000000001</v>
      </c>
      <c r="AG519" s="1">
        <v>1.79474</v>
      </c>
      <c r="AH519" s="3">
        <f t="shared" si="39"/>
        <v>1.99478</v>
      </c>
      <c r="AI519" s="1">
        <v>2.19482</v>
      </c>
    </row>
    <row r="520" spans="1:35">
      <c r="A520" s="3" t="s">
        <v>136</v>
      </c>
      <c r="B520" s="3">
        <v>80</v>
      </c>
      <c r="C520" s="3">
        <v>1</v>
      </c>
      <c r="D520" s="3">
        <v>1</v>
      </c>
      <c r="E520" s="3">
        <v>1</v>
      </c>
      <c r="F520" s="3">
        <v>40</v>
      </c>
      <c r="G520" s="3">
        <v>4</v>
      </c>
      <c r="H520" s="3">
        <v>85.529157670000004</v>
      </c>
      <c r="I520" s="3">
        <v>0</v>
      </c>
      <c r="J520" s="3">
        <v>14.47084233</v>
      </c>
      <c r="K520" s="3">
        <v>0</v>
      </c>
      <c r="L520" s="3">
        <v>1</v>
      </c>
      <c r="M520" s="3">
        <v>6.3377106000000002E-2</v>
      </c>
      <c r="N520" s="3">
        <v>0.33329999999999999</v>
      </c>
      <c r="O520" s="3">
        <v>70</v>
      </c>
      <c r="P520" s="3">
        <v>0.33329999999999999</v>
      </c>
      <c r="Q520" s="3">
        <v>0.7</v>
      </c>
      <c r="R520" s="3">
        <v>0</v>
      </c>
      <c r="S520" s="3">
        <v>50</v>
      </c>
      <c r="T520" s="3">
        <v>1100</v>
      </c>
      <c r="U520" s="3" t="s">
        <v>26</v>
      </c>
      <c r="V520" s="3">
        <v>300</v>
      </c>
      <c r="W520" s="3" t="s">
        <v>27</v>
      </c>
      <c r="X520" s="3">
        <v>300</v>
      </c>
      <c r="Y520" s="1">
        <v>0.28502</v>
      </c>
      <c r="Z520" s="3">
        <f t="shared" si="35"/>
        <v>0.60957499999999998</v>
      </c>
      <c r="AA520" s="1">
        <v>0.93413000000000002</v>
      </c>
      <c r="AB520" s="3">
        <f t="shared" si="36"/>
        <v>1.336705</v>
      </c>
      <c r="AC520" s="1">
        <v>1.7392799999999999</v>
      </c>
      <c r="AD520" s="3">
        <f t="shared" si="37"/>
        <v>2.1418550000000001</v>
      </c>
      <c r="AE520" s="1">
        <v>2.5444300000000002</v>
      </c>
      <c r="AF520" s="3">
        <f t="shared" si="38"/>
        <v>2.9470049999999999</v>
      </c>
      <c r="AG520" s="1">
        <v>3.34958</v>
      </c>
      <c r="AH520" s="3">
        <f t="shared" si="39"/>
        <v>3.7521550000000001</v>
      </c>
      <c r="AI520" s="1">
        <v>4.1547299999999998</v>
      </c>
    </row>
    <row r="521" spans="1:35">
      <c r="A521" s="3" t="s">
        <v>136</v>
      </c>
      <c r="B521" s="3">
        <v>80</v>
      </c>
      <c r="C521" s="3">
        <v>1</v>
      </c>
      <c r="D521" s="3">
        <v>1</v>
      </c>
      <c r="E521" s="3">
        <v>1</v>
      </c>
      <c r="F521" s="3">
        <v>40</v>
      </c>
      <c r="G521" s="3">
        <v>4</v>
      </c>
      <c r="H521" s="3">
        <v>100</v>
      </c>
      <c r="I521" s="3">
        <v>0</v>
      </c>
      <c r="J521" s="3">
        <v>0</v>
      </c>
      <c r="K521" s="3">
        <v>0</v>
      </c>
      <c r="L521" s="3">
        <v>0</v>
      </c>
      <c r="M521" s="3">
        <v>0.873</v>
      </c>
      <c r="N521" s="3">
        <v>0.33329999999999999</v>
      </c>
      <c r="O521" s="3">
        <v>70</v>
      </c>
      <c r="P521" s="3">
        <v>0.33329999999999999</v>
      </c>
      <c r="Q521" s="3">
        <v>0.7</v>
      </c>
      <c r="R521" s="3">
        <v>0</v>
      </c>
      <c r="S521" s="3">
        <v>50</v>
      </c>
      <c r="T521" s="3">
        <v>1100</v>
      </c>
      <c r="U521" s="3" t="s">
        <v>26</v>
      </c>
      <c r="V521" s="3">
        <v>300</v>
      </c>
      <c r="W521" s="3" t="s">
        <v>27</v>
      </c>
      <c r="X521" s="3">
        <v>300</v>
      </c>
      <c r="Y521" s="1">
        <v>0.24984000000000001</v>
      </c>
      <c r="Z521" s="3">
        <f t="shared" si="35"/>
        <v>0.49558500000000005</v>
      </c>
      <c r="AA521" s="1">
        <v>0.74133000000000004</v>
      </c>
      <c r="AB521" s="3">
        <f t="shared" si="36"/>
        <v>1.05691</v>
      </c>
      <c r="AC521" s="1">
        <v>1.37249</v>
      </c>
      <c r="AD521" s="3">
        <f t="shared" si="37"/>
        <v>1.7273000000000001</v>
      </c>
      <c r="AE521" s="1">
        <v>2.0821100000000001</v>
      </c>
      <c r="AF521" s="3">
        <f t="shared" si="38"/>
        <v>2.4369199999999998</v>
      </c>
      <c r="AG521" s="1">
        <v>2.7917299999999998</v>
      </c>
      <c r="AH521" s="3">
        <f t="shared" si="39"/>
        <v>3.1465399999999999</v>
      </c>
      <c r="AI521" s="1">
        <v>3.50135</v>
      </c>
    </row>
    <row r="522" spans="1:35">
      <c r="A522" s="3" t="s">
        <v>137</v>
      </c>
      <c r="B522" s="3">
        <v>80</v>
      </c>
      <c r="C522" s="3">
        <v>1</v>
      </c>
      <c r="D522" s="3">
        <v>1</v>
      </c>
      <c r="E522" s="3">
        <v>1</v>
      </c>
      <c r="F522" s="3">
        <v>20</v>
      </c>
      <c r="G522" s="3">
        <v>5</v>
      </c>
      <c r="H522" s="3">
        <v>74.377421139999996</v>
      </c>
      <c r="I522" s="3">
        <v>16.76812396</v>
      </c>
      <c r="J522" s="3">
        <v>8.8544548980000002</v>
      </c>
      <c r="K522" s="3">
        <v>0</v>
      </c>
      <c r="L522" s="3">
        <v>0</v>
      </c>
      <c r="M522" s="3">
        <v>2.734366353</v>
      </c>
      <c r="N522" s="3">
        <v>0</v>
      </c>
      <c r="O522" s="3">
        <v>100</v>
      </c>
      <c r="P522" s="3">
        <v>1.5</v>
      </c>
      <c r="Q522" s="3">
        <v>3</v>
      </c>
      <c r="R522" s="3">
        <v>0</v>
      </c>
      <c r="S522" s="3">
        <v>125</v>
      </c>
      <c r="T522" s="3">
        <v>1100</v>
      </c>
      <c r="U522" s="3" t="s">
        <v>24</v>
      </c>
      <c r="V522" s="3">
        <v>370</v>
      </c>
      <c r="W522" s="3" t="s">
        <v>24</v>
      </c>
      <c r="X522" s="3">
        <v>370</v>
      </c>
      <c r="Y522" s="1">
        <v>0.33282</v>
      </c>
      <c r="Z522" s="3">
        <f t="shared" si="35"/>
        <v>0.61119499999999993</v>
      </c>
      <c r="AA522" s="1">
        <v>0.88956999999999997</v>
      </c>
      <c r="AB522" s="3">
        <f t="shared" si="36"/>
        <v>1.1907700000000001</v>
      </c>
      <c r="AC522" s="1">
        <v>1.49197</v>
      </c>
      <c r="AD522" s="3">
        <f t="shared" si="37"/>
        <v>1.7931699999999999</v>
      </c>
      <c r="AE522" s="1">
        <v>2.0943700000000001</v>
      </c>
      <c r="AF522" s="3">
        <f t="shared" si="38"/>
        <v>2.3955700000000002</v>
      </c>
      <c r="AG522" s="1">
        <v>2.6967699999999999</v>
      </c>
      <c r="AH522" s="3">
        <f t="shared" si="39"/>
        <v>2.99797</v>
      </c>
      <c r="AI522" s="1">
        <v>3.2991700000000002</v>
      </c>
    </row>
    <row r="523" spans="1:35">
      <c r="A523" s="3" t="s">
        <v>137</v>
      </c>
      <c r="B523" s="3">
        <v>60</v>
      </c>
      <c r="C523" s="3">
        <v>1</v>
      </c>
      <c r="D523" s="3">
        <v>1</v>
      </c>
      <c r="E523" s="3">
        <v>1</v>
      </c>
      <c r="F523" s="3">
        <v>20</v>
      </c>
      <c r="G523" s="3">
        <v>5</v>
      </c>
      <c r="H523" s="3">
        <v>74.377421139999996</v>
      </c>
      <c r="I523" s="3">
        <v>16.76812396</v>
      </c>
      <c r="J523" s="3">
        <v>8.8544548980000002</v>
      </c>
      <c r="K523" s="3">
        <v>0</v>
      </c>
      <c r="L523" s="3">
        <v>0</v>
      </c>
      <c r="M523" s="3">
        <v>2.734366353</v>
      </c>
      <c r="N523" s="3">
        <v>0</v>
      </c>
      <c r="O523" s="3">
        <v>100</v>
      </c>
      <c r="P523" s="3">
        <v>0</v>
      </c>
      <c r="Q523" s="3">
        <v>3</v>
      </c>
      <c r="R523" s="3">
        <v>0</v>
      </c>
      <c r="S523" s="3">
        <v>125</v>
      </c>
      <c r="T523" s="3">
        <v>1100</v>
      </c>
      <c r="U523" s="3" t="s">
        <v>24</v>
      </c>
      <c r="V523" s="3">
        <v>430</v>
      </c>
      <c r="W523" s="3" t="s">
        <v>24</v>
      </c>
      <c r="X523" s="3">
        <v>430</v>
      </c>
      <c r="Y523" s="1">
        <v>0.17423</v>
      </c>
      <c r="Z523" s="3">
        <f t="shared" si="35"/>
        <v>0.41024499999999997</v>
      </c>
      <c r="AA523" s="1">
        <v>0.64625999999999995</v>
      </c>
      <c r="AB523" s="3">
        <f t="shared" si="36"/>
        <v>0.89246500000000006</v>
      </c>
      <c r="AC523" s="1">
        <v>1.1386700000000001</v>
      </c>
      <c r="AD523" s="3">
        <f t="shared" si="37"/>
        <v>1.4136150000000001</v>
      </c>
      <c r="AE523" s="1">
        <v>1.6885600000000001</v>
      </c>
      <c r="AF523" s="3">
        <f t="shared" si="38"/>
        <v>1.9557549999999999</v>
      </c>
      <c r="AG523" s="1">
        <v>2.22295</v>
      </c>
      <c r="AH523" s="3">
        <f t="shared" si="39"/>
        <v>2.4901450000000001</v>
      </c>
      <c r="AI523" s="1">
        <v>2.7573400000000001</v>
      </c>
    </row>
    <row r="524" spans="1:35">
      <c r="A524" s="3" t="s">
        <v>137</v>
      </c>
      <c r="B524" s="3">
        <v>40</v>
      </c>
      <c r="C524" s="3">
        <v>1</v>
      </c>
      <c r="D524" s="3">
        <v>1</v>
      </c>
      <c r="E524" s="3">
        <v>1</v>
      </c>
      <c r="F524" s="3">
        <v>20</v>
      </c>
      <c r="G524" s="3">
        <v>5</v>
      </c>
      <c r="H524" s="3">
        <v>74.377421139999996</v>
      </c>
      <c r="I524" s="3">
        <v>16.76812396</v>
      </c>
      <c r="J524" s="3">
        <v>8.8544548980000002</v>
      </c>
      <c r="K524" s="3">
        <v>0</v>
      </c>
      <c r="L524" s="3">
        <v>0</v>
      </c>
      <c r="M524" s="3">
        <v>2.734366353</v>
      </c>
      <c r="N524" s="3">
        <v>0</v>
      </c>
      <c r="O524" s="3">
        <v>100</v>
      </c>
      <c r="P524" s="3">
        <v>1.5</v>
      </c>
      <c r="Q524" s="3">
        <v>3</v>
      </c>
      <c r="R524" s="3">
        <v>0</v>
      </c>
      <c r="S524" s="3">
        <v>125</v>
      </c>
      <c r="T524" s="3">
        <v>1100</v>
      </c>
      <c r="U524" s="3" t="s">
        <v>24</v>
      </c>
      <c r="V524" s="3">
        <v>430</v>
      </c>
      <c r="W524" s="3" t="s">
        <v>24</v>
      </c>
      <c r="X524" s="3">
        <v>430</v>
      </c>
      <c r="Y524" s="1">
        <v>6.336E-2</v>
      </c>
      <c r="Z524" s="3">
        <f t="shared" si="35"/>
        <v>0.22966999999999999</v>
      </c>
      <c r="AA524" s="1">
        <v>0.39598</v>
      </c>
      <c r="AB524" s="3">
        <f t="shared" si="36"/>
        <v>0.59550999999999998</v>
      </c>
      <c r="AC524" s="1">
        <v>0.79503999999999997</v>
      </c>
      <c r="AD524" s="3">
        <f t="shared" si="37"/>
        <v>1.039005</v>
      </c>
      <c r="AE524" s="1">
        <v>1.2829699999999999</v>
      </c>
      <c r="AF524" s="3">
        <f t="shared" si="38"/>
        <v>1.545685</v>
      </c>
      <c r="AG524" s="1">
        <v>1.8084</v>
      </c>
      <c r="AH524" s="3">
        <f t="shared" si="39"/>
        <v>2.0711149999999998</v>
      </c>
      <c r="AI524" s="1">
        <v>2.3338299999999998</v>
      </c>
    </row>
    <row r="525" spans="1:35">
      <c r="A525" s="3" t="s">
        <v>137</v>
      </c>
      <c r="B525" s="3">
        <v>20</v>
      </c>
      <c r="C525" s="3">
        <v>1</v>
      </c>
      <c r="D525" s="3">
        <v>1</v>
      </c>
      <c r="E525" s="3">
        <v>1</v>
      </c>
      <c r="F525" s="3">
        <v>20</v>
      </c>
      <c r="G525" s="3">
        <v>5</v>
      </c>
      <c r="H525" s="3">
        <v>74.377421139999996</v>
      </c>
      <c r="I525" s="3">
        <v>16.76812396</v>
      </c>
      <c r="J525" s="3">
        <v>8.8544548980000002</v>
      </c>
      <c r="K525" s="3">
        <v>0</v>
      </c>
      <c r="L525" s="3">
        <v>0</v>
      </c>
      <c r="M525" s="3">
        <v>2.734366353</v>
      </c>
      <c r="N525" s="3">
        <v>0</v>
      </c>
      <c r="O525" s="3">
        <v>100</v>
      </c>
      <c r="P525" s="3">
        <v>1.5</v>
      </c>
      <c r="Q525" s="3">
        <v>3</v>
      </c>
      <c r="R525" s="3">
        <v>0</v>
      </c>
      <c r="S525" s="3">
        <v>125</v>
      </c>
      <c r="T525" s="3">
        <v>1100</v>
      </c>
      <c r="U525" s="3" t="s">
        <v>24</v>
      </c>
      <c r="V525" s="3">
        <v>430</v>
      </c>
      <c r="W525" s="3" t="s">
        <v>24</v>
      </c>
      <c r="X525" s="3">
        <v>430</v>
      </c>
      <c r="Y525" s="1">
        <v>2.0969999999999999E-2</v>
      </c>
      <c r="Z525" s="3">
        <f t="shared" si="35"/>
        <v>0.11981499999999999</v>
      </c>
      <c r="AA525" s="1">
        <v>0.21865999999999999</v>
      </c>
      <c r="AB525" s="3">
        <f t="shared" si="36"/>
        <v>0.37151999999999996</v>
      </c>
      <c r="AC525" s="1">
        <v>0.52437999999999996</v>
      </c>
      <c r="AD525" s="3">
        <f t="shared" si="37"/>
        <v>0.69965999999999995</v>
      </c>
      <c r="AE525" s="1">
        <v>0.87494000000000005</v>
      </c>
      <c r="AF525" s="3">
        <f t="shared" si="38"/>
        <v>1.07325</v>
      </c>
      <c r="AG525" s="1">
        <v>1.27156</v>
      </c>
      <c r="AH525" s="3">
        <f t="shared" si="39"/>
        <v>1.46783</v>
      </c>
      <c r="AI525" s="1">
        <v>1.6640999999999999</v>
      </c>
    </row>
    <row r="526" spans="1:35">
      <c r="A526" s="3" t="s">
        <v>138</v>
      </c>
      <c r="B526" s="3">
        <v>70</v>
      </c>
      <c r="C526" s="3">
        <v>1</v>
      </c>
      <c r="D526" s="3">
        <v>1</v>
      </c>
      <c r="E526" s="3">
        <v>1</v>
      </c>
      <c r="F526" s="3">
        <v>100</v>
      </c>
      <c r="G526" s="3">
        <v>25</v>
      </c>
      <c r="H526" s="3">
        <v>100</v>
      </c>
      <c r="I526" s="3">
        <v>0</v>
      </c>
      <c r="J526" s="3">
        <v>0</v>
      </c>
      <c r="K526" s="3">
        <v>0</v>
      </c>
      <c r="L526" s="3">
        <v>0</v>
      </c>
      <c r="M526" s="3">
        <v>2</v>
      </c>
      <c r="N526" s="3">
        <v>0</v>
      </c>
      <c r="O526" s="3">
        <v>100</v>
      </c>
      <c r="P526" s="3">
        <v>1.5</v>
      </c>
      <c r="Q526" s="3">
        <v>1</v>
      </c>
      <c r="R526" s="3">
        <v>0</v>
      </c>
      <c r="S526" s="3">
        <v>175</v>
      </c>
      <c r="T526" s="3">
        <v>1100</v>
      </c>
      <c r="U526" s="3" t="s">
        <v>24</v>
      </c>
      <c r="V526" s="3">
        <v>370</v>
      </c>
      <c r="W526" s="3" t="s">
        <v>24</v>
      </c>
      <c r="X526" s="3">
        <v>370</v>
      </c>
      <c r="Y526" s="1">
        <v>8.7230000000000002E-2</v>
      </c>
      <c r="Z526" s="3">
        <f t="shared" si="35"/>
        <v>0.20276500000000003</v>
      </c>
      <c r="AA526" s="1">
        <v>0.31830000000000003</v>
      </c>
      <c r="AB526" s="3">
        <f t="shared" si="36"/>
        <v>0.45979000000000003</v>
      </c>
      <c r="AC526" s="1">
        <v>0.60128000000000004</v>
      </c>
      <c r="AD526" s="3">
        <f t="shared" si="37"/>
        <v>0.74768999999999997</v>
      </c>
      <c r="AE526" s="1">
        <v>0.89410000000000001</v>
      </c>
      <c r="AF526" s="3">
        <f t="shared" si="38"/>
        <v>1.054335</v>
      </c>
      <c r="AG526" s="1">
        <v>1.2145699999999999</v>
      </c>
      <c r="AH526" s="3">
        <f t="shared" si="39"/>
        <v>1.3797349999999999</v>
      </c>
      <c r="AI526" s="1">
        <v>1.5448999999999999</v>
      </c>
    </row>
    <row r="527" spans="1:35">
      <c r="A527" s="3" t="s">
        <v>138</v>
      </c>
      <c r="B527" s="3">
        <v>70</v>
      </c>
      <c r="C527" s="3">
        <v>1</v>
      </c>
      <c r="D527" s="3">
        <v>1</v>
      </c>
      <c r="E527" s="3">
        <v>1</v>
      </c>
      <c r="F527" s="3">
        <v>100</v>
      </c>
      <c r="G527" s="3">
        <v>25</v>
      </c>
      <c r="H527" s="3">
        <v>100</v>
      </c>
      <c r="I527" s="3">
        <v>0</v>
      </c>
      <c r="J527" s="3">
        <v>0</v>
      </c>
      <c r="K527" s="3">
        <v>0</v>
      </c>
      <c r="L527" s="3">
        <v>0</v>
      </c>
      <c r="M527" s="3">
        <v>2</v>
      </c>
      <c r="N527" s="3">
        <v>100</v>
      </c>
      <c r="O527" s="3">
        <v>0</v>
      </c>
      <c r="P527" s="3">
        <v>0</v>
      </c>
      <c r="Q527" s="3">
        <v>1</v>
      </c>
      <c r="R527" s="3">
        <v>0</v>
      </c>
      <c r="S527" s="3">
        <v>175</v>
      </c>
      <c r="T527" s="3">
        <v>1100</v>
      </c>
      <c r="U527" s="3" t="s">
        <v>24</v>
      </c>
      <c r="V527" s="3">
        <v>370</v>
      </c>
      <c r="W527" s="3" t="s">
        <v>24</v>
      </c>
      <c r="X527" s="3">
        <v>370</v>
      </c>
      <c r="Y527" s="1">
        <v>3.4869999999999998E-2</v>
      </c>
      <c r="Z527" s="3">
        <f t="shared" si="35"/>
        <v>6.3384999999999997E-2</v>
      </c>
      <c r="AA527" s="1">
        <v>9.1899999999999996E-2</v>
      </c>
      <c r="AB527" s="3">
        <f t="shared" si="36"/>
        <v>0.15271499999999999</v>
      </c>
      <c r="AC527" s="1">
        <v>0.21353</v>
      </c>
      <c r="AD527" s="3">
        <f t="shared" si="37"/>
        <v>0.335345</v>
      </c>
      <c r="AE527" s="1">
        <v>0.45716000000000001</v>
      </c>
      <c r="AF527" s="3">
        <f t="shared" si="38"/>
        <v>0.60044999999999993</v>
      </c>
      <c r="AG527" s="1">
        <v>0.74373999999999996</v>
      </c>
      <c r="AH527" s="3">
        <f t="shared" si="39"/>
        <v>0.89100000000000001</v>
      </c>
      <c r="AI527" s="1">
        <v>1.03826</v>
      </c>
    </row>
    <row r="528" spans="1:35">
      <c r="A528" s="3" t="s">
        <v>139</v>
      </c>
      <c r="B528" s="3">
        <v>80</v>
      </c>
      <c r="C528" s="3">
        <v>1</v>
      </c>
      <c r="D528" s="3">
        <v>1</v>
      </c>
      <c r="E528" s="3">
        <v>1</v>
      </c>
      <c r="F528" s="3">
        <v>150</v>
      </c>
      <c r="G528" s="3">
        <v>7</v>
      </c>
      <c r="H528" s="3">
        <v>34.21166307</v>
      </c>
      <c r="I528" s="3">
        <v>0</v>
      </c>
      <c r="J528" s="3">
        <v>5.7883369330000001</v>
      </c>
      <c r="K528" s="3">
        <v>8</v>
      </c>
      <c r="L528" s="3">
        <v>0</v>
      </c>
      <c r="M528" s="3">
        <v>0.54738660900000002</v>
      </c>
      <c r="N528" s="3">
        <v>0</v>
      </c>
      <c r="O528" s="3">
        <v>100</v>
      </c>
      <c r="P528" s="3">
        <v>1.5</v>
      </c>
      <c r="Q528" s="3">
        <v>4</v>
      </c>
      <c r="R528" s="3">
        <v>0</v>
      </c>
      <c r="S528" s="3">
        <v>125</v>
      </c>
      <c r="T528" s="3">
        <v>1100</v>
      </c>
      <c r="U528" s="3" t="s">
        <v>24</v>
      </c>
      <c r="V528" s="3">
        <v>370</v>
      </c>
      <c r="W528" s="3" t="s">
        <v>24</v>
      </c>
      <c r="X528" s="3">
        <v>370</v>
      </c>
      <c r="Y528" s="1">
        <v>0.13386999999999999</v>
      </c>
      <c r="Z528" s="3">
        <f t="shared" si="35"/>
        <v>0.211365</v>
      </c>
      <c r="AA528" s="1">
        <v>0.28886000000000001</v>
      </c>
      <c r="AB528" s="3">
        <f t="shared" si="36"/>
        <v>0.39683000000000002</v>
      </c>
      <c r="AC528" s="1">
        <v>0.50480000000000003</v>
      </c>
      <c r="AD528" s="3">
        <f t="shared" si="37"/>
        <v>0.61951500000000004</v>
      </c>
      <c r="AE528" s="1">
        <v>0.73423000000000005</v>
      </c>
      <c r="AF528" s="3">
        <f t="shared" si="38"/>
        <v>0.84357000000000004</v>
      </c>
      <c r="AG528" s="1">
        <v>0.95291000000000003</v>
      </c>
      <c r="AH528" s="3">
        <f t="shared" si="39"/>
        <v>1.0622499999999999</v>
      </c>
      <c r="AI528" s="1">
        <v>1.1715899999999999</v>
      </c>
    </row>
    <row r="529" spans="1:35">
      <c r="A529" s="3" t="s">
        <v>139</v>
      </c>
      <c r="B529" s="3">
        <v>80</v>
      </c>
      <c r="C529" s="3">
        <v>1</v>
      </c>
      <c r="D529" s="3">
        <v>1</v>
      </c>
      <c r="E529" s="3">
        <v>1</v>
      </c>
      <c r="F529" s="3">
        <v>150</v>
      </c>
      <c r="G529" s="3">
        <v>7</v>
      </c>
      <c r="H529" s="3">
        <v>74.377421139999996</v>
      </c>
      <c r="I529" s="3">
        <v>16.76812396</v>
      </c>
      <c r="J529" s="3">
        <v>8.8544548980000002</v>
      </c>
      <c r="K529" s="3">
        <v>0</v>
      </c>
      <c r="L529" s="3">
        <v>0</v>
      </c>
      <c r="M529" s="3">
        <v>1.4583287220000001</v>
      </c>
      <c r="N529" s="3">
        <v>0</v>
      </c>
      <c r="O529" s="3">
        <v>100</v>
      </c>
      <c r="P529" s="3">
        <v>1.5</v>
      </c>
      <c r="Q529" s="3">
        <v>4</v>
      </c>
      <c r="R529" s="3">
        <v>0</v>
      </c>
      <c r="S529" s="3">
        <v>125</v>
      </c>
      <c r="T529" s="3">
        <v>1100</v>
      </c>
      <c r="U529" s="3" t="s">
        <v>24</v>
      </c>
      <c r="V529" s="3">
        <v>370</v>
      </c>
      <c r="W529" s="3" t="s">
        <v>24</v>
      </c>
      <c r="X529" s="3">
        <v>370</v>
      </c>
      <c r="Y529" s="1">
        <v>8.7299999999999999E-3</v>
      </c>
      <c r="Z529" s="3">
        <f t="shared" si="35"/>
        <v>7.211999999999999E-2</v>
      </c>
      <c r="AA529" s="1">
        <v>0.13550999999999999</v>
      </c>
      <c r="AB529" s="3">
        <f t="shared" si="36"/>
        <v>0.26075500000000001</v>
      </c>
      <c r="AC529" s="1">
        <v>0.38600000000000001</v>
      </c>
      <c r="AD529" s="3">
        <f t="shared" si="37"/>
        <v>0.53071000000000002</v>
      </c>
      <c r="AE529" s="1">
        <v>0.67542000000000002</v>
      </c>
      <c r="AF529" s="3">
        <f t="shared" si="38"/>
        <v>0.83165</v>
      </c>
      <c r="AG529" s="1">
        <v>0.98787999999999998</v>
      </c>
      <c r="AH529" s="3">
        <f t="shared" si="39"/>
        <v>1.14411</v>
      </c>
      <c r="AI529" s="1">
        <v>1.3003400000000001</v>
      </c>
    </row>
    <row r="530" spans="1:35">
      <c r="A530" s="3" t="s">
        <v>140</v>
      </c>
      <c r="B530" s="3">
        <v>90</v>
      </c>
      <c r="C530" s="3">
        <v>1</v>
      </c>
      <c r="D530" s="3">
        <v>1</v>
      </c>
      <c r="E530" s="3">
        <v>1</v>
      </c>
      <c r="F530" s="3">
        <v>15</v>
      </c>
      <c r="G530" s="3">
        <v>1.21</v>
      </c>
      <c r="H530" s="3">
        <v>85.529157670000004</v>
      </c>
      <c r="I530" s="3">
        <v>0</v>
      </c>
      <c r="J530" s="3">
        <v>14.47084233</v>
      </c>
      <c r="K530" s="3">
        <v>0</v>
      </c>
      <c r="L530" s="3">
        <v>1</v>
      </c>
      <c r="M530" s="3">
        <v>8.5529157999999994E-2</v>
      </c>
      <c r="N530" s="3">
        <v>0</v>
      </c>
      <c r="O530" s="3">
        <v>46.5</v>
      </c>
      <c r="P530" s="3">
        <v>0.33329999999999999</v>
      </c>
      <c r="Q530" s="3">
        <v>0.02</v>
      </c>
      <c r="R530" s="3">
        <v>1</v>
      </c>
      <c r="S530" s="3">
        <v>50</v>
      </c>
      <c r="T530" s="3">
        <v>1100</v>
      </c>
      <c r="U530" s="3" t="s">
        <v>24</v>
      </c>
      <c r="V530" s="3">
        <v>300</v>
      </c>
      <c r="W530" s="3" t="s">
        <v>24</v>
      </c>
      <c r="X530" s="3">
        <v>300</v>
      </c>
      <c r="Y530" s="1">
        <v>0.16828000000000001</v>
      </c>
      <c r="Z530" s="3">
        <f t="shared" si="35"/>
        <v>0.30128500000000003</v>
      </c>
      <c r="AA530" s="1">
        <v>0.43429000000000001</v>
      </c>
      <c r="AB530" s="3">
        <f t="shared" si="36"/>
        <v>0.58532499999999998</v>
      </c>
      <c r="AC530" s="1">
        <v>0.73636000000000001</v>
      </c>
      <c r="AD530" s="3">
        <f t="shared" si="37"/>
        <v>0.88041499999999995</v>
      </c>
      <c r="AE530" s="1">
        <v>1.02447</v>
      </c>
      <c r="AF530" s="3">
        <f t="shared" si="38"/>
        <v>1.21506</v>
      </c>
      <c r="AG530" s="1">
        <v>1.4056500000000001</v>
      </c>
      <c r="AH530" s="3">
        <f t="shared" si="39"/>
        <v>1.6743749999999999</v>
      </c>
      <c r="AI530" s="1">
        <v>1.9431</v>
      </c>
    </row>
    <row r="531" spans="1:35">
      <c r="A531" s="3" t="s">
        <v>141</v>
      </c>
      <c r="B531" s="3">
        <v>90</v>
      </c>
      <c r="C531" s="3">
        <v>1</v>
      </c>
      <c r="D531" s="3">
        <v>1</v>
      </c>
      <c r="E531" s="3">
        <v>1</v>
      </c>
      <c r="F531" s="3">
        <v>40</v>
      </c>
      <c r="G531" s="3">
        <v>1.21</v>
      </c>
      <c r="H531" s="3">
        <v>85.529157670000004</v>
      </c>
      <c r="I531" s="3">
        <v>0</v>
      </c>
      <c r="J531" s="3">
        <v>14.47084233</v>
      </c>
      <c r="K531" s="3">
        <v>0</v>
      </c>
      <c r="L531" s="3">
        <v>1</v>
      </c>
      <c r="M531" s="3">
        <v>8.5529157999999994E-2</v>
      </c>
      <c r="N531" s="3">
        <v>0</v>
      </c>
      <c r="O531" s="3">
        <v>100</v>
      </c>
      <c r="P531" s="3">
        <v>0.33329999999999999</v>
      </c>
      <c r="Q531" s="3">
        <v>2.1000000000000001E-2</v>
      </c>
      <c r="R531" s="3">
        <v>1</v>
      </c>
      <c r="S531" s="3">
        <v>50</v>
      </c>
      <c r="T531" s="3">
        <v>1100</v>
      </c>
      <c r="U531" s="3" t="s">
        <v>24</v>
      </c>
      <c r="V531" s="3">
        <v>300</v>
      </c>
      <c r="W531" s="3" t="s">
        <v>24</v>
      </c>
      <c r="X531" s="3">
        <v>300</v>
      </c>
      <c r="Y531" s="1">
        <v>0.11198</v>
      </c>
      <c r="Z531" s="3">
        <f t="shared" si="35"/>
        <v>0.35794499999999996</v>
      </c>
      <c r="AA531" s="1">
        <v>0.60390999999999995</v>
      </c>
      <c r="AB531" s="3">
        <f t="shared" si="36"/>
        <v>0.93607499999999999</v>
      </c>
      <c r="AC531" s="1">
        <v>1.26824</v>
      </c>
      <c r="AD531" s="3">
        <f t="shared" si="37"/>
        <v>1.6096050000000002</v>
      </c>
      <c r="AE531" s="1">
        <v>1.9509700000000001</v>
      </c>
      <c r="AF531" s="3">
        <f t="shared" si="38"/>
        <v>2.2521050000000002</v>
      </c>
      <c r="AG531" s="1">
        <v>2.5532400000000002</v>
      </c>
      <c r="AH531" s="3">
        <f t="shared" si="39"/>
        <v>2.8244899999999999</v>
      </c>
      <c r="AI531" s="1">
        <v>3.0957400000000002</v>
      </c>
    </row>
    <row r="532" spans="1:35">
      <c r="A532" s="3" t="s">
        <v>142</v>
      </c>
      <c r="B532" s="3">
        <v>80</v>
      </c>
      <c r="C532" s="3">
        <v>1</v>
      </c>
      <c r="D532" s="3">
        <v>1</v>
      </c>
      <c r="E532" s="3">
        <v>1</v>
      </c>
      <c r="F532" s="3">
        <v>40</v>
      </c>
      <c r="G532" s="3">
        <v>25</v>
      </c>
      <c r="H532" s="3">
        <v>74.377421139999996</v>
      </c>
      <c r="I532" s="3">
        <v>16.76812396</v>
      </c>
      <c r="J532" s="3">
        <v>8.8544548980000002</v>
      </c>
      <c r="K532" s="3">
        <v>0</v>
      </c>
      <c r="L532" s="3">
        <v>0</v>
      </c>
      <c r="M532" s="3">
        <v>0.91145545100000003</v>
      </c>
      <c r="N532" s="3">
        <v>0.43</v>
      </c>
      <c r="O532" s="3">
        <v>40</v>
      </c>
      <c r="P532" s="3">
        <v>0.33</v>
      </c>
      <c r="Q532" s="3">
        <v>0.4</v>
      </c>
      <c r="R532" s="3">
        <v>0</v>
      </c>
      <c r="S532" s="3">
        <v>50</v>
      </c>
      <c r="T532" s="3">
        <v>1100</v>
      </c>
      <c r="U532" s="3" t="s">
        <v>24</v>
      </c>
      <c r="V532" s="3">
        <v>300</v>
      </c>
      <c r="W532" s="3" t="s">
        <v>24</v>
      </c>
      <c r="X532" s="3">
        <v>300</v>
      </c>
      <c r="Y532" s="1">
        <v>7.1819999999999995E-2</v>
      </c>
      <c r="Z532" s="3">
        <f t="shared" si="35"/>
        <v>0.23169999999999999</v>
      </c>
      <c r="AA532" s="1">
        <v>0.39157999999999998</v>
      </c>
      <c r="AB532" s="3">
        <f t="shared" si="36"/>
        <v>0.62493500000000002</v>
      </c>
      <c r="AC532" s="1">
        <v>0.85829</v>
      </c>
      <c r="AD532" s="3">
        <f t="shared" si="37"/>
        <v>1.091645</v>
      </c>
      <c r="AE532" s="1">
        <v>1.325</v>
      </c>
      <c r="AF532" s="3">
        <f t="shared" si="38"/>
        <v>1.5583549999999999</v>
      </c>
      <c r="AG532" s="1">
        <v>1.7917099999999999</v>
      </c>
      <c r="AH532" s="3">
        <f t="shared" si="39"/>
        <v>2.0250650000000001</v>
      </c>
      <c r="AI532" s="1">
        <v>2.2584200000000001</v>
      </c>
    </row>
    <row r="533" spans="1:35">
      <c r="A533" s="3" t="s">
        <v>143</v>
      </c>
      <c r="B533" s="3">
        <v>80</v>
      </c>
      <c r="C533" s="3">
        <v>1</v>
      </c>
      <c r="D533" s="3">
        <v>1</v>
      </c>
      <c r="E533" s="3">
        <v>1</v>
      </c>
      <c r="F533" s="3">
        <v>40</v>
      </c>
      <c r="G533" s="3">
        <v>2</v>
      </c>
      <c r="H533" s="3">
        <v>85.529157670000004</v>
      </c>
      <c r="I533" s="3">
        <v>0</v>
      </c>
      <c r="J533" s="3">
        <v>14.47084233</v>
      </c>
      <c r="K533" s="3">
        <v>0</v>
      </c>
      <c r="L533" s="3">
        <v>0</v>
      </c>
      <c r="M533" s="3">
        <v>1.710583153</v>
      </c>
      <c r="N533" s="3">
        <v>0.17647058800000001</v>
      </c>
      <c r="O533" s="3">
        <v>20</v>
      </c>
      <c r="P533" s="3">
        <v>0.17647058800000001</v>
      </c>
      <c r="Q533" s="3">
        <v>0.2</v>
      </c>
      <c r="R533" s="3">
        <v>0</v>
      </c>
      <c r="S533" s="3">
        <v>175</v>
      </c>
      <c r="T533" s="3">
        <v>1100</v>
      </c>
      <c r="U533" s="3" t="s">
        <v>26</v>
      </c>
      <c r="V533" s="3">
        <v>300</v>
      </c>
      <c r="W533" s="3" t="s">
        <v>27</v>
      </c>
      <c r="X533" s="3">
        <v>300</v>
      </c>
      <c r="Y533" s="1">
        <v>0.13289999999999999</v>
      </c>
      <c r="Z533" s="3">
        <f t="shared" si="35"/>
        <v>0.31963000000000003</v>
      </c>
      <c r="AA533" s="1">
        <v>0.50636000000000003</v>
      </c>
      <c r="AB533" s="3">
        <f t="shared" si="36"/>
        <v>0.69142999999999999</v>
      </c>
      <c r="AC533" s="1">
        <v>0.87649999999999995</v>
      </c>
      <c r="AD533" s="3">
        <f t="shared" si="37"/>
        <v>1.112195</v>
      </c>
      <c r="AE533" s="1">
        <v>1.34789</v>
      </c>
      <c r="AF533" s="3">
        <f t="shared" si="38"/>
        <v>1.5636649999999999</v>
      </c>
      <c r="AG533" s="1">
        <v>1.7794399999999999</v>
      </c>
      <c r="AH533" s="3">
        <f t="shared" si="39"/>
        <v>1.995215</v>
      </c>
      <c r="AI533" s="1">
        <v>2.2109899999999998</v>
      </c>
    </row>
    <row r="534" spans="1:35">
      <c r="A534" s="3" t="s">
        <v>144</v>
      </c>
      <c r="B534" s="3">
        <v>80</v>
      </c>
      <c r="C534" s="3">
        <v>1</v>
      </c>
      <c r="D534" s="3">
        <v>1</v>
      </c>
      <c r="E534" s="3">
        <v>1</v>
      </c>
      <c r="F534" s="3">
        <v>0.1</v>
      </c>
      <c r="G534" s="3">
        <v>6.76</v>
      </c>
      <c r="H534" s="3">
        <v>85.529157670000004</v>
      </c>
      <c r="I534" s="3">
        <v>0</v>
      </c>
      <c r="J534" s="3">
        <v>14.47084233</v>
      </c>
      <c r="K534" s="3">
        <v>0</v>
      </c>
      <c r="L534" s="3">
        <v>0</v>
      </c>
      <c r="M534" s="3">
        <v>3.421166307</v>
      </c>
      <c r="N534" s="3">
        <v>70</v>
      </c>
      <c r="O534" s="3">
        <v>30</v>
      </c>
      <c r="Q534" s="3">
        <v>1.8</v>
      </c>
      <c r="R534" s="3">
        <v>0</v>
      </c>
      <c r="S534" s="3">
        <v>175</v>
      </c>
      <c r="T534" s="3">
        <v>1100</v>
      </c>
      <c r="U534" s="3" t="s">
        <v>26</v>
      </c>
      <c r="V534" s="3">
        <v>300</v>
      </c>
      <c r="W534" s="3" t="s">
        <v>27</v>
      </c>
      <c r="X534" s="3">
        <v>300</v>
      </c>
      <c r="Y534" s="1">
        <v>0.20499000000000001</v>
      </c>
      <c r="Z534" s="3">
        <f t="shared" si="35"/>
        <v>0.323405</v>
      </c>
      <c r="AA534" s="1">
        <v>0.44181999999999999</v>
      </c>
      <c r="AB534" s="3">
        <f t="shared" si="36"/>
        <v>0.56416500000000003</v>
      </c>
      <c r="AC534" s="1">
        <v>0.68650999999999995</v>
      </c>
      <c r="AD534" s="3">
        <f t="shared" si="37"/>
        <v>0.82211999999999996</v>
      </c>
      <c r="AE534" s="1">
        <v>0.95772999999999997</v>
      </c>
      <c r="AF534" s="3">
        <f t="shared" si="38"/>
        <v>1.1144699999999998</v>
      </c>
      <c r="AG534" s="1">
        <v>1.27121</v>
      </c>
      <c r="AH534" s="3">
        <f t="shared" si="39"/>
        <v>1.4240200000000001</v>
      </c>
      <c r="AI534" s="1">
        <v>1.57683</v>
      </c>
    </row>
    <row r="535" spans="1:35">
      <c r="A535" s="3" t="s">
        <v>145</v>
      </c>
      <c r="B535" s="3">
        <v>80</v>
      </c>
      <c r="C535" s="3">
        <v>1</v>
      </c>
      <c r="D535" s="3">
        <v>1</v>
      </c>
      <c r="E535" s="3">
        <v>1</v>
      </c>
      <c r="F535" s="3">
        <v>20</v>
      </c>
      <c r="G535" s="3">
        <v>5</v>
      </c>
      <c r="H535" s="3">
        <v>74.377421139999996</v>
      </c>
      <c r="I535" s="3">
        <v>16.76812396</v>
      </c>
      <c r="J535" s="3">
        <v>8.8544548980000002</v>
      </c>
      <c r="K535" s="3">
        <v>0</v>
      </c>
      <c r="L535" s="3">
        <v>0</v>
      </c>
      <c r="M535" s="3">
        <v>2.734366353</v>
      </c>
      <c r="N535" s="3">
        <v>0</v>
      </c>
      <c r="O535" s="3">
        <v>100</v>
      </c>
      <c r="P535" s="3">
        <v>0</v>
      </c>
      <c r="Q535" s="3">
        <v>0.2</v>
      </c>
      <c r="R535" s="3">
        <v>1</v>
      </c>
      <c r="S535" s="3">
        <v>125</v>
      </c>
      <c r="T535" s="3">
        <v>1100</v>
      </c>
      <c r="U535" s="3" t="s">
        <v>26</v>
      </c>
      <c r="V535" s="3">
        <v>300</v>
      </c>
      <c r="W535" s="3" t="s">
        <v>27</v>
      </c>
      <c r="X535" s="3">
        <v>300</v>
      </c>
      <c r="Y535" s="1">
        <v>0.31864999999999999</v>
      </c>
      <c r="Z535" s="3">
        <f t="shared" si="35"/>
        <v>0.56777999999999995</v>
      </c>
      <c r="AA535" s="1">
        <v>0.81691000000000003</v>
      </c>
      <c r="AB535" s="3">
        <f t="shared" si="36"/>
        <v>1.0660400000000001</v>
      </c>
      <c r="AC535" s="1">
        <v>1.31517</v>
      </c>
      <c r="AD535" s="3">
        <f t="shared" si="37"/>
        <v>1.5643</v>
      </c>
      <c r="AE535" s="1">
        <v>1.8134300000000001</v>
      </c>
      <c r="AF535" s="3">
        <f t="shared" si="38"/>
        <v>2.0625599999999999</v>
      </c>
      <c r="AG535" s="1">
        <v>2.31169</v>
      </c>
      <c r="AH535" s="3">
        <f t="shared" si="39"/>
        <v>2.5608200000000001</v>
      </c>
      <c r="AI535" s="1">
        <v>2.8099500000000002</v>
      </c>
    </row>
    <row r="536" spans="1:35">
      <c r="A536" s="3" t="s">
        <v>145</v>
      </c>
      <c r="B536" s="3">
        <v>80</v>
      </c>
      <c r="C536" s="3">
        <v>1</v>
      </c>
      <c r="D536" s="3">
        <v>1</v>
      </c>
      <c r="E536" s="3">
        <v>1</v>
      </c>
      <c r="F536" s="3">
        <v>20</v>
      </c>
      <c r="G536" s="3">
        <v>5</v>
      </c>
      <c r="H536" s="3">
        <v>74.377421139999996</v>
      </c>
      <c r="I536" s="3">
        <v>16.76812396</v>
      </c>
      <c r="J536" s="3">
        <v>8.8544548980000002</v>
      </c>
      <c r="K536" s="3">
        <v>0</v>
      </c>
      <c r="L536" s="3">
        <v>0</v>
      </c>
      <c r="M536" s="3">
        <v>2.734366353</v>
      </c>
      <c r="N536" s="3">
        <v>0</v>
      </c>
      <c r="O536" s="3">
        <v>100</v>
      </c>
      <c r="P536" s="3">
        <v>0</v>
      </c>
      <c r="Q536" s="3">
        <v>0.1</v>
      </c>
      <c r="R536" s="3">
        <v>1</v>
      </c>
      <c r="S536" s="3">
        <v>125</v>
      </c>
      <c r="T536" s="3">
        <v>1100</v>
      </c>
      <c r="U536" s="3" t="s">
        <v>26</v>
      </c>
      <c r="V536" s="3">
        <v>300</v>
      </c>
      <c r="W536" s="3" t="s">
        <v>27</v>
      </c>
      <c r="X536" s="3">
        <v>300</v>
      </c>
      <c r="Y536" s="1">
        <v>0.2495</v>
      </c>
      <c r="Z536" s="3">
        <f t="shared" si="35"/>
        <v>0.46452499999999997</v>
      </c>
      <c r="AA536" s="1">
        <v>0.67954999999999999</v>
      </c>
      <c r="AB536" s="3">
        <f t="shared" si="36"/>
        <v>0.86093500000000001</v>
      </c>
      <c r="AC536" s="1">
        <v>1.0423199999999999</v>
      </c>
      <c r="AD536" s="3">
        <f t="shared" si="37"/>
        <v>1.2237049999999998</v>
      </c>
      <c r="AE536" s="1">
        <v>1.40509</v>
      </c>
      <c r="AF536" s="3">
        <f t="shared" si="38"/>
        <v>1.5864750000000001</v>
      </c>
      <c r="AG536" s="1">
        <v>1.76786</v>
      </c>
      <c r="AH536" s="3">
        <f t="shared" si="39"/>
        <v>1.9492449999999999</v>
      </c>
      <c r="AI536" s="1">
        <v>2.13063</v>
      </c>
    </row>
    <row r="537" spans="1:35">
      <c r="A537" s="3" t="s">
        <v>145</v>
      </c>
      <c r="B537" s="3">
        <v>80</v>
      </c>
      <c r="C537" s="3">
        <v>1</v>
      </c>
      <c r="D537" s="3">
        <v>1</v>
      </c>
      <c r="E537" s="3">
        <v>1</v>
      </c>
      <c r="F537" s="3">
        <v>20</v>
      </c>
      <c r="G537" s="3">
        <v>5</v>
      </c>
      <c r="H537" s="3">
        <v>74.377421139999996</v>
      </c>
      <c r="I537" s="3">
        <v>16.76812396</v>
      </c>
      <c r="J537" s="3">
        <v>8.8544548980000002</v>
      </c>
      <c r="K537" s="3">
        <v>0</v>
      </c>
      <c r="L537" s="3">
        <v>0</v>
      </c>
      <c r="M537" s="3">
        <v>2.734366353</v>
      </c>
      <c r="N537" s="3">
        <v>0</v>
      </c>
      <c r="O537" s="3">
        <v>100</v>
      </c>
      <c r="P537" s="3">
        <v>0</v>
      </c>
      <c r="Q537" s="3">
        <v>3</v>
      </c>
      <c r="R537" s="3">
        <v>1</v>
      </c>
      <c r="S537" s="3">
        <v>125</v>
      </c>
      <c r="T537" s="3">
        <v>1100</v>
      </c>
      <c r="U537" s="3" t="s">
        <v>26</v>
      </c>
      <c r="V537" s="3">
        <v>300</v>
      </c>
      <c r="W537" s="3" t="s">
        <v>27</v>
      </c>
      <c r="X537" s="3">
        <v>300</v>
      </c>
      <c r="Y537" s="1">
        <v>0.22078</v>
      </c>
      <c r="Z537" s="3">
        <f t="shared" si="35"/>
        <v>0.36783499999999997</v>
      </c>
      <c r="AA537" s="1">
        <v>0.51488999999999996</v>
      </c>
      <c r="AB537" s="3">
        <f t="shared" si="36"/>
        <v>0.68122499999999997</v>
      </c>
      <c r="AC537" s="1">
        <v>0.84755999999999998</v>
      </c>
      <c r="AD537" s="3">
        <f t="shared" si="37"/>
        <v>1.013895</v>
      </c>
      <c r="AE537" s="1">
        <v>1.1802299999999999</v>
      </c>
      <c r="AF537" s="3">
        <f t="shared" si="38"/>
        <v>1.346565</v>
      </c>
      <c r="AG537" s="1">
        <v>1.5128999999999999</v>
      </c>
      <c r="AH537" s="3">
        <f t="shared" si="39"/>
        <v>1.6792349999999998</v>
      </c>
      <c r="AI537" s="1">
        <v>1.8455699999999999</v>
      </c>
    </row>
    <row r="538" spans="1:35">
      <c r="A538" s="3" t="s">
        <v>145</v>
      </c>
      <c r="B538" s="3">
        <v>80</v>
      </c>
      <c r="C538" s="3">
        <v>1</v>
      </c>
      <c r="D538" s="3">
        <v>1</v>
      </c>
      <c r="E538" s="3">
        <v>1</v>
      </c>
      <c r="F538" s="3">
        <v>20</v>
      </c>
      <c r="G538" s="3">
        <v>5</v>
      </c>
      <c r="H538" s="3">
        <v>74.377421139999996</v>
      </c>
      <c r="I538" s="3">
        <v>16.76812396</v>
      </c>
      <c r="J538" s="3">
        <v>8.8544548980000002</v>
      </c>
      <c r="K538" s="3">
        <v>0</v>
      </c>
      <c r="L538" s="3">
        <v>0</v>
      </c>
      <c r="M538" s="3">
        <v>2.734366353</v>
      </c>
      <c r="N538" s="3">
        <v>0</v>
      </c>
      <c r="O538" s="3">
        <v>20</v>
      </c>
      <c r="P538" s="3">
        <v>0</v>
      </c>
      <c r="Q538" s="3">
        <v>0.2</v>
      </c>
      <c r="R538" s="3">
        <v>1</v>
      </c>
      <c r="S538" s="3">
        <v>125</v>
      </c>
      <c r="T538" s="3">
        <v>1100</v>
      </c>
      <c r="U538" s="3" t="s">
        <v>26</v>
      </c>
      <c r="V538" s="3">
        <v>300</v>
      </c>
      <c r="W538" s="3" t="s">
        <v>27</v>
      </c>
      <c r="X538" s="3">
        <v>300</v>
      </c>
      <c r="Y538" s="1">
        <v>0.19599</v>
      </c>
      <c r="Z538" s="3">
        <f t="shared" si="35"/>
        <v>0.30085000000000001</v>
      </c>
      <c r="AA538" s="1">
        <v>0.40571000000000002</v>
      </c>
      <c r="AB538" s="3">
        <f t="shared" si="36"/>
        <v>0.52344999999999997</v>
      </c>
      <c r="AC538" s="1">
        <v>0.64119000000000004</v>
      </c>
      <c r="AD538" s="3">
        <f t="shared" si="37"/>
        <v>0.76414500000000007</v>
      </c>
      <c r="AE538" s="1">
        <v>0.8871</v>
      </c>
      <c r="AF538" s="3">
        <f t="shared" si="38"/>
        <v>1.0100549999999999</v>
      </c>
      <c r="AG538" s="1">
        <v>1.1330100000000001</v>
      </c>
      <c r="AH538" s="3">
        <f t="shared" si="39"/>
        <v>1.255965</v>
      </c>
      <c r="AI538" s="1">
        <v>1.3789199999999999</v>
      </c>
    </row>
    <row r="539" spans="1:35">
      <c r="A539" s="3" t="s">
        <v>146</v>
      </c>
      <c r="B539" s="3">
        <v>80</v>
      </c>
      <c r="C539" s="3">
        <v>1</v>
      </c>
      <c r="D539" s="3">
        <v>1</v>
      </c>
      <c r="E539" s="3">
        <v>1</v>
      </c>
      <c r="F539" s="3">
        <v>50</v>
      </c>
      <c r="G539" s="3">
        <v>5</v>
      </c>
      <c r="H539" s="3">
        <v>100</v>
      </c>
      <c r="I539" s="3">
        <v>0</v>
      </c>
      <c r="J539" s="3">
        <v>0</v>
      </c>
      <c r="K539" s="3">
        <v>0</v>
      </c>
      <c r="L539" s="3">
        <v>0</v>
      </c>
      <c r="M539" s="3">
        <v>1.5</v>
      </c>
      <c r="N539" s="3">
        <v>0.33</v>
      </c>
      <c r="O539" s="3">
        <v>70</v>
      </c>
      <c r="P539" s="3">
        <v>0.33</v>
      </c>
      <c r="Q539" s="3">
        <v>0.39900000000000002</v>
      </c>
      <c r="R539" s="3">
        <v>0</v>
      </c>
      <c r="S539" s="3">
        <v>125</v>
      </c>
      <c r="T539" s="3">
        <v>1100</v>
      </c>
      <c r="U539" s="3" t="s">
        <v>26</v>
      </c>
      <c r="V539" s="3">
        <v>300</v>
      </c>
      <c r="W539" s="3" t="s">
        <v>27</v>
      </c>
      <c r="X539" s="3">
        <v>300</v>
      </c>
      <c r="Y539" s="1">
        <v>0.29868</v>
      </c>
      <c r="Z539" s="3">
        <f t="shared" si="35"/>
        <v>0.53495999999999999</v>
      </c>
      <c r="AA539" s="1">
        <v>0.77124000000000004</v>
      </c>
      <c r="AB539" s="3">
        <f t="shared" si="36"/>
        <v>1.02854</v>
      </c>
      <c r="AC539" s="1">
        <v>1.2858400000000001</v>
      </c>
      <c r="AD539" s="3">
        <f t="shared" si="37"/>
        <v>1.557285</v>
      </c>
      <c r="AE539" s="1">
        <v>1.82873</v>
      </c>
      <c r="AF539" s="3">
        <f t="shared" si="38"/>
        <v>2.1001750000000001</v>
      </c>
      <c r="AG539" s="1">
        <v>2.3716200000000001</v>
      </c>
      <c r="AH539" s="3">
        <f t="shared" si="39"/>
        <v>2.643065</v>
      </c>
      <c r="AI539" s="1">
        <v>2.9145099999999999</v>
      </c>
    </row>
    <row r="540" spans="1:35">
      <c r="A540" s="3" t="s">
        <v>146</v>
      </c>
      <c r="B540" s="3">
        <v>80</v>
      </c>
      <c r="C540" s="3">
        <v>1</v>
      </c>
      <c r="D540" s="3">
        <v>1</v>
      </c>
      <c r="E540" s="3">
        <v>1</v>
      </c>
      <c r="F540" s="3">
        <v>50</v>
      </c>
      <c r="G540" s="3">
        <v>5</v>
      </c>
      <c r="H540" s="3">
        <v>64.379776620000001</v>
      </c>
      <c r="I540" s="3">
        <v>0</v>
      </c>
      <c r="J540" s="3">
        <v>16.01486981</v>
      </c>
      <c r="K540" s="3">
        <v>0</v>
      </c>
      <c r="L540" s="3">
        <v>1</v>
      </c>
      <c r="M540" s="3">
        <v>0.96569664899999996</v>
      </c>
      <c r="N540" s="3">
        <v>0.33</v>
      </c>
      <c r="O540" s="3">
        <v>70</v>
      </c>
      <c r="P540" s="3">
        <v>0.33</v>
      </c>
      <c r="Q540" s="3">
        <v>0.39900000000000002</v>
      </c>
      <c r="R540" s="3">
        <v>0</v>
      </c>
      <c r="S540" s="3">
        <v>125</v>
      </c>
      <c r="T540" s="3">
        <v>1100</v>
      </c>
      <c r="U540" s="3" t="s">
        <v>26</v>
      </c>
      <c r="V540" s="3">
        <v>300</v>
      </c>
      <c r="W540" s="3" t="s">
        <v>27</v>
      </c>
      <c r="X540" s="3">
        <v>300</v>
      </c>
      <c r="Y540" s="1">
        <v>0.37548999999999999</v>
      </c>
      <c r="Z540" s="3">
        <f t="shared" si="35"/>
        <v>0.60933999999999999</v>
      </c>
      <c r="AA540" s="1">
        <v>0.84319</v>
      </c>
      <c r="AB540" s="3">
        <f t="shared" si="36"/>
        <v>1.12232</v>
      </c>
      <c r="AC540" s="1">
        <v>1.4014500000000001</v>
      </c>
      <c r="AD540" s="3">
        <f t="shared" si="37"/>
        <v>1.65713</v>
      </c>
      <c r="AE540" s="1">
        <v>1.9128099999999999</v>
      </c>
      <c r="AF540" s="3">
        <f t="shared" si="38"/>
        <v>2.1684900000000003</v>
      </c>
      <c r="AG540" s="1">
        <v>2.4241700000000002</v>
      </c>
      <c r="AH540" s="3">
        <f t="shared" si="39"/>
        <v>2.6798500000000001</v>
      </c>
      <c r="AI540" s="1">
        <v>2.93553</v>
      </c>
    </row>
    <row r="541" spans="1:35">
      <c r="A541" s="3" t="s">
        <v>146</v>
      </c>
      <c r="B541" s="3">
        <v>80</v>
      </c>
      <c r="C541" s="3">
        <v>1</v>
      </c>
      <c r="D541" s="3">
        <v>1</v>
      </c>
      <c r="E541" s="3">
        <v>1</v>
      </c>
      <c r="F541" s="3">
        <v>50</v>
      </c>
      <c r="G541" s="3">
        <v>5</v>
      </c>
      <c r="H541" s="3">
        <v>52.875530660000003</v>
      </c>
      <c r="I541" s="3">
        <v>0</v>
      </c>
      <c r="J541" s="3">
        <v>16.947285470000001</v>
      </c>
      <c r="K541" s="3">
        <v>0</v>
      </c>
      <c r="L541" s="3">
        <v>1</v>
      </c>
      <c r="M541" s="3">
        <v>0.79313296</v>
      </c>
      <c r="N541" s="3">
        <v>0.33</v>
      </c>
      <c r="O541" s="3">
        <v>70</v>
      </c>
      <c r="P541" s="3">
        <v>0.33</v>
      </c>
      <c r="Q541" s="3">
        <v>0.39900000000000002</v>
      </c>
      <c r="R541" s="3">
        <v>0</v>
      </c>
      <c r="S541" s="3">
        <v>125</v>
      </c>
      <c r="T541" s="3">
        <v>1100</v>
      </c>
      <c r="U541" s="3" t="s">
        <v>26</v>
      </c>
      <c r="V541" s="3">
        <v>300</v>
      </c>
      <c r="W541" s="3" t="s">
        <v>27</v>
      </c>
      <c r="X541" s="3">
        <v>300</v>
      </c>
      <c r="Y541" s="1">
        <v>0.42642000000000002</v>
      </c>
      <c r="Z541" s="3">
        <f t="shared" si="35"/>
        <v>0.67321000000000009</v>
      </c>
      <c r="AA541" s="1">
        <v>0.92</v>
      </c>
      <c r="AB541" s="3">
        <f t="shared" si="36"/>
        <v>1.183565</v>
      </c>
      <c r="AC541" s="1">
        <v>1.44713</v>
      </c>
      <c r="AD541" s="3">
        <f t="shared" si="37"/>
        <v>1.7018</v>
      </c>
      <c r="AE541" s="1">
        <v>1.9564699999999999</v>
      </c>
      <c r="AF541" s="3">
        <f t="shared" si="38"/>
        <v>2.2111399999999999</v>
      </c>
      <c r="AG541" s="1">
        <v>2.4658099999999998</v>
      </c>
      <c r="AH541" s="3">
        <f t="shared" si="39"/>
        <v>2.7204800000000002</v>
      </c>
      <c r="AI541" s="1">
        <v>2.9751500000000002</v>
      </c>
    </row>
    <row r="542" spans="1:35">
      <c r="A542" s="3" t="s">
        <v>146</v>
      </c>
      <c r="B542" s="3">
        <v>80</v>
      </c>
      <c r="C542" s="3">
        <v>1</v>
      </c>
      <c r="D542" s="3">
        <v>1</v>
      </c>
      <c r="E542" s="3">
        <v>1</v>
      </c>
      <c r="F542" s="3">
        <v>50</v>
      </c>
      <c r="G542" s="3">
        <v>5</v>
      </c>
      <c r="H542" s="3">
        <v>85.529157670000004</v>
      </c>
      <c r="I542" s="3">
        <v>0</v>
      </c>
      <c r="J542" s="3">
        <v>14.47084233</v>
      </c>
      <c r="K542" s="3">
        <v>0</v>
      </c>
      <c r="L542" s="3">
        <v>0</v>
      </c>
      <c r="M542" s="3">
        <v>1.282937365</v>
      </c>
      <c r="N542" s="3">
        <v>0.33</v>
      </c>
      <c r="O542" s="3">
        <v>70</v>
      </c>
      <c r="P542" s="3">
        <v>0.33</v>
      </c>
      <c r="Q542" s="3">
        <v>0.39900000000000002</v>
      </c>
      <c r="R542" s="3">
        <v>0</v>
      </c>
      <c r="S542" s="3">
        <v>125</v>
      </c>
      <c r="T542" s="3">
        <v>1100</v>
      </c>
      <c r="U542" s="3" t="s">
        <v>26</v>
      </c>
      <c r="V542" s="3">
        <v>300</v>
      </c>
      <c r="W542" s="3" t="s">
        <v>27</v>
      </c>
      <c r="X542" s="3">
        <v>300</v>
      </c>
      <c r="Y542" s="1">
        <v>0.45593</v>
      </c>
      <c r="Z542" s="3">
        <f t="shared" si="35"/>
        <v>0.71160999999999996</v>
      </c>
      <c r="AA542" s="1">
        <v>0.96728999999999998</v>
      </c>
      <c r="AB542" s="3">
        <f t="shared" si="36"/>
        <v>1.22722</v>
      </c>
      <c r="AC542" s="1">
        <v>1.48715</v>
      </c>
      <c r="AD542" s="3">
        <f t="shared" si="37"/>
        <v>1.7628400000000002</v>
      </c>
      <c r="AE542" s="1">
        <v>2.0385300000000002</v>
      </c>
      <c r="AF542" s="3">
        <f t="shared" si="38"/>
        <v>2.3142200000000002</v>
      </c>
      <c r="AG542" s="1">
        <v>2.5899100000000002</v>
      </c>
      <c r="AH542" s="3">
        <f t="shared" si="39"/>
        <v>2.8656000000000001</v>
      </c>
      <c r="AI542" s="1">
        <v>3.1412900000000001</v>
      </c>
    </row>
    <row r="543" spans="1:35">
      <c r="A543" s="3" t="s">
        <v>147</v>
      </c>
      <c r="B543" s="3">
        <v>80</v>
      </c>
      <c r="C543" s="3">
        <v>1</v>
      </c>
      <c r="D543" s="3">
        <v>1</v>
      </c>
      <c r="E543" s="3">
        <v>1</v>
      </c>
      <c r="F543" s="3">
        <v>20</v>
      </c>
      <c r="G543" s="3">
        <v>8</v>
      </c>
      <c r="H543" s="3">
        <v>17.14285714</v>
      </c>
      <c r="I543" s="3">
        <v>0</v>
      </c>
      <c r="J543" s="3">
        <v>13.095966860000001</v>
      </c>
      <c r="K543" s="3">
        <v>0</v>
      </c>
      <c r="L543" s="3">
        <v>1</v>
      </c>
      <c r="M543" s="3">
        <v>1.8857143E-2</v>
      </c>
      <c r="N543" s="3">
        <v>5.2631578999999998E-2</v>
      </c>
      <c r="O543" s="3">
        <v>20</v>
      </c>
      <c r="P543" s="3">
        <v>0</v>
      </c>
      <c r="Q543" s="3">
        <v>0.2</v>
      </c>
      <c r="R543" s="3">
        <v>0</v>
      </c>
      <c r="S543" s="3">
        <v>50</v>
      </c>
      <c r="T543" s="3">
        <v>1100</v>
      </c>
      <c r="U543" s="3" t="s">
        <v>26</v>
      </c>
      <c r="V543" s="3">
        <v>300</v>
      </c>
      <c r="W543" s="3" t="s">
        <v>27</v>
      </c>
      <c r="X543" s="3">
        <v>300</v>
      </c>
      <c r="Y543" s="1">
        <v>0.25541000000000003</v>
      </c>
      <c r="Z543" s="3">
        <f t="shared" si="35"/>
        <v>0.56899500000000003</v>
      </c>
      <c r="AA543" s="1">
        <v>0.88258000000000003</v>
      </c>
      <c r="AB543" s="3">
        <f t="shared" si="36"/>
        <v>1.2848550000000001</v>
      </c>
      <c r="AC543" s="1">
        <v>1.68713</v>
      </c>
      <c r="AD543" s="3">
        <f t="shared" si="37"/>
        <v>2.0838100000000002</v>
      </c>
      <c r="AE543" s="1">
        <v>2.4804900000000001</v>
      </c>
      <c r="AF543" s="3">
        <f t="shared" si="38"/>
        <v>2.87717</v>
      </c>
      <c r="AG543" s="1">
        <v>3.2738499999999999</v>
      </c>
      <c r="AH543" s="3">
        <f t="shared" si="39"/>
        <v>3.6705300000000003</v>
      </c>
      <c r="AI543" s="1">
        <v>4.0672100000000002</v>
      </c>
    </row>
    <row r="544" spans="1:35">
      <c r="A544" s="3" t="s">
        <v>147</v>
      </c>
      <c r="B544" s="3">
        <v>80</v>
      </c>
      <c r="C544" s="3">
        <v>1</v>
      </c>
      <c r="D544" s="3">
        <v>1</v>
      </c>
      <c r="E544" s="3">
        <v>1</v>
      </c>
      <c r="F544" s="3">
        <v>20</v>
      </c>
      <c r="G544" s="3">
        <v>8</v>
      </c>
      <c r="H544" s="3">
        <v>85.529157670000004</v>
      </c>
      <c r="I544" s="3">
        <v>0</v>
      </c>
      <c r="J544" s="3">
        <v>14.47084233</v>
      </c>
      <c r="K544" s="3">
        <v>0</v>
      </c>
      <c r="L544" s="3">
        <v>0</v>
      </c>
      <c r="M544" s="3">
        <v>0.230928726</v>
      </c>
      <c r="N544" s="3">
        <v>5.2631578999999998E-2</v>
      </c>
      <c r="O544" s="3">
        <v>20</v>
      </c>
      <c r="P544" s="3">
        <v>0</v>
      </c>
      <c r="Q544" s="3">
        <v>0.39900000000000002</v>
      </c>
      <c r="R544" s="3">
        <v>0</v>
      </c>
      <c r="S544" s="3">
        <v>50</v>
      </c>
      <c r="T544" s="3">
        <v>1100</v>
      </c>
      <c r="U544" s="3" t="s">
        <v>26</v>
      </c>
      <c r="V544" s="3">
        <v>300</v>
      </c>
      <c r="W544" s="3" t="s">
        <v>27</v>
      </c>
      <c r="X544" s="3">
        <v>300</v>
      </c>
      <c r="Y544" s="1">
        <v>8.4129999999999996E-2</v>
      </c>
      <c r="Z544" s="3">
        <f t="shared" si="35"/>
        <v>0.34257000000000004</v>
      </c>
      <c r="AA544" s="1">
        <v>0.60101000000000004</v>
      </c>
      <c r="AB544" s="3">
        <f t="shared" si="36"/>
        <v>0.93543500000000002</v>
      </c>
      <c r="AC544" s="1">
        <v>1.26986</v>
      </c>
      <c r="AD544" s="3">
        <f t="shared" si="37"/>
        <v>1.6317300000000001</v>
      </c>
      <c r="AE544" s="1">
        <v>1.9936</v>
      </c>
      <c r="AF544" s="3">
        <f t="shared" si="38"/>
        <v>2.35547</v>
      </c>
      <c r="AG544" s="1">
        <v>2.7173400000000001</v>
      </c>
      <c r="AH544" s="3">
        <f t="shared" si="39"/>
        <v>3.0792099999999998</v>
      </c>
      <c r="AI544" s="1">
        <v>3.4410799999999999</v>
      </c>
    </row>
    <row r="545" spans="1:35">
      <c r="A545" s="3" t="s">
        <v>147</v>
      </c>
      <c r="B545" s="3">
        <v>80</v>
      </c>
      <c r="C545" s="3">
        <v>1</v>
      </c>
      <c r="D545" s="3">
        <v>1</v>
      </c>
      <c r="E545" s="3">
        <v>1</v>
      </c>
      <c r="F545" s="3">
        <v>20</v>
      </c>
      <c r="G545" s="3">
        <v>8</v>
      </c>
      <c r="H545" s="3">
        <v>85.529157670000004</v>
      </c>
      <c r="I545" s="3">
        <v>0</v>
      </c>
      <c r="J545" s="3">
        <v>14.47084233</v>
      </c>
      <c r="K545" s="3">
        <v>0</v>
      </c>
      <c r="L545" s="3">
        <v>0</v>
      </c>
      <c r="M545" s="3">
        <v>0.17961123100000001</v>
      </c>
      <c r="N545" s="3">
        <v>5.2631578999999998E-2</v>
      </c>
      <c r="O545" s="3">
        <v>20</v>
      </c>
      <c r="P545" s="3">
        <v>0</v>
      </c>
      <c r="Q545" s="3">
        <v>0.2</v>
      </c>
      <c r="R545" s="3">
        <v>0</v>
      </c>
      <c r="S545" s="3">
        <v>50</v>
      </c>
      <c r="T545" s="3">
        <v>1100</v>
      </c>
      <c r="U545" s="3" t="s">
        <v>26</v>
      </c>
      <c r="V545" s="3">
        <v>300</v>
      </c>
      <c r="W545" s="3" t="s">
        <v>27</v>
      </c>
      <c r="X545" s="3">
        <v>300</v>
      </c>
      <c r="Y545" s="1">
        <v>0.16138</v>
      </c>
      <c r="Z545" s="3">
        <f t="shared" ref="Z545:Z608" si="40">AVERAGE(Y545,AA545)</f>
        <v>0.45565499999999998</v>
      </c>
      <c r="AA545" s="1">
        <v>0.74992999999999999</v>
      </c>
      <c r="AB545" s="3">
        <f t="shared" ref="AB545:AB608" si="41">AVERAGE(AA545,AC545)</f>
        <v>1.1260300000000001</v>
      </c>
      <c r="AC545" s="1">
        <v>1.50213</v>
      </c>
      <c r="AD545" s="3">
        <f t="shared" ref="AD545:AD608" si="42">AVERAGE(AC545,AE545)</f>
        <v>1.8929649999999998</v>
      </c>
      <c r="AE545" s="1">
        <v>2.2837999999999998</v>
      </c>
      <c r="AF545" s="3">
        <f t="shared" ref="AF545:AF608" si="43">AVERAGE(AE545,AG545)</f>
        <v>2.6746349999999999</v>
      </c>
      <c r="AG545" s="1">
        <v>3.0654699999999999</v>
      </c>
      <c r="AH545" s="3">
        <f t="shared" ref="AH545:AH608" si="44">AVERAGE(AG545,AI545)</f>
        <v>3.456305</v>
      </c>
      <c r="AI545" s="1">
        <v>3.84714</v>
      </c>
    </row>
    <row r="546" spans="1:35">
      <c r="A546" s="3" t="s">
        <v>147</v>
      </c>
      <c r="B546" s="3">
        <v>80</v>
      </c>
      <c r="C546" s="3">
        <v>1</v>
      </c>
      <c r="D546" s="3">
        <v>1</v>
      </c>
      <c r="E546" s="3">
        <v>1</v>
      </c>
      <c r="F546" s="3">
        <v>50</v>
      </c>
      <c r="G546" s="3">
        <v>8</v>
      </c>
      <c r="H546" s="3">
        <v>17.14285714</v>
      </c>
      <c r="I546" s="3">
        <v>0</v>
      </c>
      <c r="J546" s="3">
        <v>13.095966860000001</v>
      </c>
      <c r="K546" s="3">
        <v>0</v>
      </c>
      <c r="L546" s="3">
        <v>1</v>
      </c>
      <c r="M546" s="3">
        <v>1.9885713999999999E-2</v>
      </c>
      <c r="N546" s="3">
        <v>5.2631578999999998E-2</v>
      </c>
      <c r="O546" s="3">
        <v>20</v>
      </c>
      <c r="P546" s="3">
        <v>0</v>
      </c>
      <c r="Q546" s="3">
        <v>0.39900000000000002</v>
      </c>
      <c r="R546" s="3">
        <v>0</v>
      </c>
      <c r="S546" s="3">
        <v>50</v>
      </c>
      <c r="T546" s="3">
        <v>1100</v>
      </c>
      <c r="U546" s="3" t="s">
        <v>24</v>
      </c>
      <c r="V546" s="3">
        <v>370</v>
      </c>
      <c r="W546" s="3" t="s">
        <v>24</v>
      </c>
      <c r="X546" s="3">
        <v>370</v>
      </c>
      <c r="Y546" s="1">
        <v>0.30459000000000003</v>
      </c>
      <c r="Z546" s="3">
        <f t="shared" si="40"/>
        <v>0.65558000000000005</v>
      </c>
      <c r="AA546" s="1">
        <v>1.00657</v>
      </c>
      <c r="AB546" s="3">
        <f t="shared" si="41"/>
        <v>1.4389799999999999</v>
      </c>
      <c r="AC546" s="1">
        <v>1.8713900000000001</v>
      </c>
      <c r="AD546" s="3">
        <f t="shared" si="42"/>
        <v>2.315785</v>
      </c>
      <c r="AE546" s="1">
        <v>2.7601800000000001</v>
      </c>
      <c r="AF546" s="3">
        <f t="shared" si="43"/>
        <v>3.2045750000000002</v>
      </c>
      <c r="AG546" s="1">
        <v>3.6489699999999998</v>
      </c>
      <c r="AH546" s="3">
        <f t="shared" si="44"/>
        <v>4.0933649999999995</v>
      </c>
      <c r="AI546" s="1">
        <v>4.5377599999999996</v>
      </c>
    </row>
    <row r="547" spans="1:35">
      <c r="A547" s="3" t="s">
        <v>147</v>
      </c>
      <c r="B547" s="3">
        <v>80</v>
      </c>
      <c r="C547" s="3">
        <v>1</v>
      </c>
      <c r="D547" s="3">
        <v>1</v>
      </c>
      <c r="E547" s="3">
        <v>1</v>
      </c>
      <c r="F547" s="3">
        <v>50</v>
      </c>
      <c r="G547" s="3">
        <v>8</v>
      </c>
      <c r="H547" s="3">
        <v>85.529157670000004</v>
      </c>
      <c r="I547" s="3">
        <v>0</v>
      </c>
      <c r="J547" s="3">
        <v>14.47084233</v>
      </c>
      <c r="K547" s="3">
        <v>0</v>
      </c>
      <c r="L547" s="3">
        <v>0</v>
      </c>
      <c r="M547" s="3">
        <v>0.94082073399999999</v>
      </c>
      <c r="N547" s="3">
        <v>5.2631578999999998E-2</v>
      </c>
      <c r="O547" s="3">
        <v>20</v>
      </c>
      <c r="P547" s="3">
        <v>0.33</v>
      </c>
      <c r="Q547" s="3">
        <v>0.39900000000000002</v>
      </c>
      <c r="R547" s="3">
        <v>0</v>
      </c>
      <c r="S547" s="3">
        <v>50</v>
      </c>
      <c r="T547" s="3">
        <v>1100</v>
      </c>
      <c r="U547" s="3" t="s">
        <v>24</v>
      </c>
      <c r="V547" s="3">
        <v>430</v>
      </c>
      <c r="W547" s="3" t="s">
        <v>24</v>
      </c>
      <c r="X547" s="3">
        <v>430</v>
      </c>
      <c r="Y547" s="1">
        <v>0.13303999999999999</v>
      </c>
      <c r="Z547" s="3">
        <f t="shared" si="40"/>
        <v>0.38028499999999998</v>
      </c>
      <c r="AA547" s="1">
        <v>0.62753000000000003</v>
      </c>
      <c r="AB547" s="3">
        <f t="shared" si="41"/>
        <v>1.009565</v>
      </c>
      <c r="AC547" s="1">
        <v>1.3915999999999999</v>
      </c>
      <c r="AD547" s="3">
        <f t="shared" si="42"/>
        <v>1.8136650000000001</v>
      </c>
      <c r="AE547" s="1">
        <v>2.2357300000000002</v>
      </c>
      <c r="AF547" s="3">
        <f t="shared" si="43"/>
        <v>2.6577950000000001</v>
      </c>
      <c r="AG547" s="1">
        <v>3.07986</v>
      </c>
      <c r="AH547" s="3">
        <f t="shared" si="44"/>
        <v>3.501925</v>
      </c>
      <c r="AI547" s="1">
        <v>3.9239899999999999</v>
      </c>
    </row>
    <row r="548" spans="1:35">
      <c r="A548" s="3" t="s">
        <v>147</v>
      </c>
      <c r="B548" s="3">
        <v>80</v>
      </c>
      <c r="C548" s="3">
        <v>1</v>
      </c>
      <c r="D548" s="3">
        <v>1</v>
      </c>
      <c r="E548" s="3">
        <v>1</v>
      </c>
      <c r="F548" s="3">
        <v>50</v>
      </c>
      <c r="G548" s="3">
        <v>8</v>
      </c>
      <c r="H548" s="3">
        <v>85.529157670000004</v>
      </c>
      <c r="I548" s="3">
        <v>0</v>
      </c>
      <c r="J548" s="3">
        <v>14.47084233</v>
      </c>
      <c r="K548" s="3">
        <v>0</v>
      </c>
      <c r="L548" s="3">
        <v>0</v>
      </c>
      <c r="M548" s="3">
        <v>0.84673866099999995</v>
      </c>
      <c r="N548" s="3">
        <v>5.2631578999999998E-2</v>
      </c>
      <c r="O548" s="3">
        <v>20</v>
      </c>
      <c r="P548" s="3">
        <v>0.33</v>
      </c>
      <c r="Q548" s="3">
        <v>0.39900000000000002</v>
      </c>
      <c r="R548" s="3">
        <v>0</v>
      </c>
      <c r="S548" s="3">
        <v>50</v>
      </c>
      <c r="T548" s="3">
        <v>1100</v>
      </c>
      <c r="U548" s="3" t="s">
        <v>24</v>
      </c>
      <c r="V548" s="3">
        <v>430</v>
      </c>
      <c r="W548" s="3" t="s">
        <v>24</v>
      </c>
      <c r="X548" s="3">
        <v>430</v>
      </c>
      <c r="Y548" s="1">
        <v>0.37265999999999999</v>
      </c>
      <c r="Z548" s="3">
        <f t="shared" si="40"/>
        <v>0.75034000000000001</v>
      </c>
      <c r="AA548" s="1">
        <v>1.12802</v>
      </c>
      <c r="AB548" s="3">
        <f t="shared" si="41"/>
        <v>1.5250300000000001</v>
      </c>
      <c r="AC548" s="1">
        <v>1.92204</v>
      </c>
      <c r="AD548" s="3">
        <f t="shared" si="42"/>
        <v>2.219665</v>
      </c>
      <c r="AE548" s="1">
        <v>2.51729</v>
      </c>
      <c r="AF548" s="3">
        <f t="shared" si="43"/>
        <v>2.8149150000000001</v>
      </c>
      <c r="AG548" s="1">
        <v>3.1125400000000001</v>
      </c>
      <c r="AH548" s="3">
        <f t="shared" si="44"/>
        <v>3.4101650000000001</v>
      </c>
      <c r="AI548" s="1">
        <v>3.7077900000000001</v>
      </c>
    </row>
    <row r="549" spans="1:35">
      <c r="A549" s="3" t="s">
        <v>147</v>
      </c>
      <c r="B549" s="3">
        <v>80</v>
      </c>
      <c r="C549" s="3">
        <v>1</v>
      </c>
      <c r="D549" s="3">
        <v>1</v>
      </c>
      <c r="E549" s="3">
        <v>1</v>
      </c>
      <c r="F549" s="3">
        <v>20</v>
      </c>
      <c r="G549" s="3">
        <v>8</v>
      </c>
      <c r="H549" s="3">
        <v>17.14285714</v>
      </c>
      <c r="I549" s="3">
        <v>0</v>
      </c>
      <c r="J549" s="3">
        <v>13.095966860000001</v>
      </c>
      <c r="K549" s="3">
        <v>0</v>
      </c>
      <c r="L549" s="3">
        <v>1</v>
      </c>
      <c r="M549" s="3">
        <v>0.1</v>
      </c>
      <c r="N549" s="3">
        <v>5.2631578999999998E-2</v>
      </c>
      <c r="O549" s="3">
        <v>20</v>
      </c>
      <c r="P549" s="3">
        <v>0.33</v>
      </c>
      <c r="Q549" s="3">
        <v>0.39900000000000002</v>
      </c>
      <c r="R549" s="3">
        <v>0</v>
      </c>
      <c r="S549" s="3">
        <v>175</v>
      </c>
      <c r="T549" s="3">
        <v>1100</v>
      </c>
      <c r="U549" s="3" t="s">
        <v>24</v>
      </c>
      <c r="V549" s="3">
        <v>430</v>
      </c>
      <c r="W549" s="3" t="s">
        <v>24</v>
      </c>
      <c r="X549" s="3">
        <v>430</v>
      </c>
      <c r="Y549" s="1">
        <v>0.20807999999999999</v>
      </c>
      <c r="Z549" s="3">
        <f t="shared" si="40"/>
        <v>0.35818499999999998</v>
      </c>
      <c r="AA549" s="1">
        <v>0.50829000000000002</v>
      </c>
      <c r="AB549" s="3">
        <f t="shared" si="41"/>
        <v>0.68350500000000003</v>
      </c>
      <c r="AC549" s="1">
        <v>0.85872000000000004</v>
      </c>
      <c r="AD549" s="3">
        <f t="shared" si="42"/>
        <v>1.0620400000000001</v>
      </c>
      <c r="AE549" s="1">
        <v>1.26536</v>
      </c>
      <c r="AF549" s="3">
        <f t="shared" si="43"/>
        <v>1.4449399999999999</v>
      </c>
      <c r="AG549" s="1">
        <v>1.62452</v>
      </c>
      <c r="AH549" s="3">
        <f t="shared" si="44"/>
        <v>1.7789899999999998</v>
      </c>
      <c r="AI549" s="1">
        <v>1.93346</v>
      </c>
    </row>
    <row r="550" spans="1:35">
      <c r="A550" s="3" t="s">
        <v>148</v>
      </c>
      <c r="B550" s="3">
        <v>30</v>
      </c>
      <c r="C550" s="3">
        <v>1</v>
      </c>
      <c r="D550" s="3">
        <v>1</v>
      </c>
      <c r="E550" s="3">
        <v>1</v>
      </c>
      <c r="F550" s="3">
        <v>20</v>
      </c>
      <c r="G550" s="3">
        <v>5</v>
      </c>
      <c r="H550" s="3">
        <v>100</v>
      </c>
      <c r="I550" s="3">
        <v>0</v>
      </c>
      <c r="J550" s="3">
        <v>0</v>
      </c>
      <c r="K550" s="3">
        <v>0</v>
      </c>
      <c r="L550" s="3">
        <v>0</v>
      </c>
      <c r="M550" s="3">
        <v>0.4</v>
      </c>
      <c r="N550" s="3">
        <v>0.25</v>
      </c>
      <c r="O550" s="3">
        <v>40</v>
      </c>
      <c r="P550" s="3">
        <v>0.33</v>
      </c>
      <c r="Q550" s="3">
        <v>0.1</v>
      </c>
      <c r="R550" s="3">
        <v>0</v>
      </c>
      <c r="S550" s="3">
        <v>90</v>
      </c>
      <c r="T550" s="3">
        <v>980</v>
      </c>
      <c r="U550" s="3" t="s">
        <v>24</v>
      </c>
      <c r="V550" s="3">
        <v>370</v>
      </c>
      <c r="W550" s="3" t="s">
        <v>24</v>
      </c>
      <c r="X550" s="3">
        <v>370</v>
      </c>
      <c r="Y550" s="1">
        <v>1.857E-2</v>
      </c>
      <c r="Z550" s="3">
        <f t="shared" si="40"/>
        <v>7.5209999999999999E-2</v>
      </c>
      <c r="AA550" s="1">
        <v>0.13184999999999999</v>
      </c>
      <c r="AB550" s="3">
        <f t="shared" si="41"/>
        <v>0.24421999999999999</v>
      </c>
      <c r="AC550" s="1">
        <v>0.35659000000000002</v>
      </c>
      <c r="AD550" s="3">
        <f t="shared" si="42"/>
        <v>0.45891000000000004</v>
      </c>
      <c r="AE550" s="1">
        <v>0.56123000000000001</v>
      </c>
      <c r="AF550" s="3">
        <f t="shared" si="43"/>
        <v>0.64765000000000006</v>
      </c>
      <c r="AG550" s="1">
        <v>0.73407</v>
      </c>
      <c r="AH550" s="3">
        <f t="shared" si="44"/>
        <v>0.83749000000000007</v>
      </c>
      <c r="AI550" s="1">
        <v>0.94091000000000002</v>
      </c>
    </row>
    <row r="551" spans="1:35">
      <c r="A551" s="3" t="s">
        <v>148</v>
      </c>
      <c r="B551" s="3">
        <v>40</v>
      </c>
      <c r="C551" s="3">
        <v>1</v>
      </c>
      <c r="D551" s="3">
        <v>1</v>
      </c>
      <c r="E551" s="3">
        <v>1</v>
      </c>
      <c r="F551" s="3">
        <v>20</v>
      </c>
      <c r="G551" s="3">
        <v>5</v>
      </c>
      <c r="H551" s="3">
        <v>100</v>
      </c>
      <c r="I551" s="3">
        <v>0</v>
      </c>
      <c r="J551" s="3">
        <v>0</v>
      </c>
      <c r="K551" s="3">
        <v>0</v>
      </c>
      <c r="L551" s="3">
        <v>0</v>
      </c>
      <c r="M551" s="3">
        <v>0.4</v>
      </c>
      <c r="N551" s="3">
        <v>0.25</v>
      </c>
      <c r="O551" s="3">
        <v>40</v>
      </c>
      <c r="P551" s="3">
        <v>0.5</v>
      </c>
      <c r="Q551" s="3">
        <v>0.1</v>
      </c>
      <c r="R551" s="3">
        <v>0</v>
      </c>
      <c r="S551" s="3">
        <v>90</v>
      </c>
      <c r="T551" s="3">
        <v>980</v>
      </c>
      <c r="U551" s="3" t="s">
        <v>24</v>
      </c>
      <c r="V551" s="3">
        <v>370</v>
      </c>
      <c r="W551" s="3" t="s">
        <v>24</v>
      </c>
      <c r="X551" s="3">
        <v>370</v>
      </c>
      <c r="Y551" s="1">
        <v>3.4279999999999998E-2</v>
      </c>
      <c r="Z551" s="3">
        <f t="shared" si="40"/>
        <v>0.10882500000000001</v>
      </c>
      <c r="AA551" s="1">
        <v>0.18337000000000001</v>
      </c>
      <c r="AB551" s="3">
        <f t="shared" si="41"/>
        <v>0.29976000000000003</v>
      </c>
      <c r="AC551" s="1">
        <v>0.41615000000000002</v>
      </c>
      <c r="AD551" s="3">
        <f t="shared" si="42"/>
        <v>0.53637500000000005</v>
      </c>
      <c r="AE551" s="1">
        <v>0.65659999999999996</v>
      </c>
      <c r="AF551" s="3">
        <f t="shared" si="43"/>
        <v>0.76805499999999993</v>
      </c>
      <c r="AG551" s="1">
        <v>0.87951000000000001</v>
      </c>
      <c r="AH551" s="3">
        <f t="shared" si="44"/>
        <v>1.0017499999999999</v>
      </c>
      <c r="AI551" s="1">
        <v>1.12399</v>
      </c>
    </row>
    <row r="552" spans="1:35">
      <c r="A552" s="3" t="s">
        <v>148</v>
      </c>
      <c r="B552" s="3">
        <v>50</v>
      </c>
      <c r="C552" s="3">
        <v>1</v>
      </c>
      <c r="D552" s="3">
        <v>1</v>
      </c>
      <c r="E552" s="3">
        <v>1</v>
      </c>
      <c r="F552" s="3">
        <v>50</v>
      </c>
      <c r="G552" s="3">
        <v>5</v>
      </c>
      <c r="H552" s="3">
        <v>100</v>
      </c>
      <c r="I552" s="3">
        <v>0</v>
      </c>
      <c r="J552" s="3">
        <v>0</v>
      </c>
      <c r="K552" s="3">
        <v>0</v>
      </c>
      <c r="L552" s="3">
        <v>0</v>
      </c>
      <c r="M552" s="3">
        <v>0.4</v>
      </c>
      <c r="N552" s="3">
        <v>0.25</v>
      </c>
      <c r="O552" s="3">
        <v>40</v>
      </c>
      <c r="P552" s="3">
        <v>0.5</v>
      </c>
      <c r="Q552" s="3">
        <v>0.1</v>
      </c>
      <c r="R552" s="3">
        <v>0</v>
      </c>
      <c r="S552" s="3">
        <v>90</v>
      </c>
      <c r="T552" s="3">
        <v>980</v>
      </c>
      <c r="U552" s="3" t="s">
        <v>24</v>
      </c>
      <c r="V552" s="3">
        <v>370</v>
      </c>
      <c r="W552" s="3" t="s">
        <v>24</v>
      </c>
      <c r="X552" s="3">
        <v>370</v>
      </c>
      <c r="Y552" s="1">
        <v>5.0360000000000002E-2</v>
      </c>
      <c r="Z552" s="3">
        <f t="shared" si="40"/>
        <v>0.14482</v>
      </c>
      <c r="AA552" s="1">
        <v>0.23927999999999999</v>
      </c>
      <c r="AB552" s="3">
        <f t="shared" si="41"/>
        <v>0.36846000000000001</v>
      </c>
      <c r="AC552" s="1">
        <v>0.49764000000000003</v>
      </c>
      <c r="AD552" s="3">
        <f t="shared" si="42"/>
        <v>0.63084000000000007</v>
      </c>
      <c r="AE552" s="1">
        <v>0.76404000000000005</v>
      </c>
      <c r="AF552" s="3">
        <f t="shared" si="43"/>
        <v>0.88736999999999999</v>
      </c>
      <c r="AG552" s="1">
        <v>1.0106999999999999</v>
      </c>
      <c r="AH552" s="3">
        <f t="shared" si="44"/>
        <v>1.1667399999999999</v>
      </c>
      <c r="AI552" s="1">
        <v>1.3227800000000001</v>
      </c>
    </row>
    <row r="553" spans="1:35">
      <c r="A553" s="3" t="s">
        <v>148</v>
      </c>
      <c r="B553" s="3">
        <v>60</v>
      </c>
      <c r="C553" s="3">
        <v>1</v>
      </c>
      <c r="D553" s="3">
        <v>1</v>
      </c>
      <c r="E553" s="3">
        <v>1</v>
      </c>
      <c r="F553" s="3">
        <v>50</v>
      </c>
      <c r="G553" s="3">
        <v>5</v>
      </c>
      <c r="H553" s="3">
        <v>100</v>
      </c>
      <c r="I553" s="3">
        <v>0</v>
      </c>
      <c r="J553" s="3">
        <v>0</v>
      </c>
      <c r="K553" s="3">
        <v>0</v>
      </c>
      <c r="L553" s="3">
        <v>0</v>
      </c>
      <c r="M553" s="3">
        <v>0.4</v>
      </c>
      <c r="N553" s="3">
        <v>0.25</v>
      </c>
      <c r="O553" s="3">
        <v>40</v>
      </c>
      <c r="P553" s="3">
        <v>0.5</v>
      </c>
      <c r="Q553" s="3">
        <v>0.1</v>
      </c>
      <c r="R553" s="3">
        <v>0</v>
      </c>
      <c r="S553" s="3">
        <v>90</v>
      </c>
      <c r="T553" s="3">
        <v>980</v>
      </c>
      <c r="U553" s="3" t="s">
        <v>24</v>
      </c>
      <c r="V553" s="3">
        <v>370</v>
      </c>
      <c r="W553" s="3" t="s">
        <v>24</v>
      </c>
      <c r="X553" s="3">
        <v>370</v>
      </c>
      <c r="Y553" s="1">
        <v>7.4109999999999995E-2</v>
      </c>
      <c r="Z553" s="3">
        <f t="shared" si="40"/>
        <v>0.18447</v>
      </c>
      <c r="AA553" s="1">
        <v>0.29482999999999998</v>
      </c>
      <c r="AB553" s="3">
        <f t="shared" si="41"/>
        <v>0.43496999999999997</v>
      </c>
      <c r="AC553" s="1">
        <v>0.57511000000000001</v>
      </c>
      <c r="AD553" s="3">
        <f t="shared" si="42"/>
        <v>0.71635000000000004</v>
      </c>
      <c r="AE553" s="1">
        <v>0.85758999999999996</v>
      </c>
      <c r="AF553" s="3">
        <f t="shared" si="43"/>
        <v>0.99170000000000003</v>
      </c>
      <c r="AG553" s="1">
        <v>1.12581</v>
      </c>
      <c r="AH553" s="3">
        <f t="shared" si="44"/>
        <v>1.3196699999999999</v>
      </c>
      <c r="AI553" s="1">
        <v>1.51353</v>
      </c>
    </row>
    <row r="554" spans="1:35">
      <c r="A554" s="3" t="s">
        <v>148</v>
      </c>
      <c r="B554" s="3">
        <v>70</v>
      </c>
      <c r="C554" s="3">
        <v>1</v>
      </c>
      <c r="D554" s="3">
        <v>1</v>
      </c>
      <c r="E554" s="3">
        <v>1</v>
      </c>
      <c r="F554" s="3">
        <v>50</v>
      </c>
      <c r="G554" s="3">
        <v>5</v>
      </c>
      <c r="H554" s="3">
        <v>100</v>
      </c>
      <c r="I554" s="3">
        <v>0</v>
      </c>
      <c r="J554" s="3">
        <v>0</v>
      </c>
      <c r="K554" s="3">
        <v>0</v>
      </c>
      <c r="L554" s="3">
        <v>0</v>
      </c>
      <c r="M554" s="3">
        <v>0.4</v>
      </c>
      <c r="N554" s="3">
        <v>0.25</v>
      </c>
      <c r="O554" s="3">
        <v>40</v>
      </c>
      <c r="P554" s="3">
        <v>0.5</v>
      </c>
      <c r="Q554" s="3">
        <v>0.1</v>
      </c>
      <c r="R554" s="3">
        <v>0</v>
      </c>
      <c r="S554" s="3">
        <v>90</v>
      </c>
      <c r="T554" s="3">
        <v>980</v>
      </c>
      <c r="U554" s="3" t="s">
        <v>24</v>
      </c>
      <c r="V554" s="3">
        <v>300</v>
      </c>
      <c r="W554" s="3" t="s">
        <v>24</v>
      </c>
      <c r="X554" s="3">
        <v>300</v>
      </c>
      <c r="Y554" s="1">
        <v>0.10188</v>
      </c>
      <c r="Z554" s="3">
        <f t="shared" si="40"/>
        <v>0.23124499999999998</v>
      </c>
      <c r="AA554" s="1">
        <v>0.36060999999999999</v>
      </c>
      <c r="AB554" s="3">
        <f t="shared" si="41"/>
        <v>0.50769500000000001</v>
      </c>
      <c r="AC554" s="1">
        <v>0.65478000000000003</v>
      </c>
      <c r="AD554" s="3">
        <f t="shared" si="42"/>
        <v>0.81977</v>
      </c>
      <c r="AE554" s="1">
        <v>0.98475999999999997</v>
      </c>
      <c r="AF554" s="3">
        <f t="shared" si="43"/>
        <v>1.1488350000000001</v>
      </c>
      <c r="AG554" s="1">
        <v>1.31291</v>
      </c>
      <c r="AH554" s="3">
        <f t="shared" si="44"/>
        <v>1.52267</v>
      </c>
      <c r="AI554" s="1">
        <v>1.7324299999999999</v>
      </c>
    </row>
    <row r="555" spans="1:35">
      <c r="A555" s="3" t="s">
        <v>148</v>
      </c>
      <c r="B555" s="3">
        <v>80</v>
      </c>
      <c r="C555" s="3">
        <v>1</v>
      </c>
      <c r="D555" s="3">
        <v>1</v>
      </c>
      <c r="E555" s="3">
        <v>1</v>
      </c>
      <c r="F555" s="3">
        <v>20</v>
      </c>
      <c r="G555" s="3">
        <v>5</v>
      </c>
      <c r="H555" s="3">
        <v>100</v>
      </c>
      <c r="I555" s="3">
        <v>0</v>
      </c>
      <c r="J555" s="3">
        <v>0</v>
      </c>
      <c r="K555" s="3">
        <v>0</v>
      </c>
      <c r="L555" s="3">
        <v>0</v>
      </c>
      <c r="M555" s="3">
        <v>0.4</v>
      </c>
      <c r="N555" s="3">
        <v>0.25</v>
      </c>
      <c r="O555" s="3">
        <v>40</v>
      </c>
      <c r="P555" s="3">
        <v>0.5</v>
      </c>
      <c r="Q555" s="3">
        <v>0.1</v>
      </c>
      <c r="R555" s="3">
        <v>0</v>
      </c>
      <c r="S555" s="3">
        <v>90</v>
      </c>
      <c r="T555" s="3">
        <v>980</v>
      </c>
      <c r="U555" s="3" t="s">
        <v>24</v>
      </c>
      <c r="V555" s="3">
        <v>300</v>
      </c>
      <c r="W555" s="3" t="s">
        <v>24</v>
      </c>
      <c r="X555" s="3">
        <v>300</v>
      </c>
      <c r="Y555" s="1">
        <v>0.15962000000000001</v>
      </c>
      <c r="Z555" s="3">
        <f t="shared" si="40"/>
        <v>0.28989500000000001</v>
      </c>
      <c r="AA555" s="1">
        <v>0.42016999999999999</v>
      </c>
      <c r="AB555" s="3">
        <f t="shared" si="41"/>
        <v>0.59009500000000004</v>
      </c>
      <c r="AC555" s="1">
        <v>0.76002000000000003</v>
      </c>
      <c r="AD555" s="3">
        <f t="shared" si="42"/>
        <v>0.94200499999999998</v>
      </c>
      <c r="AE555" s="1">
        <v>1.12399</v>
      </c>
      <c r="AF555" s="3">
        <f t="shared" si="43"/>
        <v>1.3088950000000001</v>
      </c>
      <c r="AG555" s="1">
        <v>1.4938</v>
      </c>
      <c r="AH555" s="3">
        <f t="shared" si="44"/>
        <v>1.760195</v>
      </c>
      <c r="AI555" s="1">
        <v>2.0265900000000001</v>
      </c>
    </row>
    <row r="556" spans="1:35">
      <c r="A556" s="3" t="s">
        <v>148</v>
      </c>
      <c r="B556" s="3">
        <v>90</v>
      </c>
      <c r="C556" s="3">
        <v>1</v>
      </c>
      <c r="D556" s="3">
        <v>1</v>
      </c>
      <c r="E556" s="3">
        <v>1</v>
      </c>
      <c r="F556" s="3">
        <v>20</v>
      </c>
      <c r="G556" s="3">
        <v>5</v>
      </c>
      <c r="H556" s="3">
        <v>100</v>
      </c>
      <c r="I556" s="3">
        <v>0</v>
      </c>
      <c r="J556" s="3">
        <v>0</v>
      </c>
      <c r="K556" s="3">
        <v>0</v>
      </c>
      <c r="L556" s="3">
        <v>0</v>
      </c>
      <c r="M556" s="3">
        <v>0.4</v>
      </c>
      <c r="N556" s="3">
        <v>0.25</v>
      </c>
      <c r="O556" s="3">
        <v>40</v>
      </c>
      <c r="P556" s="3">
        <v>0.5</v>
      </c>
      <c r="Q556" s="3">
        <v>0.1</v>
      </c>
      <c r="R556" s="3">
        <v>0</v>
      </c>
      <c r="S556" s="3">
        <v>90</v>
      </c>
      <c r="T556" s="3">
        <v>980</v>
      </c>
      <c r="U556" s="3" t="s">
        <v>24</v>
      </c>
      <c r="V556" s="3">
        <v>300</v>
      </c>
      <c r="W556" s="3" t="s">
        <v>24</v>
      </c>
      <c r="X556" s="3">
        <v>300</v>
      </c>
      <c r="Y556" s="1">
        <v>0.21517</v>
      </c>
      <c r="Z556" s="3">
        <f t="shared" si="40"/>
        <v>0.35732000000000003</v>
      </c>
      <c r="AA556" s="1">
        <v>0.49947000000000003</v>
      </c>
      <c r="AB556" s="3">
        <f t="shared" si="41"/>
        <v>0.67451000000000005</v>
      </c>
      <c r="AC556" s="1">
        <v>0.84955000000000003</v>
      </c>
      <c r="AD556" s="3">
        <f t="shared" si="42"/>
        <v>1.0563799999999999</v>
      </c>
      <c r="AE556" s="1">
        <v>1.2632099999999999</v>
      </c>
      <c r="AF556" s="3">
        <f t="shared" si="43"/>
        <v>1.4828350000000001</v>
      </c>
      <c r="AG556" s="1">
        <v>1.7024600000000001</v>
      </c>
      <c r="AH556" s="3">
        <f t="shared" si="44"/>
        <v>1.9728750000000002</v>
      </c>
      <c r="AI556" s="1">
        <v>2.24329</v>
      </c>
    </row>
    <row r="557" spans="1:35">
      <c r="A557" s="3" t="s">
        <v>148</v>
      </c>
      <c r="B557" s="3">
        <v>30</v>
      </c>
      <c r="C557" s="3">
        <v>1</v>
      </c>
      <c r="D557" s="3">
        <v>1</v>
      </c>
      <c r="E557" s="3">
        <v>1</v>
      </c>
      <c r="F557" s="3">
        <v>20</v>
      </c>
      <c r="G557" s="3">
        <v>5</v>
      </c>
      <c r="H557" s="3">
        <v>85.529157670000004</v>
      </c>
      <c r="I557" s="3">
        <v>0</v>
      </c>
      <c r="J557" s="3">
        <v>14.47084233</v>
      </c>
      <c r="K557" s="3">
        <v>0</v>
      </c>
      <c r="L557" s="3">
        <v>0</v>
      </c>
      <c r="M557" s="3">
        <v>0.4</v>
      </c>
      <c r="N557" s="3">
        <v>0.25</v>
      </c>
      <c r="O557" s="3">
        <v>40</v>
      </c>
      <c r="P557" s="3">
        <v>0.5</v>
      </c>
      <c r="Q557" s="3">
        <v>0.1</v>
      </c>
      <c r="R557" s="3">
        <v>0</v>
      </c>
      <c r="S557" s="3">
        <v>90</v>
      </c>
      <c r="T557" s="3">
        <v>980</v>
      </c>
      <c r="U557" s="3" t="s">
        <v>26</v>
      </c>
      <c r="V557" s="3">
        <v>300</v>
      </c>
      <c r="W557" s="3" t="s">
        <v>27</v>
      </c>
      <c r="X557" s="3">
        <v>300</v>
      </c>
      <c r="Y557" s="1">
        <v>2.1600000000000001E-2</v>
      </c>
      <c r="Z557" s="3">
        <f t="shared" si="40"/>
        <v>0.11780500000000001</v>
      </c>
      <c r="AA557" s="1">
        <v>0.21401000000000001</v>
      </c>
      <c r="AB557" s="3">
        <f t="shared" si="41"/>
        <v>0.39805000000000001</v>
      </c>
      <c r="AC557" s="1">
        <v>0.58209</v>
      </c>
      <c r="AD557" s="3">
        <f t="shared" si="42"/>
        <v>0.84818000000000005</v>
      </c>
      <c r="AE557" s="1">
        <v>1.1142700000000001</v>
      </c>
      <c r="AF557" s="3">
        <f t="shared" si="43"/>
        <v>1.3977349999999999</v>
      </c>
      <c r="AG557" s="1">
        <v>1.6812</v>
      </c>
      <c r="AH557" s="3">
        <f t="shared" si="44"/>
        <v>1.98075</v>
      </c>
      <c r="AI557" s="1">
        <v>2.2803</v>
      </c>
    </row>
    <row r="558" spans="1:35">
      <c r="A558" s="3" t="s">
        <v>148</v>
      </c>
      <c r="B558" s="3">
        <v>40</v>
      </c>
      <c r="C558" s="3">
        <v>1</v>
      </c>
      <c r="D558" s="3">
        <v>1</v>
      </c>
      <c r="E558" s="3">
        <v>1</v>
      </c>
      <c r="F558" s="3">
        <v>50</v>
      </c>
      <c r="G558" s="3">
        <v>5</v>
      </c>
      <c r="H558" s="3">
        <v>85.529157670000004</v>
      </c>
      <c r="I558" s="3">
        <v>0</v>
      </c>
      <c r="J558" s="3">
        <v>14.47084233</v>
      </c>
      <c r="K558" s="3">
        <v>0</v>
      </c>
      <c r="L558" s="3">
        <v>0</v>
      </c>
      <c r="M558" s="3">
        <v>0.4</v>
      </c>
      <c r="N558" s="3">
        <v>0.25</v>
      </c>
      <c r="O558" s="3">
        <v>40</v>
      </c>
      <c r="P558" s="3">
        <v>0.5</v>
      </c>
      <c r="Q558" s="3">
        <v>0.1</v>
      </c>
      <c r="R558" s="3">
        <v>0</v>
      </c>
      <c r="S558" s="3">
        <v>90</v>
      </c>
      <c r="T558" s="3">
        <v>980</v>
      </c>
      <c r="U558" s="3" t="s">
        <v>26</v>
      </c>
      <c r="V558" s="3">
        <v>300</v>
      </c>
      <c r="W558" s="3" t="s">
        <v>27</v>
      </c>
      <c r="X558" s="3">
        <v>300</v>
      </c>
      <c r="Y558" s="1">
        <v>6.021E-2</v>
      </c>
      <c r="Z558" s="3">
        <f t="shared" si="40"/>
        <v>0.17926</v>
      </c>
      <c r="AA558" s="1">
        <v>0.29831000000000002</v>
      </c>
      <c r="AB558" s="3">
        <f t="shared" si="41"/>
        <v>0.52578999999999998</v>
      </c>
      <c r="AC558" s="1">
        <v>0.75327</v>
      </c>
      <c r="AD558" s="3">
        <f t="shared" si="42"/>
        <v>1.0788800000000001</v>
      </c>
      <c r="AE558" s="1">
        <v>1.40449</v>
      </c>
      <c r="AF558" s="3">
        <f t="shared" si="43"/>
        <v>1.7265649999999999</v>
      </c>
      <c r="AG558" s="1">
        <v>2.0486399999999998</v>
      </c>
      <c r="AH558" s="3">
        <f t="shared" si="44"/>
        <v>2.3726449999999999</v>
      </c>
      <c r="AI558" s="1">
        <v>2.69665</v>
      </c>
    </row>
    <row r="559" spans="1:35">
      <c r="A559" s="3" t="s">
        <v>148</v>
      </c>
      <c r="B559" s="3">
        <v>50</v>
      </c>
      <c r="C559" s="3">
        <v>1</v>
      </c>
      <c r="D559" s="3">
        <v>1</v>
      </c>
      <c r="E559" s="3">
        <v>1</v>
      </c>
      <c r="F559" s="3">
        <v>20</v>
      </c>
      <c r="G559" s="3">
        <v>5</v>
      </c>
      <c r="H559" s="3">
        <v>85.529157670000004</v>
      </c>
      <c r="I559" s="3">
        <v>0</v>
      </c>
      <c r="J559" s="3">
        <v>14.47084233</v>
      </c>
      <c r="K559" s="3">
        <v>0</v>
      </c>
      <c r="L559" s="3">
        <v>0</v>
      </c>
      <c r="M559" s="3">
        <v>0.4</v>
      </c>
      <c r="N559" s="3">
        <v>0.25</v>
      </c>
      <c r="O559" s="3">
        <v>40</v>
      </c>
      <c r="P559" s="3">
        <v>0.5</v>
      </c>
      <c r="Q559" s="3">
        <v>0.1</v>
      </c>
      <c r="R559" s="3">
        <v>0</v>
      </c>
      <c r="S559" s="3">
        <v>90</v>
      </c>
      <c r="T559" s="3">
        <v>980</v>
      </c>
      <c r="U559" s="3" t="s">
        <v>26</v>
      </c>
      <c r="V559" s="3">
        <v>300</v>
      </c>
      <c r="W559" s="3" t="s">
        <v>27</v>
      </c>
      <c r="X559" s="3">
        <v>300</v>
      </c>
      <c r="Y559" s="1">
        <v>9.4960000000000003E-2</v>
      </c>
      <c r="Z559" s="3">
        <f t="shared" si="40"/>
        <v>0.26130500000000001</v>
      </c>
      <c r="AA559" s="1">
        <v>0.42764999999999997</v>
      </c>
      <c r="AB559" s="3">
        <f t="shared" si="41"/>
        <v>0.68859500000000007</v>
      </c>
      <c r="AC559" s="1">
        <v>0.94954000000000005</v>
      </c>
      <c r="AD559" s="3">
        <f t="shared" si="42"/>
        <v>1.3330649999999999</v>
      </c>
      <c r="AE559" s="1">
        <v>1.7165900000000001</v>
      </c>
      <c r="AF559" s="3">
        <f t="shared" si="43"/>
        <v>2.0666549999999999</v>
      </c>
      <c r="AG559" s="1">
        <v>2.4167200000000002</v>
      </c>
      <c r="AH559" s="3">
        <f t="shared" si="44"/>
        <v>2.8211650000000001</v>
      </c>
      <c r="AI559" s="1">
        <v>3.2256100000000001</v>
      </c>
    </row>
    <row r="560" spans="1:35">
      <c r="A560" s="3" t="s">
        <v>148</v>
      </c>
      <c r="B560" s="3">
        <v>60</v>
      </c>
      <c r="C560" s="3">
        <v>1</v>
      </c>
      <c r="D560" s="3">
        <v>1</v>
      </c>
      <c r="E560" s="3">
        <v>1</v>
      </c>
      <c r="F560" s="3">
        <v>20</v>
      </c>
      <c r="G560" s="3">
        <v>5</v>
      </c>
      <c r="H560" s="3">
        <v>85.529157670000004</v>
      </c>
      <c r="I560" s="3">
        <v>0</v>
      </c>
      <c r="J560" s="3">
        <v>14.47084233</v>
      </c>
      <c r="K560" s="3">
        <v>0</v>
      </c>
      <c r="L560" s="3">
        <v>0</v>
      </c>
      <c r="M560" s="3">
        <v>0.4</v>
      </c>
      <c r="N560" s="3">
        <v>0.25</v>
      </c>
      <c r="O560" s="3">
        <v>40</v>
      </c>
      <c r="P560" s="3">
        <v>0.5</v>
      </c>
      <c r="Q560" s="3">
        <v>0.1</v>
      </c>
      <c r="R560" s="3">
        <v>0</v>
      </c>
      <c r="S560" s="3">
        <v>90</v>
      </c>
      <c r="T560" s="3">
        <v>980</v>
      </c>
      <c r="U560" s="3" t="s">
        <v>26</v>
      </c>
      <c r="V560" s="3">
        <v>300</v>
      </c>
      <c r="W560" s="3" t="s">
        <v>27</v>
      </c>
      <c r="X560" s="3">
        <v>300</v>
      </c>
      <c r="Y560" s="1">
        <v>0.15803</v>
      </c>
      <c r="Z560" s="3">
        <f t="shared" si="40"/>
        <v>0.35590500000000003</v>
      </c>
      <c r="AA560" s="1">
        <v>0.55378000000000005</v>
      </c>
      <c r="AB560" s="3">
        <f t="shared" si="41"/>
        <v>0.87585500000000005</v>
      </c>
      <c r="AC560" s="1">
        <v>1.1979299999999999</v>
      </c>
      <c r="AD560" s="3">
        <f t="shared" si="42"/>
        <v>1.600765</v>
      </c>
      <c r="AE560" s="1">
        <v>2.0036</v>
      </c>
      <c r="AF560" s="3">
        <f t="shared" si="43"/>
        <v>2.3974200000000003</v>
      </c>
      <c r="AG560" s="1">
        <v>2.7912400000000002</v>
      </c>
      <c r="AH560" s="3">
        <f t="shared" si="44"/>
        <v>3.2272150000000002</v>
      </c>
      <c r="AI560" s="1">
        <v>3.6631900000000002</v>
      </c>
    </row>
    <row r="561" spans="1:35">
      <c r="A561" s="3" t="s">
        <v>148</v>
      </c>
      <c r="B561" s="3">
        <v>70</v>
      </c>
      <c r="C561" s="3">
        <v>1</v>
      </c>
      <c r="D561" s="3">
        <v>1</v>
      </c>
      <c r="E561" s="3">
        <v>1</v>
      </c>
      <c r="F561" s="3">
        <v>20</v>
      </c>
      <c r="G561" s="3">
        <v>5</v>
      </c>
      <c r="H561" s="3">
        <v>85.529157670000004</v>
      </c>
      <c r="I561" s="3">
        <v>0</v>
      </c>
      <c r="J561" s="3">
        <v>14.47084233</v>
      </c>
      <c r="K561" s="3">
        <v>0</v>
      </c>
      <c r="L561" s="3">
        <v>0</v>
      </c>
      <c r="M561" s="3">
        <v>0.4</v>
      </c>
      <c r="N561" s="3">
        <v>0.25</v>
      </c>
      <c r="O561" s="3">
        <v>40</v>
      </c>
      <c r="P561" s="3">
        <v>0.5</v>
      </c>
      <c r="Q561" s="3">
        <v>0.1</v>
      </c>
      <c r="R561" s="3">
        <v>0</v>
      </c>
      <c r="S561" s="3">
        <v>90</v>
      </c>
      <c r="T561" s="3">
        <v>980</v>
      </c>
      <c r="U561" s="3" t="s">
        <v>26</v>
      </c>
      <c r="V561" s="3">
        <v>300</v>
      </c>
      <c r="W561" s="3" t="s">
        <v>27</v>
      </c>
      <c r="X561" s="3">
        <v>300</v>
      </c>
      <c r="Y561" s="1">
        <v>0.24940000000000001</v>
      </c>
      <c r="Z561" s="3">
        <f t="shared" si="40"/>
        <v>0.47333999999999998</v>
      </c>
      <c r="AA561" s="1">
        <v>0.69728000000000001</v>
      </c>
      <c r="AB561" s="3">
        <f t="shared" si="41"/>
        <v>1.0666500000000001</v>
      </c>
      <c r="AC561" s="1">
        <v>1.4360200000000001</v>
      </c>
      <c r="AD561" s="3">
        <f t="shared" si="42"/>
        <v>1.886155</v>
      </c>
      <c r="AE561" s="1">
        <v>2.33629</v>
      </c>
      <c r="AF561" s="3">
        <f t="shared" si="43"/>
        <v>2.7667950000000001</v>
      </c>
      <c r="AG561" s="1">
        <v>3.1972999999999998</v>
      </c>
      <c r="AH561" s="3">
        <f t="shared" si="44"/>
        <v>3.6612650000000002</v>
      </c>
      <c r="AI561" s="1">
        <v>4.1252300000000002</v>
      </c>
    </row>
    <row r="562" spans="1:35">
      <c r="A562" s="3" t="s">
        <v>148</v>
      </c>
      <c r="B562" s="3">
        <v>80</v>
      </c>
      <c r="C562" s="3">
        <v>1</v>
      </c>
      <c r="D562" s="3">
        <v>1</v>
      </c>
      <c r="E562" s="3">
        <v>1</v>
      </c>
      <c r="F562" s="3">
        <v>50</v>
      </c>
      <c r="G562" s="3">
        <v>5</v>
      </c>
      <c r="H562" s="3">
        <v>85.529157670000004</v>
      </c>
      <c r="I562" s="3">
        <v>0</v>
      </c>
      <c r="J562" s="3">
        <v>14.47084233</v>
      </c>
      <c r="K562" s="3">
        <v>0</v>
      </c>
      <c r="L562" s="3">
        <v>0</v>
      </c>
      <c r="M562" s="3">
        <v>0.4</v>
      </c>
      <c r="N562" s="3">
        <v>0.25</v>
      </c>
      <c r="O562" s="3">
        <v>40</v>
      </c>
      <c r="P562" s="3">
        <v>0.5</v>
      </c>
      <c r="Q562" s="3">
        <v>0.1</v>
      </c>
      <c r="R562" s="3">
        <v>0</v>
      </c>
      <c r="S562" s="3">
        <v>90</v>
      </c>
      <c r="T562" s="3">
        <v>980</v>
      </c>
      <c r="U562" s="3" t="s">
        <v>26</v>
      </c>
      <c r="V562" s="3">
        <v>300</v>
      </c>
      <c r="W562" s="3" t="s">
        <v>27</v>
      </c>
      <c r="X562" s="3">
        <v>300</v>
      </c>
      <c r="Y562" s="1">
        <v>0.32662000000000002</v>
      </c>
      <c r="Z562" s="3">
        <f t="shared" si="40"/>
        <v>0.604935</v>
      </c>
      <c r="AA562" s="1">
        <v>0.88324999999999998</v>
      </c>
      <c r="AB562" s="3">
        <f t="shared" si="41"/>
        <v>1.27193</v>
      </c>
      <c r="AC562" s="1">
        <v>1.6606099999999999</v>
      </c>
      <c r="AD562" s="3">
        <f t="shared" si="42"/>
        <v>2.1435599999999999</v>
      </c>
      <c r="AE562" s="1">
        <v>2.6265100000000001</v>
      </c>
      <c r="AF562" s="3">
        <f t="shared" si="43"/>
        <v>3.1113900000000001</v>
      </c>
      <c r="AG562" s="1">
        <v>3.5962700000000001</v>
      </c>
      <c r="AH562" s="3">
        <f t="shared" si="44"/>
        <v>4.0428600000000001</v>
      </c>
      <c r="AI562" s="1">
        <v>4.4894499999999997</v>
      </c>
    </row>
    <row r="563" spans="1:35">
      <c r="A563" s="3" t="s">
        <v>148</v>
      </c>
      <c r="B563" s="3">
        <v>90</v>
      </c>
      <c r="C563" s="3">
        <v>1</v>
      </c>
      <c r="D563" s="3">
        <v>1</v>
      </c>
      <c r="E563" s="3">
        <v>1</v>
      </c>
      <c r="F563" s="3">
        <v>50</v>
      </c>
      <c r="G563" s="3">
        <v>8</v>
      </c>
      <c r="H563" s="3">
        <v>85.529157670000004</v>
      </c>
      <c r="I563" s="3">
        <v>0</v>
      </c>
      <c r="J563" s="3">
        <v>14.47084233</v>
      </c>
      <c r="K563" s="3">
        <v>0</v>
      </c>
      <c r="L563" s="3">
        <v>0</v>
      </c>
      <c r="M563" s="3">
        <v>0.4</v>
      </c>
      <c r="N563" s="3">
        <v>0.25</v>
      </c>
      <c r="O563" s="3">
        <v>40</v>
      </c>
      <c r="P563" s="3">
        <v>0.5</v>
      </c>
      <c r="Q563" s="3">
        <v>0.1</v>
      </c>
      <c r="R563" s="3">
        <v>0</v>
      </c>
      <c r="S563" s="3">
        <v>90</v>
      </c>
      <c r="T563" s="3">
        <v>980</v>
      </c>
      <c r="U563" s="3" t="s">
        <v>26</v>
      </c>
      <c r="V563" s="3">
        <v>300</v>
      </c>
      <c r="W563" s="3" t="s">
        <v>27</v>
      </c>
      <c r="X563" s="3">
        <v>300</v>
      </c>
      <c r="Y563" s="1">
        <v>0.45596999999999999</v>
      </c>
      <c r="Z563" s="3">
        <f t="shared" si="40"/>
        <v>0.772895</v>
      </c>
      <c r="AA563" s="1">
        <v>1.08982</v>
      </c>
      <c r="AB563" s="3">
        <f t="shared" si="41"/>
        <v>1.4907249999999999</v>
      </c>
      <c r="AC563" s="1">
        <v>1.8916299999999999</v>
      </c>
      <c r="AD563" s="3">
        <f t="shared" si="42"/>
        <v>2.3868049999999998</v>
      </c>
      <c r="AE563" s="1">
        <v>2.88198</v>
      </c>
      <c r="AF563" s="3">
        <f t="shared" si="43"/>
        <v>3.3636400000000002</v>
      </c>
      <c r="AG563" s="1">
        <v>3.8452999999999999</v>
      </c>
      <c r="AH563" s="3">
        <f t="shared" si="44"/>
        <v>4.3269599999999997</v>
      </c>
      <c r="AI563" s="1">
        <v>4.8086200000000003</v>
      </c>
    </row>
    <row r="564" spans="1:35">
      <c r="A564" s="3" t="s">
        <v>149</v>
      </c>
      <c r="B564" s="3">
        <v>60</v>
      </c>
      <c r="C564" s="3">
        <v>1</v>
      </c>
      <c r="D564" s="3">
        <v>1</v>
      </c>
      <c r="E564" s="3">
        <v>1</v>
      </c>
      <c r="F564" s="3">
        <v>50</v>
      </c>
      <c r="G564" s="3">
        <v>8</v>
      </c>
      <c r="H564" s="3">
        <v>85.529157670000004</v>
      </c>
      <c r="I564" s="3">
        <v>0</v>
      </c>
      <c r="J564" s="3">
        <v>14.47084233</v>
      </c>
      <c r="K564" s="3">
        <v>0</v>
      </c>
      <c r="L564" s="3">
        <v>0</v>
      </c>
      <c r="M564" s="3">
        <v>0.25658747300000001</v>
      </c>
      <c r="N564" s="3">
        <v>5.2631578999999998E-2</v>
      </c>
      <c r="O564" s="3">
        <v>20</v>
      </c>
      <c r="P564" s="3">
        <v>0</v>
      </c>
      <c r="Q564" s="3">
        <v>0.5</v>
      </c>
      <c r="R564" s="3">
        <v>0</v>
      </c>
      <c r="S564" s="3">
        <v>175</v>
      </c>
      <c r="T564" s="3">
        <v>1100</v>
      </c>
      <c r="U564" s="3" t="s">
        <v>26</v>
      </c>
      <c r="V564" s="3">
        <v>300</v>
      </c>
      <c r="W564" s="3" t="s">
        <v>27</v>
      </c>
      <c r="X564" s="3">
        <v>300</v>
      </c>
      <c r="Y564" s="1">
        <v>9.9030000000000007E-2</v>
      </c>
      <c r="Z564" s="3">
        <f t="shared" si="40"/>
        <v>0.21335000000000001</v>
      </c>
      <c r="AA564" s="1">
        <v>0.32767000000000002</v>
      </c>
      <c r="AB564" s="3">
        <f t="shared" si="41"/>
        <v>0.47931000000000001</v>
      </c>
      <c r="AC564" s="1">
        <v>0.63095000000000001</v>
      </c>
      <c r="AD564" s="3">
        <f t="shared" si="42"/>
        <v>0.74853000000000003</v>
      </c>
      <c r="AE564" s="1">
        <v>0.86611000000000005</v>
      </c>
      <c r="AF564" s="3">
        <f t="shared" si="43"/>
        <v>0.98368999999999995</v>
      </c>
      <c r="AG564" s="1">
        <v>1.10127</v>
      </c>
      <c r="AH564" s="3">
        <f t="shared" si="44"/>
        <v>1.2303999999999999</v>
      </c>
      <c r="AI564" s="1">
        <v>1.3595299999999999</v>
      </c>
    </row>
    <row r="565" spans="1:35">
      <c r="A565" s="3" t="s">
        <v>149</v>
      </c>
      <c r="B565" s="3">
        <v>60</v>
      </c>
      <c r="C565" s="3">
        <v>1</v>
      </c>
      <c r="D565" s="3">
        <v>1</v>
      </c>
      <c r="E565" s="3">
        <v>1</v>
      </c>
      <c r="F565" s="3">
        <v>270</v>
      </c>
      <c r="G565" s="3">
        <v>8</v>
      </c>
      <c r="H565" s="3">
        <v>85.529157670000004</v>
      </c>
      <c r="I565" s="3">
        <v>0</v>
      </c>
      <c r="J565" s="3">
        <v>14.47084233</v>
      </c>
      <c r="K565" s="3">
        <v>0</v>
      </c>
      <c r="L565" s="3">
        <v>0</v>
      </c>
      <c r="M565" s="3">
        <v>0.25658747300000001</v>
      </c>
      <c r="N565" s="3">
        <v>5.2631578999999998E-2</v>
      </c>
      <c r="O565" s="3">
        <v>20</v>
      </c>
      <c r="P565" s="3">
        <v>0.33</v>
      </c>
      <c r="Q565" s="3">
        <v>0.5</v>
      </c>
      <c r="R565" s="3">
        <v>0</v>
      </c>
      <c r="S565" s="3">
        <v>175</v>
      </c>
      <c r="T565" s="3">
        <v>1100</v>
      </c>
      <c r="U565" s="3" t="s">
        <v>26</v>
      </c>
      <c r="V565" s="3">
        <v>300</v>
      </c>
      <c r="W565" s="3" t="s">
        <v>27</v>
      </c>
      <c r="X565" s="3">
        <v>300</v>
      </c>
      <c r="Y565" s="1">
        <v>7.9479999999999995E-2</v>
      </c>
      <c r="Z565" s="3">
        <f t="shared" si="40"/>
        <v>0.197355</v>
      </c>
      <c r="AA565" s="1">
        <v>0.31523000000000001</v>
      </c>
      <c r="AB565" s="3">
        <f t="shared" si="41"/>
        <v>0.46509499999999998</v>
      </c>
      <c r="AC565" s="1">
        <v>0.61495999999999995</v>
      </c>
      <c r="AD565" s="3">
        <f t="shared" si="42"/>
        <v>0.72750499999999996</v>
      </c>
      <c r="AE565" s="1">
        <v>0.84004999999999996</v>
      </c>
      <c r="AF565" s="3">
        <f t="shared" si="43"/>
        <v>0.94814999999999994</v>
      </c>
      <c r="AG565" s="1">
        <v>1.0562499999999999</v>
      </c>
      <c r="AH565" s="3">
        <f t="shared" si="44"/>
        <v>1.1625749999999999</v>
      </c>
      <c r="AI565" s="1">
        <v>1.2688999999999999</v>
      </c>
    </row>
    <row r="566" spans="1:35">
      <c r="A566" s="3" t="s">
        <v>149</v>
      </c>
      <c r="B566" s="3">
        <v>60</v>
      </c>
      <c r="C566" s="3">
        <v>1</v>
      </c>
      <c r="D566" s="3">
        <v>1</v>
      </c>
      <c r="E566" s="3">
        <v>1</v>
      </c>
      <c r="F566" s="3">
        <v>270</v>
      </c>
      <c r="G566" s="3">
        <v>8</v>
      </c>
      <c r="H566" s="3">
        <v>85.529157670000004</v>
      </c>
      <c r="I566" s="3">
        <v>0</v>
      </c>
      <c r="J566" s="3">
        <v>14.47084233</v>
      </c>
      <c r="K566" s="3">
        <v>0</v>
      </c>
      <c r="L566" s="3">
        <v>0</v>
      </c>
      <c r="M566" s="3">
        <v>0.25658747300000001</v>
      </c>
      <c r="N566" s="3">
        <v>5.2631578999999998E-2</v>
      </c>
      <c r="O566" s="3">
        <v>20</v>
      </c>
      <c r="P566" s="3">
        <v>0.33</v>
      </c>
      <c r="Q566" s="3">
        <v>0.5</v>
      </c>
      <c r="R566" s="3">
        <v>0</v>
      </c>
      <c r="S566" s="3">
        <v>175</v>
      </c>
      <c r="T566" s="3">
        <v>1100</v>
      </c>
      <c r="U566" s="3" t="s">
        <v>26</v>
      </c>
      <c r="V566" s="3">
        <v>300</v>
      </c>
      <c r="W566" s="3" t="s">
        <v>27</v>
      </c>
      <c r="X566" s="3">
        <v>300</v>
      </c>
      <c r="Y566" s="1">
        <v>7.2969999999999993E-2</v>
      </c>
      <c r="Z566" s="3">
        <f t="shared" si="40"/>
        <v>0.18906499999999998</v>
      </c>
      <c r="AA566" s="1">
        <v>0.30515999999999999</v>
      </c>
      <c r="AB566" s="3">
        <f t="shared" si="41"/>
        <v>0.44702500000000001</v>
      </c>
      <c r="AC566" s="1">
        <v>0.58889000000000002</v>
      </c>
      <c r="AD566" s="3">
        <f t="shared" si="42"/>
        <v>0.70499000000000001</v>
      </c>
      <c r="AE566" s="1">
        <v>0.82108999999999999</v>
      </c>
      <c r="AF566" s="3">
        <f t="shared" si="43"/>
        <v>0.92416000000000009</v>
      </c>
      <c r="AG566" s="1">
        <v>1.0272300000000001</v>
      </c>
      <c r="AH566" s="3">
        <f t="shared" si="44"/>
        <v>1.1353300000000002</v>
      </c>
      <c r="AI566" s="1">
        <v>1.24343</v>
      </c>
    </row>
    <row r="567" spans="1:35">
      <c r="A567" s="3" t="s">
        <v>149</v>
      </c>
      <c r="B567" s="3">
        <v>60</v>
      </c>
      <c r="C567" s="3">
        <v>1</v>
      </c>
      <c r="D567" s="3">
        <v>1</v>
      </c>
      <c r="E567" s="3">
        <v>1</v>
      </c>
      <c r="F567" s="3">
        <v>270</v>
      </c>
      <c r="G567" s="3">
        <v>8</v>
      </c>
      <c r="H567" s="3">
        <v>85.529157670000004</v>
      </c>
      <c r="I567" s="3">
        <v>0</v>
      </c>
      <c r="J567" s="3">
        <v>14.47084233</v>
      </c>
      <c r="K567" s="3">
        <v>0</v>
      </c>
      <c r="L567" s="3">
        <v>0</v>
      </c>
      <c r="M567" s="3">
        <v>0.25658747300000001</v>
      </c>
      <c r="N567" s="3">
        <v>5.2631578999999998E-2</v>
      </c>
      <c r="O567" s="3">
        <v>20</v>
      </c>
      <c r="P567" s="3">
        <v>0.33</v>
      </c>
      <c r="Q567" s="3">
        <v>0.5</v>
      </c>
      <c r="R567" s="3">
        <v>0</v>
      </c>
      <c r="S567" s="3">
        <v>175</v>
      </c>
      <c r="T567" s="3">
        <v>1100</v>
      </c>
      <c r="U567" s="3" t="s">
        <v>26</v>
      </c>
      <c r="V567" s="3">
        <v>300</v>
      </c>
      <c r="W567" s="3" t="s">
        <v>27</v>
      </c>
      <c r="X567" s="3">
        <v>300</v>
      </c>
      <c r="Y567" s="1">
        <v>9.2509999999999995E-2</v>
      </c>
      <c r="Z567" s="3">
        <f t="shared" si="40"/>
        <v>0.202095</v>
      </c>
      <c r="AA567" s="1">
        <v>0.31168000000000001</v>
      </c>
      <c r="AB567" s="3">
        <f t="shared" si="41"/>
        <v>0.43903000000000003</v>
      </c>
      <c r="AC567" s="1">
        <v>0.56637999999999999</v>
      </c>
      <c r="AD567" s="3">
        <f t="shared" si="42"/>
        <v>0.64219999999999999</v>
      </c>
      <c r="AE567" s="1">
        <v>0.71801999999999999</v>
      </c>
      <c r="AF567" s="3">
        <f t="shared" si="43"/>
        <v>0.80332000000000003</v>
      </c>
      <c r="AG567" s="1">
        <v>0.88861999999999997</v>
      </c>
      <c r="AH567" s="3">
        <f t="shared" si="44"/>
        <v>0.99819999999999998</v>
      </c>
      <c r="AI567" s="1">
        <v>1.10778</v>
      </c>
    </row>
    <row r="568" spans="1:35">
      <c r="A568" s="3" t="s">
        <v>149</v>
      </c>
      <c r="B568" s="3">
        <v>60</v>
      </c>
      <c r="C568" s="3">
        <v>1</v>
      </c>
      <c r="D568" s="3">
        <v>1</v>
      </c>
      <c r="E568" s="3">
        <v>1</v>
      </c>
      <c r="F568" s="3">
        <v>270</v>
      </c>
      <c r="G568" s="3">
        <v>5</v>
      </c>
      <c r="H568" s="3">
        <v>85.529157670000004</v>
      </c>
      <c r="I568" s="3">
        <v>0</v>
      </c>
      <c r="J568" s="3">
        <v>14.47084233</v>
      </c>
      <c r="K568" s="3">
        <v>0</v>
      </c>
      <c r="L568" s="3">
        <v>0</v>
      </c>
      <c r="M568" s="3">
        <v>0.25658747300000001</v>
      </c>
      <c r="N568" s="3">
        <v>0.25</v>
      </c>
      <c r="O568" s="3">
        <v>40</v>
      </c>
      <c r="P568" s="3">
        <v>0.33</v>
      </c>
      <c r="Q568" s="3">
        <v>0.5</v>
      </c>
      <c r="R568" s="3">
        <v>0</v>
      </c>
      <c r="S568" s="3">
        <v>175</v>
      </c>
      <c r="T568" s="3">
        <v>1100</v>
      </c>
      <c r="U568" s="3" t="s">
        <v>26</v>
      </c>
      <c r="V568" s="3">
        <v>300</v>
      </c>
      <c r="W568" s="3" t="s">
        <v>27</v>
      </c>
      <c r="X568" s="3">
        <v>300</v>
      </c>
      <c r="Y568" s="1">
        <v>6.3490000000000005E-2</v>
      </c>
      <c r="Z568" s="3">
        <f t="shared" si="40"/>
        <v>0.18107000000000001</v>
      </c>
      <c r="AA568" s="1">
        <v>0.29865000000000003</v>
      </c>
      <c r="AB568" s="3">
        <f t="shared" si="41"/>
        <v>0.41149000000000002</v>
      </c>
      <c r="AC568" s="1">
        <v>0.52432999999999996</v>
      </c>
      <c r="AD568" s="3">
        <f t="shared" si="42"/>
        <v>0.60488999999999993</v>
      </c>
      <c r="AE568" s="1">
        <v>0.68545</v>
      </c>
      <c r="AF568" s="3">
        <f t="shared" si="43"/>
        <v>0.76600500000000005</v>
      </c>
      <c r="AG568" s="1">
        <v>0.84655999999999998</v>
      </c>
      <c r="AH568" s="3">
        <f t="shared" si="44"/>
        <v>0.95288499999999998</v>
      </c>
      <c r="AI568" s="1">
        <v>1.05921</v>
      </c>
    </row>
    <row r="569" spans="1:35">
      <c r="A569" s="3" t="s">
        <v>149</v>
      </c>
      <c r="B569" s="3">
        <v>60</v>
      </c>
      <c r="C569" s="3">
        <v>1</v>
      </c>
      <c r="D569" s="3">
        <v>1</v>
      </c>
      <c r="E569" s="3">
        <v>1</v>
      </c>
      <c r="F569" s="3">
        <v>270</v>
      </c>
      <c r="G569" s="3">
        <v>5</v>
      </c>
      <c r="H569" s="3">
        <v>85.529157670000004</v>
      </c>
      <c r="I569" s="3">
        <v>0</v>
      </c>
      <c r="J569" s="3">
        <v>14.47084233</v>
      </c>
      <c r="K569" s="3">
        <v>0</v>
      </c>
      <c r="L569" s="3">
        <v>0</v>
      </c>
      <c r="M569" s="3">
        <v>0.25658747300000001</v>
      </c>
      <c r="N569" s="3">
        <v>0.25</v>
      </c>
      <c r="O569" s="3">
        <v>40</v>
      </c>
      <c r="P569" s="3">
        <v>0.5</v>
      </c>
      <c r="Q569" s="3">
        <v>0.5</v>
      </c>
      <c r="R569" s="3">
        <v>0</v>
      </c>
      <c r="S569" s="3">
        <v>175</v>
      </c>
      <c r="T569" s="3">
        <v>1100</v>
      </c>
      <c r="U569" s="3" t="s">
        <v>26</v>
      </c>
      <c r="V569" s="3">
        <v>300</v>
      </c>
      <c r="W569" s="3" t="s">
        <v>27</v>
      </c>
      <c r="X569" s="3">
        <v>300</v>
      </c>
      <c r="Y569" s="1">
        <v>7.0000000000000007E-2</v>
      </c>
      <c r="Z569" s="3">
        <f t="shared" si="40"/>
        <v>0.181065</v>
      </c>
      <c r="AA569" s="1">
        <v>0.29213</v>
      </c>
      <c r="AB569" s="3">
        <f t="shared" si="41"/>
        <v>0.41800500000000002</v>
      </c>
      <c r="AC569" s="1">
        <v>0.54388000000000003</v>
      </c>
      <c r="AD569" s="3">
        <f t="shared" si="42"/>
        <v>0.625915</v>
      </c>
      <c r="AE569" s="1">
        <v>0.70794999999999997</v>
      </c>
      <c r="AF569" s="3">
        <f t="shared" si="43"/>
        <v>0.78703000000000001</v>
      </c>
      <c r="AG569" s="1">
        <v>0.86611000000000005</v>
      </c>
      <c r="AH569" s="3">
        <f t="shared" si="44"/>
        <v>0.97717500000000013</v>
      </c>
      <c r="AI569" s="1">
        <v>1.0882400000000001</v>
      </c>
    </row>
    <row r="570" spans="1:35">
      <c r="A570" s="3" t="s">
        <v>149</v>
      </c>
      <c r="B570" s="3">
        <v>60</v>
      </c>
      <c r="C570" s="3">
        <v>1</v>
      </c>
      <c r="D570" s="3">
        <v>1</v>
      </c>
      <c r="E570" s="3">
        <v>1</v>
      </c>
      <c r="F570" s="3">
        <v>270</v>
      </c>
      <c r="G570" s="3">
        <v>5</v>
      </c>
      <c r="H570" s="3">
        <v>85.529157670000004</v>
      </c>
      <c r="I570" s="3">
        <v>0</v>
      </c>
      <c r="J570" s="3">
        <v>14.47084233</v>
      </c>
      <c r="K570" s="3">
        <v>0</v>
      </c>
      <c r="L570" s="3">
        <v>0</v>
      </c>
      <c r="M570" s="3">
        <v>0.25658747300000001</v>
      </c>
      <c r="N570" s="3">
        <v>0.25</v>
      </c>
      <c r="O570" s="3">
        <v>40</v>
      </c>
      <c r="P570" s="3">
        <v>0.5</v>
      </c>
      <c r="Q570" s="3">
        <v>0.5</v>
      </c>
      <c r="R570" s="3">
        <v>0</v>
      </c>
      <c r="S570" s="3">
        <v>175</v>
      </c>
      <c r="T570" s="3">
        <v>1100</v>
      </c>
      <c r="U570" s="3" t="s">
        <v>24</v>
      </c>
      <c r="V570" s="3">
        <v>370</v>
      </c>
      <c r="W570" s="3" t="s">
        <v>24</v>
      </c>
      <c r="X570" s="3">
        <v>370</v>
      </c>
      <c r="Y570" s="1">
        <v>0.13109000000000001</v>
      </c>
      <c r="Z570" s="3">
        <f t="shared" si="40"/>
        <v>0.268125</v>
      </c>
      <c r="AA570" s="1">
        <v>0.40516000000000002</v>
      </c>
      <c r="AB570" s="3">
        <f t="shared" si="41"/>
        <v>0.57487500000000002</v>
      </c>
      <c r="AC570" s="1">
        <v>0.74458999999999997</v>
      </c>
      <c r="AD570" s="3">
        <f t="shared" si="42"/>
        <v>0.93249999999999988</v>
      </c>
      <c r="AE570" s="1">
        <v>1.1204099999999999</v>
      </c>
      <c r="AF570" s="3">
        <f t="shared" si="43"/>
        <v>1.32429</v>
      </c>
      <c r="AG570" s="1">
        <v>1.52817</v>
      </c>
      <c r="AH570" s="3">
        <f t="shared" si="44"/>
        <v>1.7483900000000001</v>
      </c>
      <c r="AI570" s="1">
        <v>1.96861</v>
      </c>
    </row>
    <row r="571" spans="1:35">
      <c r="A571" s="3" t="s">
        <v>149</v>
      </c>
      <c r="B571" s="3">
        <v>60</v>
      </c>
      <c r="C571" s="3">
        <v>1</v>
      </c>
      <c r="D571" s="3">
        <v>1</v>
      </c>
      <c r="E571" s="3">
        <v>1</v>
      </c>
      <c r="F571" s="3">
        <v>270</v>
      </c>
      <c r="G571" s="3">
        <v>5</v>
      </c>
      <c r="H571" s="3">
        <v>85.529157670000004</v>
      </c>
      <c r="I571" s="3">
        <v>0</v>
      </c>
      <c r="J571" s="3">
        <v>14.47084233</v>
      </c>
      <c r="K571" s="3">
        <v>0</v>
      </c>
      <c r="L571" s="3">
        <v>0</v>
      </c>
      <c r="M571" s="3">
        <v>0.25658747300000001</v>
      </c>
      <c r="N571" s="3">
        <v>0.25</v>
      </c>
      <c r="O571" s="3">
        <v>40</v>
      </c>
      <c r="P571" s="3">
        <v>0.5</v>
      </c>
      <c r="Q571" s="3">
        <v>0.5</v>
      </c>
      <c r="R571" s="3">
        <v>0</v>
      </c>
      <c r="S571" s="3">
        <v>175</v>
      </c>
      <c r="T571" s="3">
        <v>1100</v>
      </c>
      <c r="U571" s="3" t="s">
        <v>24</v>
      </c>
      <c r="V571" s="3">
        <v>430</v>
      </c>
      <c r="W571" s="3" t="s">
        <v>24</v>
      </c>
      <c r="X571" s="3">
        <v>430</v>
      </c>
      <c r="Y571" s="1">
        <v>0.10657999999999999</v>
      </c>
      <c r="Z571" s="3">
        <f t="shared" si="40"/>
        <v>0.241755</v>
      </c>
      <c r="AA571" s="1">
        <v>0.37692999999999999</v>
      </c>
      <c r="AB571" s="3">
        <f t="shared" si="41"/>
        <v>0.54255999999999993</v>
      </c>
      <c r="AC571" s="1">
        <v>0.70818999999999999</v>
      </c>
      <c r="AD571" s="3">
        <f t="shared" si="42"/>
        <v>0.89610499999999993</v>
      </c>
      <c r="AE571" s="1">
        <v>1.08402</v>
      </c>
      <c r="AF571" s="3">
        <f t="shared" si="43"/>
        <v>1.2860450000000001</v>
      </c>
      <c r="AG571" s="1">
        <v>1.48807</v>
      </c>
      <c r="AH571" s="3">
        <f t="shared" si="44"/>
        <v>1.701975</v>
      </c>
      <c r="AI571" s="1">
        <v>1.91588</v>
      </c>
    </row>
    <row r="572" spans="1:35">
      <c r="A572" s="3" t="s">
        <v>149</v>
      </c>
      <c r="B572" s="3">
        <v>60</v>
      </c>
      <c r="C572" s="3">
        <v>1</v>
      </c>
      <c r="D572" s="3">
        <v>1</v>
      </c>
      <c r="E572" s="3">
        <v>1</v>
      </c>
      <c r="F572" s="3">
        <v>270</v>
      </c>
      <c r="G572" s="3">
        <v>5</v>
      </c>
      <c r="H572" s="3">
        <v>85.529157670000004</v>
      </c>
      <c r="I572" s="3">
        <v>0</v>
      </c>
      <c r="J572" s="3">
        <v>14.47084233</v>
      </c>
      <c r="K572" s="3">
        <v>0</v>
      </c>
      <c r="L572" s="3">
        <v>0</v>
      </c>
      <c r="M572" s="3">
        <v>0.25658747300000001</v>
      </c>
      <c r="N572" s="3">
        <v>0.25</v>
      </c>
      <c r="O572" s="3">
        <v>40</v>
      </c>
      <c r="P572" s="3">
        <v>0.5</v>
      </c>
      <c r="Q572" s="3">
        <v>0.5</v>
      </c>
      <c r="R572" s="3">
        <v>0</v>
      </c>
      <c r="S572" s="3">
        <v>175</v>
      </c>
      <c r="T572" s="3">
        <v>1100</v>
      </c>
      <c r="U572" s="3" t="s">
        <v>24</v>
      </c>
      <c r="V572" s="3">
        <v>430</v>
      </c>
      <c r="W572" s="3" t="s">
        <v>24</v>
      </c>
      <c r="X572" s="3">
        <v>430</v>
      </c>
      <c r="Y572" s="1">
        <v>8.2070000000000004E-2</v>
      </c>
      <c r="Z572" s="3">
        <f t="shared" si="40"/>
        <v>0.21130500000000002</v>
      </c>
      <c r="AA572" s="1">
        <v>0.34054000000000001</v>
      </c>
      <c r="AB572" s="3">
        <f t="shared" si="41"/>
        <v>0.50617000000000001</v>
      </c>
      <c r="AC572" s="1">
        <v>0.67179999999999995</v>
      </c>
      <c r="AD572" s="3">
        <f t="shared" si="42"/>
        <v>0.84745499999999996</v>
      </c>
      <c r="AE572" s="1">
        <v>1.02311</v>
      </c>
      <c r="AF572" s="3">
        <f t="shared" si="43"/>
        <v>1.2333050000000001</v>
      </c>
      <c r="AG572" s="1">
        <v>1.4435</v>
      </c>
      <c r="AH572" s="3">
        <f t="shared" si="44"/>
        <v>1.6373549999999999</v>
      </c>
      <c r="AI572" s="1">
        <v>1.83121</v>
      </c>
    </row>
    <row r="573" spans="1:35">
      <c r="A573" s="3" t="s">
        <v>149</v>
      </c>
      <c r="B573" s="3">
        <v>60</v>
      </c>
      <c r="C573" s="3">
        <v>1</v>
      </c>
      <c r="D573" s="3">
        <v>1</v>
      </c>
      <c r="E573" s="3">
        <v>1</v>
      </c>
      <c r="F573" s="3">
        <v>270</v>
      </c>
      <c r="G573" s="3">
        <v>5</v>
      </c>
      <c r="H573" s="3">
        <v>85.529157670000004</v>
      </c>
      <c r="I573" s="3">
        <v>0</v>
      </c>
      <c r="J573" s="3">
        <v>14.47084233</v>
      </c>
      <c r="K573" s="3">
        <v>0</v>
      </c>
      <c r="L573" s="3">
        <v>0</v>
      </c>
      <c r="M573" s="3">
        <v>0.25658747300000001</v>
      </c>
      <c r="N573" s="3">
        <v>0.25</v>
      </c>
      <c r="O573" s="3">
        <v>40</v>
      </c>
      <c r="P573" s="3">
        <v>0.5</v>
      </c>
      <c r="Q573" s="3">
        <v>0.5</v>
      </c>
      <c r="R573" s="3">
        <v>0</v>
      </c>
      <c r="S573" s="3">
        <v>175</v>
      </c>
      <c r="T573" s="3">
        <v>1100</v>
      </c>
      <c r="U573" s="3" t="s">
        <v>24</v>
      </c>
      <c r="V573" s="3">
        <v>430</v>
      </c>
      <c r="W573" s="3" t="s">
        <v>24</v>
      </c>
      <c r="X573" s="3">
        <v>430</v>
      </c>
      <c r="Y573" s="1">
        <v>7.8350000000000003E-2</v>
      </c>
      <c r="Z573" s="3">
        <f t="shared" si="40"/>
        <v>0.20164500000000002</v>
      </c>
      <c r="AA573" s="1">
        <v>0.32494000000000001</v>
      </c>
      <c r="AB573" s="3">
        <f t="shared" si="41"/>
        <v>0.486485</v>
      </c>
      <c r="AC573" s="1">
        <v>0.64802999999999999</v>
      </c>
      <c r="AD573" s="3">
        <f t="shared" si="42"/>
        <v>0.82369000000000003</v>
      </c>
      <c r="AE573" s="1">
        <v>0.99934999999999996</v>
      </c>
      <c r="AF573" s="3">
        <f t="shared" si="43"/>
        <v>1.2154849999999999</v>
      </c>
      <c r="AG573" s="1">
        <v>1.4316199999999999</v>
      </c>
      <c r="AH573" s="3">
        <f t="shared" si="44"/>
        <v>1.6232449999999998</v>
      </c>
      <c r="AI573" s="1">
        <v>1.81487</v>
      </c>
    </row>
    <row r="574" spans="1:35">
      <c r="A574" s="3" t="s">
        <v>149</v>
      </c>
      <c r="B574" s="3">
        <v>60</v>
      </c>
      <c r="C574" s="3">
        <v>1</v>
      </c>
      <c r="D574" s="3">
        <v>1</v>
      </c>
      <c r="E574" s="3">
        <v>1</v>
      </c>
      <c r="F574" s="3">
        <v>270</v>
      </c>
      <c r="G574" s="3">
        <v>5</v>
      </c>
      <c r="H574" s="3">
        <v>85.529157670000004</v>
      </c>
      <c r="I574" s="3">
        <v>0</v>
      </c>
      <c r="J574" s="3">
        <v>14.47084233</v>
      </c>
      <c r="K574" s="3">
        <v>0</v>
      </c>
      <c r="L574" s="3">
        <v>0</v>
      </c>
      <c r="M574" s="3">
        <v>0.25658747300000001</v>
      </c>
      <c r="N574" s="3">
        <v>0.25</v>
      </c>
      <c r="O574" s="3">
        <v>40</v>
      </c>
      <c r="P574" s="3">
        <v>0.5</v>
      </c>
      <c r="Q574" s="3">
        <v>0.5</v>
      </c>
      <c r="R574" s="3">
        <v>0</v>
      </c>
      <c r="S574" s="3">
        <v>175</v>
      </c>
      <c r="T574" s="3">
        <v>1100</v>
      </c>
      <c r="U574" s="3" t="s">
        <v>24</v>
      </c>
      <c r="V574" s="3">
        <v>370</v>
      </c>
      <c r="W574" s="3" t="s">
        <v>24</v>
      </c>
      <c r="X574" s="3">
        <v>370</v>
      </c>
      <c r="Y574" s="1">
        <v>5.8299999999999998E-2</v>
      </c>
      <c r="Z574" s="3">
        <f t="shared" si="40"/>
        <v>0.17119500000000001</v>
      </c>
      <c r="AA574" s="1">
        <v>0.28409000000000001</v>
      </c>
      <c r="AB574" s="3">
        <f t="shared" si="41"/>
        <v>0.445635</v>
      </c>
      <c r="AC574" s="1">
        <v>0.60718000000000005</v>
      </c>
      <c r="AD574" s="3">
        <f t="shared" si="42"/>
        <v>0.78098000000000001</v>
      </c>
      <c r="AE574" s="1">
        <v>0.95477999999999996</v>
      </c>
      <c r="AF574" s="3">
        <f t="shared" si="43"/>
        <v>1.15272</v>
      </c>
      <c r="AG574" s="1">
        <v>1.35066</v>
      </c>
      <c r="AH574" s="3">
        <f t="shared" si="44"/>
        <v>1.5263149999999999</v>
      </c>
      <c r="AI574" s="1">
        <v>1.70197</v>
      </c>
    </row>
    <row r="575" spans="1:35">
      <c r="A575" s="3" t="s">
        <v>149</v>
      </c>
      <c r="B575" s="3">
        <v>60</v>
      </c>
      <c r="C575" s="3">
        <v>1</v>
      </c>
      <c r="D575" s="3">
        <v>1</v>
      </c>
      <c r="E575" s="3">
        <v>1</v>
      </c>
      <c r="F575" s="3">
        <v>270</v>
      </c>
      <c r="G575" s="3">
        <v>5</v>
      </c>
      <c r="H575" s="3">
        <v>85.529157670000004</v>
      </c>
      <c r="I575" s="3">
        <v>0</v>
      </c>
      <c r="J575" s="3">
        <v>14.47084233</v>
      </c>
      <c r="K575" s="3">
        <v>0</v>
      </c>
      <c r="L575" s="3">
        <v>0</v>
      </c>
      <c r="M575" s="3">
        <v>0.25658747300000001</v>
      </c>
      <c r="N575" s="3">
        <v>0.25</v>
      </c>
      <c r="O575" s="3">
        <v>40</v>
      </c>
      <c r="P575" s="3">
        <v>0.5</v>
      </c>
      <c r="Q575" s="3">
        <v>0.5</v>
      </c>
      <c r="R575" s="3">
        <v>0</v>
      </c>
      <c r="S575" s="3">
        <v>175</v>
      </c>
      <c r="T575" s="3">
        <v>1100</v>
      </c>
      <c r="U575" s="3" t="s">
        <v>24</v>
      </c>
      <c r="V575" s="3">
        <v>370</v>
      </c>
      <c r="W575" s="3" t="s">
        <v>24</v>
      </c>
      <c r="X575" s="3">
        <v>370</v>
      </c>
      <c r="Y575" s="1">
        <v>0.11028</v>
      </c>
      <c r="Z575" s="3">
        <f t="shared" si="40"/>
        <v>0.22076499999999999</v>
      </c>
      <c r="AA575" s="1">
        <v>0.33124999999999999</v>
      </c>
      <c r="AB575" s="3">
        <f t="shared" si="41"/>
        <v>0.45026999999999995</v>
      </c>
      <c r="AC575" s="1">
        <v>0.56928999999999996</v>
      </c>
      <c r="AD575" s="3">
        <f t="shared" si="42"/>
        <v>0.69609499999999991</v>
      </c>
      <c r="AE575" s="1">
        <v>0.82289999999999996</v>
      </c>
      <c r="AF575" s="3">
        <f t="shared" si="43"/>
        <v>0.97607500000000003</v>
      </c>
      <c r="AG575" s="1">
        <v>1.1292500000000001</v>
      </c>
      <c r="AH575" s="3">
        <f t="shared" si="44"/>
        <v>1.295725</v>
      </c>
      <c r="AI575" s="1">
        <v>1.4621999999999999</v>
      </c>
    </row>
    <row r="576" spans="1:35">
      <c r="A576" s="3" t="s">
        <v>149</v>
      </c>
      <c r="B576" s="3">
        <v>60</v>
      </c>
      <c r="C576" s="3">
        <v>1</v>
      </c>
      <c r="D576" s="3">
        <v>1</v>
      </c>
      <c r="E576" s="3">
        <v>1</v>
      </c>
      <c r="F576" s="3">
        <v>270</v>
      </c>
      <c r="G576" s="3">
        <v>5</v>
      </c>
      <c r="H576" s="3">
        <v>85.529157670000004</v>
      </c>
      <c r="I576" s="3">
        <v>0</v>
      </c>
      <c r="J576" s="3">
        <v>14.47084233</v>
      </c>
      <c r="K576" s="3">
        <v>0</v>
      </c>
      <c r="L576" s="3">
        <v>0</v>
      </c>
      <c r="M576" s="3">
        <v>0.25658747300000001</v>
      </c>
      <c r="N576" s="3">
        <v>0.25</v>
      </c>
      <c r="O576" s="3">
        <v>40</v>
      </c>
      <c r="P576" s="3">
        <v>0.5</v>
      </c>
      <c r="Q576" s="3">
        <v>0.5</v>
      </c>
      <c r="R576" s="3">
        <v>0</v>
      </c>
      <c r="S576" s="3">
        <v>175</v>
      </c>
      <c r="T576" s="3">
        <v>1100</v>
      </c>
      <c r="U576" s="3" t="s">
        <v>24</v>
      </c>
      <c r="V576" s="3">
        <v>370</v>
      </c>
      <c r="W576" s="3" t="s">
        <v>24</v>
      </c>
      <c r="X576" s="3">
        <v>370</v>
      </c>
      <c r="Y576" s="1">
        <v>5.5539999999999999E-2</v>
      </c>
      <c r="Z576" s="3">
        <f t="shared" si="40"/>
        <v>0.16074999999999998</v>
      </c>
      <c r="AA576" s="1">
        <v>0.26595999999999997</v>
      </c>
      <c r="AB576" s="3">
        <f t="shared" si="41"/>
        <v>0.39025499999999996</v>
      </c>
      <c r="AC576" s="1">
        <v>0.51454999999999995</v>
      </c>
      <c r="AD576" s="3">
        <f t="shared" si="42"/>
        <v>0.64161000000000001</v>
      </c>
      <c r="AE576" s="1">
        <v>0.76866999999999996</v>
      </c>
      <c r="AF576" s="3">
        <f t="shared" si="43"/>
        <v>0.93791000000000002</v>
      </c>
      <c r="AG576" s="1">
        <v>1.1071500000000001</v>
      </c>
      <c r="AH576" s="3">
        <f t="shared" si="44"/>
        <v>1.2751350000000001</v>
      </c>
      <c r="AI576" s="1">
        <v>1.44312</v>
      </c>
    </row>
    <row r="577" spans="1:35">
      <c r="A577" s="3" t="s">
        <v>149</v>
      </c>
      <c r="B577" s="3">
        <v>60</v>
      </c>
      <c r="C577" s="3">
        <v>1</v>
      </c>
      <c r="D577" s="3">
        <v>1</v>
      </c>
      <c r="E577" s="3">
        <v>1</v>
      </c>
      <c r="F577" s="3">
        <v>270</v>
      </c>
      <c r="G577" s="3">
        <v>5</v>
      </c>
      <c r="H577" s="3">
        <v>85.529157670000004</v>
      </c>
      <c r="I577" s="3">
        <v>0</v>
      </c>
      <c r="J577" s="3">
        <v>14.47084233</v>
      </c>
      <c r="K577" s="3">
        <v>0</v>
      </c>
      <c r="L577" s="3">
        <v>0</v>
      </c>
      <c r="M577" s="3">
        <v>0.25658747300000001</v>
      </c>
      <c r="N577" s="3">
        <v>0.25</v>
      </c>
      <c r="O577" s="3">
        <v>40</v>
      </c>
      <c r="P577" s="3">
        <v>0.5</v>
      </c>
      <c r="Q577" s="3">
        <v>0.5</v>
      </c>
      <c r="R577" s="3">
        <v>0</v>
      </c>
      <c r="S577" s="3">
        <v>175</v>
      </c>
      <c r="T577" s="3">
        <v>1100</v>
      </c>
      <c r="U577" s="3" t="s">
        <v>24</v>
      </c>
      <c r="V577" s="3">
        <v>370</v>
      </c>
      <c r="W577" s="3" t="s">
        <v>24</v>
      </c>
      <c r="X577" s="3">
        <v>370</v>
      </c>
      <c r="Y577" s="1">
        <v>6.1069999999999999E-2</v>
      </c>
      <c r="Z577" s="3">
        <f t="shared" si="40"/>
        <v>0.174315</v>
      </c>
      <c r="AA577" s="1">
        <v>0.28755999999999998</v>
      </c>
      <c r="AB577" s="3">
        <f t="shared" si="41"/>
        <v>0.41461499999999996</v>
      </c>
      <c r="AC577" s="1">
        <v>0.54166999999999998</v>
      </c>
      <c r="AD577" s="3">
        <f t="shared" si="42"/>
        <v>0.66596499999999992</v>
      </c>
      <c r="AE577" s="1">
        <v>0.79025999999999996</v>
      </c>
      <c r="AF577" s="3">
        <f t="shared" si="43"/>
        <v>0.95423000000000002</v>
      </c>
      <c r="AG577" s="1">
        <v>1.1182000000000001</v>
      </c>
      <c r="AH577" s="3">
        <f t="shared" si="44"/>
        <v>1.2874400000000001</v>
      </c>
      <c r="AI577" s="1">
        <v>1.45668</v>
      </c>
    </row>
    <row r="578" spans="1:35">
      <c r="A578" s="3" t="s">
        <v>149</v>
      </c>
      <c r="B578" s="3">
        <v>60</v>
      </c>
      <c r="C578" s="3">
        <v>1</v>
      </c>
      <c r="D578" s="3">
        <v>1</v>
      </c>
      <c r="E578" s="3">
        <v>1</v>
      </c>
      <c r="F578" s="3">
        <v>270</v>
      </c>
      <c r="G578" s="3">
        <v>5</v>
      </c>
      <c r="H578" s="3">
        <v>85.529157670000004</v>
      </c>
      <c r="I578" s="3">
        <v>0</v>
      </c>
      <c r="J578" s="3">
        <v>14.47084233</v>
      </c>
      <c r="K578" s="3">
        <v>0</v>
      </c>
      <c r="L578" s="3">
        <v>0</v>
      </c>
      <c r="M578" s="3">
        <v>0.25658747300000001</v>
      </c>
      <c r="N578" s="3">
        <v>0.25</v>
      </c>
      <c r="O578" s="3">
        <v>40</v>
      </c>
      <c r="P578" s="3">
        <v>0.5</v>
      </c>
      <c r="Q578" s="3">
        <v>0.5</v>
      </c>
      <c r="R578" s="3">
        <v>0</v>
      </c>
      <c r="S578" s="3">
        <v>175</v>
      </c>
      <c r="T578" s="3">
        <v>1100</v>
      </c>
      <c r="U578" s="3" t="s">
        <v>24</v>
      </c>
      <c r="V578" s="3">
        <v>300</v>
      </c>
      <c r="W578" s="3" t="s">
        <v>24</v>
      </c>
      <c r="X578" s="3">
        <v>300</v>
      </c>
      <c r="Y578" s="1">
        <v>0.12384000000000001</v>
      </c>
      <c r="Z578" s="3">
        <f t="shared" si="40"/>
        <v>0.23307</v>
      </c>
      <c r="AA578" s="1">
        <v>0.34229999999999999</v>
      </c>
      <c r="AB578" s="3">
        <f t="shared" si="41"/>
        <v>0.46257499999999996</v>
      </c>
      <c r="AC578" s="1">
        <v>0.58284999999999998</v>
      </c>
      <c r="AD578" s="3">
        <f t="shared" si="42"/>
        <v>0.70564000000000004</v>
      </c>
      <c r="AE578" s="1">
        <v>0.82843</v>
      </c>
      <c r="AF578" s="3">
        <f t="shared" si="43"/>
        <v>0.98838000000000004</v>
      </c>
      <c r="AG578" s="1">
        <v>1.1483300000000001</v>
      </c>
      <c r="AH578" s="3">
        <f t="shared" si="44"/>
        <v>1.3107899999999999</v>
      </c>
      <c r="AI578" s="1">
        <v>1.4732499999999999</v>
      </c>
    </row>
    <row r="579" spans="1:35">
      <c r="A579" s="3" t="s">
        <v>149</v>
      </c>
      <c r="B579" s="3">
        <v>60</v>
      </c>
      <c r="C579" s="3">
        <v>1</v>
      </c>
      <c r="D579" s="3">
        <v>1</v>
      </c>
      <c r="E579" s="3">
        <v>1</v>
      </c>
      <c r="F579" s="3">
        <v>270</v>
      </c>
      <c r="G579" s="3">
        <v>5</v>
      </c>
      <c r="H579" s="3">
        <v>85.529157670000004</v>
      </c>
      <c r="I579" s="3">
        <v>0</v>
      </c>
      <c r="J579" s="3">
        <v>14.47084233</v>
      </c>
      <c r="K579" s="3">
        <v>0</v>
      </c>
      <c r="L579" s="3">
        <v>0</v>
      </c>
      <c r="M579" s="3">
        <v>0.25658747300000001</v>
      </c>
      <c r="N579" s="3">
        <v>0.25</v>
      </c>
      <c r="O579" s="3">
        <v>40</v>
      </c>
      <c r="P579" s="3">
        <v>0.5</v>
      </c>
      <c r="Q579" s="3">
        <v>0.5</v>
      </c>
      <c r="R579" s="3">
        <v>0</v>
      </c>
      <c r="S579" s="3">
        <v>175</v>
      </c>
      <c r="T579" s="3">
        <v>1100</v>
      </c>
      <c r="U579" s="3" t="s">
        <v>24</v>
      </c>
      <c r="V579" s="3">
        <v>300</v>
      </c>
      <c r="W579" s="3" t="s">
        <v>24</v>
      </c>
      <c r="X579" s="3">
        <v>300</v>
      </c>
      <c r="Y579" s="1">
        <v>7.4620000000000006E-2</v>
      </c>
      <c r="Z579" s="3">
        <f t="shared" si="40"/>
        <v>0.17832500000000001</v>
      </c>
      <c r="AA579" s="1">
        <v>0.28203</v>
      </c>
      <c r="AB579" s="3">
        <f t="shared" si="41"/>
        <v>0.40105499999999999</v>
      </c>
      <c r="AC579" s="1">
        <v>0.52007999999999999</v>
      </c>
      <c r="AD579" s="3">
        <f t="shared" si="42"/>
        <v>0.65667500000000001</v>
      </c>
      <c r="AE579" s="1">
        <v>0.79327000000000003</v>
      </c>
      <c r="AF579" s="3">
        <f t="shared" si="43"/>
        <v>0.96251500000000001</v>
      </c>
      <c r="AG579" s="1">
        <v>1.1317600000000001</v>
      </c>
      <c r="AH579" s="3">
        <f t="shared" si="44"/>
        <v>1.2942200000000001</v>
      </c>
      <c r="AI579" s="1">
        <v>1.45668</v>
      </c>
    </row>
    <row r="580" spans="1:35">
      <c r="A580" s="3" t="s">
        <v>150</v>
      </c>
      <c r="B580" s="3">
        <v>80</v>
      </c>
      <c r="C580" s="3">
        <v>1</v>
      </c>
      <c r="D580" s="3">
        <v>1</v>
      </c>
      <c r="E580" s="3">
        <v>1</v>
      </c>
      <c r="F580" s="3">
        <v>300</v>
      </c>
      <c r="G580" s="3">
        <v>5</v>
      </c>
      <c r="H580" s="3">
        <v>85.529157670000004</v>
      </c>
      <c r="I580" s="3">
        <v>0</v>
      </c>
      <c r="J580" s="3">
        <v>14.47084233</v>
      </c>
      <c r="K580" s="3">
        <v>0</v>
      </c>
      <c r="L580" s="3">
        <v>0</v>
      </c>
      <c r="M580" s="3">
        <v>0.1</v>
      </c>
      <c r="N580" s="3">
        <v>0.25</v>
      </c>
      <c r="O580" s="3">
        <v>40</v>
      </c>
      <c r="P580" s="3">
        <v>0.5</v>
      </c>
      <c r="Q580" s="3">
        <v>0.1</v>
      </c>
      <c r="R580" s="3">
        <v>0</v>
      </c>
      <c r="S580" s="3">
        <v>175</v>
      </c>
      <c r="T580" s="3">
        <v>1100</v>
      </c>
      <c r="U580" s="3" t="s">
        <v>24</v>
      </c>
      <c r="V580" s="3">
        <v>300</v>
      </c>
      <c r="W580" s="3" t="s">
        <v>24</v>
      </c>
      <c r="X580" s="3">
        <v>300</v>
      </c>
      <c r="Y580" s="1">
        <v>0.14047000000000001</v>
      </c>
      <c r="Z580" s="3">
        <f t="shared" si="40"/>
        <v>0.35693999999999998</v>
      </c>
      <c r="AA580" s="1">
        <v>0.57340999999999998</v>
      </c>
      <c r="AB580" s="3">
        <f t="shared" si="41"/>
        <v>0.85702500000000004</v>
      </c>
      <c r="AC580" s="1">
        <v>1.1406400000000001</v>
      </c>
      <c r="AD580" s="3">
        <f t="shared" si="42"/>
        <v>1.4369550000000002</v>
      </c>
      <c r="AE580" s="1">
        <v>1.7332700000000001</v>
      </c>
      <c r="AF580" s="3">
        <f t="shared" si="43"/>
        <v>2.0275750000000001</v>
      </c>
      <c r="AG580" s="1">
        <v>2.3218800000000002</v>
      </c>
      <c r="AH580" s="3">
        <f t="shared" si="44"/>
        <v>2.6308850000000001</v>
      </c>
      <c r="AI580" s="1">
        <v>2.9398900000000001</v>
      </c>
    </row>
    <row r="581" spans="1:35">
      <c r="A581" s="3" t="s">
        <v>150</v>
      </c>
      <c r="B581" s="3">
        <v>80</v>
      </c>
      <c r="C581" s="3">
        <v>1</v>
      </c>
      <c r="D581" s="3">
        <v>1</v>
      </c>
      <c r="E581" s="3">
        <v>1</v>
      </c>
      <c r="F581" s="3">
        <v>300</v>
      </c>
      <c r="G581" s="3">
        <v>5</v>
      </c>
      <c r="H581" s="3">
        <v>85.529157670000004</v>
      </c>
      <c r="I581" s="3">
        <v>0</v>
      </c>
      <c r="J581" s="3">
        <v>14.47084233</v>
      </c>
      <c r="K581" s="3">
        <v>0</v>
      </c>
      <c r="L581" s="3">
        <v>0</v>
      </c>
      <c r="M581" s="3">
        <v>0.1</v>
      </c>
      <c r="N581" s="3">
        <v>0.25</v>
      </c>
      <c r="O581" s="3">
        <v>40</v>
      </c>
      <c r="P581" s="3">
        <v>0.5</v>
      </c>
      <c r="Q581" s="3">
        <v>0.1</v>
      </c>
      <c r="R581" s="3">
        <v>0</v>
      </c>
      <c r="S581" s="3">
        <v>175</v>
      </c>
      <c r="T581" s="3">
        <v>1100</v>
      </c>
      <c r="U581" s="3" t="s">
        <v>26</v>
      </c>
      <c r="V581" s="3">
        <v>300</v>
      </c>
      <c r="W581" s="3" t="s">
        <v>27</v>
      </c>
      <c r="X581" s="3">
        <v>300</v>
      </c>
      <c r="Y581" s="1">
        <v>0.20261000000000001</v>
      </c>
      <c r="Z581" s="3">
        <f t="shared" si="40"/>
        <v>0.426095</v>
      </c>
      <c r="AA581" s="1">
        <v>0.64958000000000005</v>
      </c>
      <c r="AB581" s="3">
        <f t="shared" si="41"/>
        <v>0.92417499999999997</v>
      </c>
      <c r="AC581" s="1">
        <v>1.1987699999999999</v>
      </c>
      <c r="AD581" s="3">
        <f t="shared" si="42"/>
        <v>1.4987550000000001</v>
      </c>
      <c r="AE581" s="1">
        <v>1.79874</v>
      </c>
      <c r="AF581" s="3">
        <f t="shared" si="43"/>
        <v>2.1040700000000001</v>
      </c>
      <c r="AG581" s="1">
        <v>2.4094000000000002</v>
      </c>
      <c r="AH581" s="3">
        <f t="shared" si="44"/>
        <v>2.7057099999999998</v>
      </c>
      <c r="AI581" s="1">
        <v>3.0020199999999999</v>
      </c>
    </row>
    <row r="582" spans="1:35">
      <c r="A582" s="3" t="s">
        <v>150</v>
      </c>
      <c r="B582" s="3">
        <v>80</v>
      </c>
      <c r="C582" s="3">
        <v>1</v>
      </c>
      <c r="D582" s="3">
        <v>1</v>
      </c>
      <c r="E582" s="3">
        <v>1</v>
      </c>
      <c r="F582" s="3">
        <v>300</v>
      </c>
      <c r="G582" s="3">
        <v>25</v>
      </c>
      <c r="H582" s="3">
        <v>85.529157670000004</v>
      </c>
      <c r="I582" s="3">
        <v>0</v>
      </c>
      <c r="J582" s="3">
        <v>14.47084233</v>
      </c>
      <c r="K582" s="3">
        <v>0</v>
      </c>
      <c r="L582" s="3">
        <v>0</v>
      </c>
      <c r="M582" s="3">
        <v>0.1</v>
      </c>
      <c r="N582" s="3">
        <v>0.2</v>
      </c>
      <c r="O582" s="3">
        <v>47</v>
      </c>
      <c r="P582" s="3">
        <v>0.23849999999999999</v>
      </c>
      <c r="Q582" s="3">
        <v>0.1</v>
      </c>
      <c r="R582" s="3">
        <v>0</v>
      </c>
      <c r="S582" s="3">
        <v>175</v>
      </c>
      <c r="T582" s="3">
        <v>1100</v>
      </c>
      <c r="U582" s="3" t="s">
        <v>26</v>
      </c>
      <c r="V582" s="3">
        <v>300</v>
      </c>
      <c r="W582" s="3" t="s">
        <v>27</v>
      </c>
      <c r="X582" s="3">
        <v>300</v>
      </c>
      <c r="Y582" s="1">
        <v>0.27877000000000002</v>
      </c>
      <c r="Z582" s="3">
        <f t="shared" si="40"/>
        <v>0.50793500000000003</v>
      </c>
      <c r="AA582" s="1">
        <v>0.73709999999999998</v>
      </c>
      <c r="AB582" s="3">
        <f t="shared" si="41"/>
        <v>1.02773</v>
      </c>
      <c r="AC582" s="1">
        <v>1.31836</v>
      </c>
      <c r="AD582" s="3">
        <f t="shared" si="42"/>
        <v>1.62937</v>
      </c>
      <c r="AE582" s="1">
        <v>1.94038</v>
      </c>
      <c r="AF582" s="3">
        <f t="shared" si="43"/>
        <v>2.24404</v>
      </c>
      <c r="AG582" s="1">
        <v>2.5476999999999999</v>
      </c>
      <c r="AH582" s="3">
        <f t="shared" si="44"/>
        <v>2.8420049999999999</v>
      </c>
      <c r="AI582" s="1">
        <v>3.1363099999999999</v>
      </c>
    </row>
    <row r="583" spans="1:35">
      <c r="A583" s="3" t="s">
        <v>150</v>
      </c>
      <c r="B583" s="3">
        <v>80</v>
      </c>
      <c r="C583" s="3">
        <v>1</v>
      </c>
      <c r="D583" s="3">
        <v>1</v>
      </c>
      <c r="E583" s="3">
        <v>1</v>
      </c>
      <c r="F583" s="3">
        <v>300</v>
      </c>
      <c r="G583" s="3">
        <v>25</v>
      </c>
      <c r="H583" s="3">
        <v>85.529157670000004</v>
      </c>
      <c r="I583" s="3">
        <v>0</v>
      </c>
      <c r="J583" s="3">
        <v>14.47084233</v>
      </c>
      <c r="K583" s="3">
        <v>0</v>
      </c>
      <c r="L583" s="3">
        <v>0</v>
      </c>
      <c r="M583" s="3">
        <v>0.1</v>
      </c>
      <c r="N583" s="3">
        <v>0.27</v>
      </c>
      <c r="O583" s="3">
        <v>47</v>
      </c>
      <c r="P583" s="3">
        <v>0.23849999999999999</v>
      </c>
      <c r="Q583" s="3">
        <v>0.1</v>
      </c>
      <c r="R583" s="3">
        <v>0</v>
      </c>
      <c r="S583" s="3">
        <v>175</v>
      </c>
      <c r="T583" s="3">
        <v>1100</v>
      </c>
      <c r="U583" s="3" t="s">
        <v>26</v>
      </c>
      <c r="V583" s="3">
        <v>300</v>
      </c>
      <c r="W583" s="3" t="s">
        <v>27</v>
      </c>
      <c r="X583" s="3">
        <v>300</v>
      </c>
      <c r="Y583" s="1">
        <v>0.24603</v>
      </c>
      <c r="Z583" s="3">
        <f t="shared" si="40"/>
        <v>0.47151999999999999</v>
      </c>
      <c r="AA583" s="1">
        <v>0.69701000000000002</v>
      </c>
      <c r="AB583" s="3">
        <f t="shared" si="41"/>
        <v>0.99131999999999998</v>
      </c>
      <c r="AC583" s="1">
        <v>1.2856300000000001</v>
      </c>
      <c r="AD583" s="3">
        <f t="shared" si="42"/>
        <v>1.5819399999999999</v>
      </c>
      <c r="AE583" s="1">
        <v>1.87825</v>
      </c>
      <c r="AF583" s="3">
        <f t="shared" si="43"/>
        <v>2.1819100000000002</v>
      </c>
      <c r="AG583" s="1">
        <v>2.4855700000000001</v>
      </c>
      <c r="AH583" s="3">
        <f t="shared" si="44"/>
        <v>2.7745299999999999</v>
      </c>
      <c r="AI583" s="1">
        <v>3.0634899999999998</v>
      </c>
    </row>
    <row r="584" spans="1:35">
      <c r="A584" s="3" t="s">
        <v>150</v>
      </c>
      <c r="B584" s="3">
        <v>80</v>
      </c>
      <c r="C584" s="3">
        <v>1</v>
      </c>
      <c r="D584" s="3">
        <v>1</v>
      </c>
      <c r="E584" s="3">
        <v>1</v>
      </c>
      <c r="F584" s="3">
        <v>300</v>
      </c>
      <c r="G584" s="3">
        <v>25</v>
      </c>
      <c r="H584" s="3">
        <v>85.529157670000004</v>
      </c>
      <c r="I584" s="3">
        <v>0</v>
      </c>
      <c r="J584" s="3">
        <v>14.47084233</v>
      </c>
      <c r="K584" s="3">
        <v>0</v>
      </c>
      <c r="L584" s="3">
        <v>0</v>
      </c>
      <c r="M584" s="3">
        <v>0.1</v>
      </c>
      <c r="N584" s="3">
        <v>0.3</v>
      </c>
      <c r="O584" s="3">
        <v>47</v>
      </c>
      <c r="P584" s="3">
        <v>0.23849999999999999</v>
      </c>
      <c r="Q584" s="3">
        <v>0.1</v>
      </c>
      <c r="R584" s="3">
        <v>0</v>
      </c>
      <c r="S584" s="3">
        <v>175</v>
      </c>
      <c r="T584" s="3">
        <v>1100</v>
      </c>
      <c r="U584" s="3" t="s">
        <v>26</v>
      </c>
      <c r="V584" s="3">
        <v>300</v>
      </c>
      <c r="W584" s="3" t="s">
        <v>27</v>
      </c>
      <c r="X584" s="3">
        <v>300</v>
      </c>
      <c r="Y584" s="1">
        <v>0.24603</v>
      </c>
      <c r="Z584" s="3">
        <f t="shared" si="40"/>
        <v>0.47319499999999998</v>
      </c>
      <c r="AA584" s="1">
        <v>0.70035999999999998</v>
      </c>
      <c r="AB584" s="3">
        <f t="shared" si="41"/>
        <v>0.98598000000000008</v>
      </c>
      <c r="AC584" s="1">
        <v>1.2716000000000001</v>
      </c>
      <c r="AD584" s="3">
        <f t="shared" si="42"/>
        <v>1.5822750000000001</v>
      </c>
      <c r="AE584" s="1">
        <v>1.8929499999999999</v>
      </c>
      <c r="AF584" s="3">
        <f t="shared" si="43"/>
        <v>2.19828</v>
      </c>
      <c r="AG584" s="1">
        <v>2.5036100000000001</v>
      </c>
      <c r="AH584" s="3">
        <f t="shared" si="44"/>
        <v>2.79257</v>
      </c>
      <c r="AI584" s="1">
        <v>3.0815299999999999</v>
      </c>
    </row>
    <row r="585" spans="1:35">
      <c r="A585" s="3" t="s">
        <v>150</v>
      </c>
      <c r="B585" s="3">
        <v>80</v>
      </c>
      <c r="C585" s="3">
        <v>1</v>
      </c>
      <c r="D585" s="3">
        <v>1</v>
      </c>
      <c r="E585" s="3">
        <v>1</v>
      </c>
      <c r="F585" s="3">
        <v>300</v>
      </c>
      <c r="G585" s="3">
        <v>25</v>
      </c>
      <c r="H585" s="3">
        <v>85.529157670000004</v>
      </c>
      <c r="I585" s="3">
        <v>0</v>
      </c>
      <c r="J585" s="3">
        <v>14.47084233</v>
      </c>
      <c r="K585" s="3">
        <v>0</v>
      </c>
      <c r="L585" s="3">
        <v>0</v>
      </c>
      <c r="M585" s="3">
        <v>0.1</v>
      </c>
      <c r="N585" s="3">
        <v>0.6</v>
      </c>
      <c r="O585" s="3">
        <v>47</v>
      </c>
      <c r="P585" s="3">
        <v>0.23849999999999999</v>
      </c>
      <c r="Q585" s="3">
        <v>0.1</v>
      </c>
      <c r="R585" s="3">
        <v>0</v>
      </c>
      <c r="S585" s="3">
        <v>175</v>
      </c>
      <c r="T585" s="3">
        <v>1100</v>
      </c>
      <c r="U585" s="3" t="s">
        <v>26</v>
      </c>
      <c r="V585" s="3">
        <v>300</v>
      </c>
      <c r="W585" s="3" t="s">
        <v>27</v>
      </c>
      <c r="X585" s="3">
        <v>300</v>
      </c>
      <c r="Y585" s="1">
        <v>4.2259999999999999E-2</v>
      </c>
      <c r="Z585" s="3">
        <f t="shared" si="40"/>
        <v>0.18056</v>
      </c>
      <c r="AA585" s="1">
        <v>0.31885999999999998</v>
      </c>
      <c r="AB585" s="3">
        <f t="shared" si="41"/>
        <v>0.56072</v>
      </c>
      <c r="AC585" s="1">
        <v>0.80257999999999996</v>
      </c>
      <c r="AD585" s="3">
        <f t="shared" si="42"/>
        <v>1.07517</v>
      </c>
      <c r="AE585" s="1">
        <v>1.3477600000000001</v>
      </c>
      <c r="AF585" s="3">
        <f t="shared" si="43"/>
        <v>1.63839</v>
      </c>
      <c r="AG585" s="1">
        <v>1.92902</v>
      </c>
      <c r="AH585" s="3">
        <f t="shared" si="44"/>
        <v>2.199945</v>
      </c>
      <c r="AI585" s="1">
        <v>2.4708700000000001</v>
      </c>
    </row>
    <row r="586" spans="1:35">
      <c r="A586" s="3" t="s">
        <v>150</v>
      </c>
      <c r="B586" s="3">
        <v>80</v>
      </c>
      <c r="C586" s="3">
        <v>1</v>
      </c>
      <c r="D586" s="3">
        <v>1</v>
      </c>
      <c r="E586" s="3">
        <v>1</v>
      </c>
      <c r="F586" s="3">
        <v>300</v>
      </c>
      <c r="G586" s="3">
        <v>25</v>
      </c>
      <c r="H586" s="3">
        <v>85.529157670000004</v>
      </c>
      <c r="I586" s="3">
        <v>0</v>
      </c>
      <c r="J586" s="3">
        <v>14.47084233</v>
      </c>
      <c r="K586" s="3">
        <v>0</v>
      </c>
      <c r="L586" s="3">
        <v>0</v>
      </c>
      <c r="M586" s="3">
        <v>0.1</v>
      </c>
      <c r="N586" s="3">
        <v>0.8</v>
      </c>
      <c r="O586" s="3">
        <v>47</v>
      </c>
      <c r="P586" s="3">
        <v>0.23849999999999999</v>
      </c>
      <c r="Q586" s="3">
        <v>0.1</v>
      </c>
      <c r="R586" s="3">
        <v>0</v>
      </c>
      <c r="S586" s="3">
        <v>175</v>
      </c>
      <c r="T586" s="3">
        <v>1100</v>
      </c>
      <c r="U586" s="3" t="s">
        <v>26</v>
      </c>
      <c r="V586" s="3">
        <v>300</v>
      </c>
      <c r="W586" s="3" t="s">
        <v>27</v>
      </c>
      <c r="X586" s="3">
        <v>300</v>
      </c>
      <c r="Y586" s="1">
        <v>9.5200000000000007E-3</v>
      </c>
      <c r="Z586" s="3">
        <f t="shared" si="40"/>
        <v>8.7690000000000004E-2</v>
      </c>
      <c r="AA586" s="1">
        <v>0.16586000000000001</v>
      </c>
      <c r="AB586" s="3">
        <f t="shared" si="41"/>
        <v>0.36061500000000002</v>
      </c>
      <c r="AC586" s="1">
        <v>0.55537000000000003</v>
      </c>
      <c r="AD586" s="3">
        <f t="shared" si="42"/>
        <v>0.79522500000000007</v>
      </c>
      <c r="AE586" s="1">
        <v>1.03508</v>
      </c>
      <c r="AF586" s="3">
        <f t="shared" si="43"/>
        <v>1.2986550000000001</v>
      </c>
      <c r="AG586" s="1">
        <v>1.56223</v>
      </c>
      <c r="AH586" s="3">
        <f t="shared" si="44"/>
        <v>1.8258000000000001</v>
      </c>
      <c r="AI586" s="1">
        <v>2.0893700000000002</v>
      </c>
    </row>
    <row r="587" spans="1:35">
      <c r="A587" s="3" t="s">
        <v>151</v>
      </c>
      <c r="B587" s="3">
        <v>80</v>
      </c>
      <c r="C587" s="3">
        <v>1</v>
      </c>
      <c r="D587" s="3">
        <v>10</v>
      </c>
      <c r="E587" s="3">
        <v>10</v>
      </c>
      <c r="F587" s="3">
        <v>5</v>
      </c>
      <c r="G587" s="3">
        <v>5</v>
      </c>
      <c r="H587" s="3">
        <v>75</v>
      </c>
      <c r="I587" s="3">
        <v>0</v>
      </c>
      <c r="J587" s="3">
        <v>17.619556639999999</v>
      </c>
      <c r="K587" s="3">
        <v>0</v>
      </c>
      <c r="L587" s="3">
        <v>1</v>
      </c>
      <c r="M587" s="3">
        <v>1.75</v>
      </c>
      <c r="N587" s="3">
        <v>0.25</v>
      </c>
      <c r="O587" s="3">
        <v>45.8</v>
      </c>
      <c r="P587" s="3">
        <v>0.25</v>
      </c>
      <c r="Q587" s="3">
        <v>0.2</v>
      </c>
      <c r="R587" s="3">
        <v>0</v>
      </c>
      <c r="S587" s="3">
        <v>50</v>
      </c>
      <c r="T587" s="3">
        <v>1100</v>
      </c>
      <c r="U587" s="3" t="s">
        <v>26</v>
      </c>
      <c r="V587" s="3">
        <v>300</v>
      </c>
      <c r="W587" s="3" t="s">
        <v>27</v>
      </c>
      <c r="X587" s="3">
        <v>300</v>
      </c>
      <c r="Y587" s="1">
        <v>0.19561000000000001</v>
      </c>
      <c r="Z587" s="3">
        <f t="shared" si="40"/>
        <v>0.65381500000000004</v>
      </c>
      <c r="AA587" s="1">
        <v>1.11202</v>
      </c>
      <c r="AB587" s="3">
        <f t="shared" si="41"/>
        <v>1.75217</v>
      </c>
      <c r="AC587" s="1">
        <v>2.3923199999999998</v>
      </c>
      <c r="AD587" s="3">
        <f t="shared" si="42"/>
        <v>3.0984049999999996</v>
      </c>
      <c r="AE587" s="1">
        <v>3.8044899999999999</v>
      </c>
      <c r="AF587" s="3">
        <f t="shared" si="43"/>
        <v>4.5105750000000002</v>
      </c>
      <c r="AG587" s="1">
        <v>5.2166600000000001</v>
      </c>
      <c r="AH587" s="3">
        <f t="shared" si="44"/>
        <v>5.9227449999999999</v>
      </c>
      <c r="AI587" s="1">
        <v>6.6288299999999998</v>
      </c>
    </row>
    <row r="588" spans="1:35">
      <c r="A588" s="3" t="s">
        <v>151</v>
      </c>
      <c r="B588" s="3">
        <v>80</v>
      </c>
      <c r="C588" s="3">
        <v>1</v>
      </c>
      <c r="D588" s="3">
        <v>10</v>
      </c>
      <c r="E588" s="3">
        <v>10</v>
      </c>
      <c r="F588" s="3">
        <v>5</v>
      </c>
      <c r="G588" s="3">
        <v>5</v>
      </c>
      <c r="H588" s="3">
        <v>75</v>
      </c>
      <c r="I588" s="3">
        <v>0</v>
      </c>
      <c r="J588" s="3">
        <v>17.619556639999999</v>
      </c>
      <c r="K588" s="3">
        <v>0</v>
      </c>
      <c r="L588" s="3">
        <v>1</v>
      </c>
      <c r="M588" s="3">
        <v>1.75</v>
      </c>
      <c r="N588" s="3">
        <v>0.25</v>
      </c>
      <c r="O588" s="3">
        <v>45.8</v>
      </c>
      <c r="P588" s="3">
        <v>0.25</v>
      </c>
      <c r="Q588" s="3">
        <v>0.2</v>
      </c>
      <c r="R588" s="3">
        <v>0</v>
      </c>
      <c r="S588" s="3">
        <v>50</v>
      </c>
      <c r="T588" s="3">
        <v>1100</v>
      </c>
      <c r="U588" s="3" t="s">
        <v>26</v>
      </c>
      <c r="V588" s="3">
        <v>300</v>
      </c>
      <c r="W588" s="3" t="s">
        <v>27</v>
      </c>
      <c r="X588" s="3">
        <v>300</v>
      </c>
      <c r="Y588" s="1">
        <v>0.34499999999999997</v>
      </c>
      <c r="Z588" s="3">
        <f t="shared" si="40"/>
        <v>0.67634499999999997</v>
      </c>
      <c r="AA588" s="1">
        <v>1.00769</v>
      </c>
      <c r="AB588" s="3">
        <f t="shared" si="41"/>
        <v>1.518475</v>
      </c>
      <c r="AC588" s="1">
        <v>2.0292599999999998</v>
      </c>
      <c r="AD588" s="3">
        <f t="shared" si="42"/>
        <v>2.6919449999999996</v>
      </c>
      <c r="AE588" s="1">
        <v>3.3546299999999998</v>
      </c>
      <c r="AF588" s="3">
        <f t="shared" si="43"/>
        <v>4.017315</v>
      </c>
      <c r="AG588" s="1">
        <v>4.68</v>
      </c>
      <c r="AH588" s="3">
        <f t="shared" si="44"/>
        <v>5.3426849999999995</v>
      </c>
      <c r="AI588" s="1">
        <v>6.0053700000000001</v>
      </c>
    </row>
    <row r="589" spans="1:35">
      <c r="A589" s="3" t="s">
        <v>151</v>
      </c>
      <c r="B589" s="3">
        <v>80</v>
      </c>
      <c r="C589" s="3">
        <v>1</v>
      </c>
      <c r="D589" s="3">
        <v>10</v>
      </c>
      <c r="E589" s="3">
        <v>10</v>
      </c>
      <c r="F589" s="3">
        <v>5</v>
      </c>
      <c r="G589" s="3">
        <v>5</v>
      </c>
      <c r="H589" s="3">
        <v>75</v>
      </c>
      <c r="I589" s="3">
        <v>0</v>
      </c>
      <c r="J589" s="3">
        <v>17.619556639999999</v>
      </c>
      <c r="K589" s="3">
        <v>0</v>
      </c>
      <c r="L589" s="3">
        <v>1</v>
      </c>
      <c r="M589" s="3">
        <v>1.75</v>
      </c>
      <c r="N589" s="3">
        <v>0.25</v>
      </c>
      <c r="O589" s="3">
        <v>45.8</v>
      </c>
      <c r="P589" s="3">
        <v>0.25</v>
      </c>
      <c r="Q589" s="3">
        <v>0.2</v>
      </c>
      <c r="R589" s="3">
        <v>0</v>
      </c>
      <c r="S589" s="3">
        <v>50</v>
      </c>
      <c r="T589" s="3">
        <v>1100</v>
      </c>
      <c r="U589" s="3" t="s">
        <v>26</v>
      </c>
      <c r="V589" s="3">
        <v>300</v>
      </c>
      <c r="W589" s="3" t="s">
        <v>27</v>
      </c>
      <c r="X589" s="3">
        <v>300</v>
      </c>
      <c r="Y589" s="1">
        <v>0.19059999999999999</v>
      </c>
      <c r="Z589" s="3">
        <f t="shared" si="40"/>
        <v>0.53112500000000007</v>
      </c>
      <c r="AA589" s="1">
        <v>0.87165000000000004</v>
      </c>
      <c r="AB589" s="3">
        <f t="shared" si="41"/>
        <v>1.2960500000000001</v>
      </c>
      <c r="AC589" s="1">
        <v>1.72045</v>
      </c>
      <c r="AD589" s="3">
        <f t="shared" si="42"/>
        <v>2.242505</v>
      </c>
      <c r="AE589" s="1">
        <v>2.7645599999999999</v>
      </c>
      <c r="AF589" s="3">
        <f t="shared" si="43"/>
        <v>3.2573999999999996</v>
      </c>
      <c r="AG589" s="1">
        <v>3.7502399999999998</v>
      </c>
      <c r="AH589" s="3">
        <f t="shared" si="44"/>
        <v>4.24308</v>
      </c>
      <c r="AI589" s="1">
        <v>4.7359200000000001</v>
      </c>
    </row>
    <row r="590" spans="1:35">
      <c r="A590" s="3" t="s">
        <v>151</v>
      </c>
      <c r="B590" s="3">
        <v>80</v>
      </c>
      <c r="C590" s="3">
        <v>1</v>
      </c>
      <c r="D590" s="3">
        <v>10</v>
      </c>
      <c r="E590" s="3">
        <v>10</v>
      </c>
      <c r="F590" s="3">
        <v>5</v>
      </c>
      <c r="G590" s="3">
        <v>5</v>
      </c>
      <c r="H590" s="3">
        <v>75</v>
      </c>
      <c r="I590" s="3">
        <v>0</v>
      </c>
      <c r="J590" s="3">
        <v>17.619556639999999</v>
      </c>
      <c r="K590" s="3">
        <v>0</v>
      </c>
      <c r="L590" s="3">
        <v>1</v>
      </c>
      <c r="M590" s="3">
        <v>1.75</v>
      </c>
      <c r="N590" s="3">
        <v>0.25</v>
      </c>
      <c r="O590" s="3">
        <v>45.8</v>
      </c>
      <c r="P590" s="3">
        <v>0.25</v>
      </c>
      <c r="Q590" s="3">
        <v>0.2</v>
      </c>
      <c r="R590" s="3">
        <v>0</v>
      </c>
      <c r="S590" s="3">
        <v>50</v>
      </c>
      <c r="T590" s="3">
        <v>1100</v>
      </c>
      <c r="U590" s="3" t="s">
        <v>26</v>
      </c>
      <c r="V590" s="3">
        <v>300</v>
      </c>
      <c r="W590" s="3" t="s">
        <v>27</v>
      </c>
      <c r="X590" s="3">
        <v>300</v>
      </c>
      <c r="Y590" s="1">
        <v>0.25102999999999998</v>
      </c>
      <c r="Z590" s="3">
        <f t="shared" si="40"/>
        <v>0.81379500000000005</v>
      </c>
      <c r="AA590" s="1">
        <v>1.37656</v>
      </c>
      <c r="AB590" s="3">
        <f t="shared" si="41"/>
        <v>1.94235</v>
      </c>
      <c r="AC590" s="1">
        <v>2.50814</v>
      </c>
      <c r="AD590" s="3">
        <f t="shared" si="42"/>
        <v>3.2546599999999999</v>
      </c>
      <c r="AE590" s="1">
        <v>4.0011799999999997</v>
      </c>
      <c r="AF590" s="3">
        <f t="shared" si="43"/>
        <v>4.7477</v>
      </c>
      <c r="AG590" s="1">
        <v>5.4942200000000003</v>
      </c>
      <c r="AH590" s="3">
        <f t="shared" si="44"/>
        <v>6.2407400000000006</v>
      </c>
      <c r="AI590" s="1">
        <v>6.98726</v>
      </c>
    </row>
    <row r="591" spans="1:35">
      <c r="A591" s="3" t="s">
        <v>151</v>
      </c>
      <c r="B591" s="3">
        <v>80</v>
      </c>
      <c r="C591" s="3">
        <v>1</v>
      </c>
      <c r="D591" s="3">
        <v>10</v>
      </c>
      <c r="E591" s="3">
        <v>10</v>
      </c>
      <c r="F591" s="3">
        <v>5</v>
      </c>
      <c r="G591" s="3">
        <v>5</v>
      </c>
      <c r="H591" s="3">
        <v>75</v>
      </c>
      <c r="I591" s="3">
        <v>0</v>
      </c>
      <c r="J591" s="3">
        <v>17.619556639999999</v>
      </c>
      <c r="K591" s="3">
        <v>0</v>
      </c>
      <c r="L591" s="3">
        <v>1</v>
      </c>
      <c r="M591" s="3">
        <v>1.75</v>
      </c>
      <c r="N591" s="3">
        <v>0.25</v>
      </c>
      <c r="O591" s="3">
        <v>45.8</v>
      </c>
      <c r="P591" s="3">
        <v>0.25</v>
      </c>
      <c r="Q591" s="3">
        <v>0.2</v>
      </c>
      <c r="R591" s="3">
        <v>0</v>
      </c>
      <c r="S591" s="3">
        <v>50</v>
      </c>
      <c r="T591" s="3">
        <v>1100</v>
      </c>
      <c r="U591" s="3" t="s">
        <v>26</v>
      </c>
      <c r="V591" s="3">
        <v>300</v>
      </c>
      <c r="W591" s="3" t="s">
        <v>27</v>
      </c>
      <c r="X591" s="3">
        <v>300</v>
      </c>
      <c r="Y591" s="1">
        <v>0.32961000000000001</v>
      </c>
      <c r="Z591" s="3">
        <f t="shared" si="40"/>
        <v>0.91171999999999997</v>
      </c>
      <c r="AA591" s="1">
        <v>1.49383</v>
      </c>
      <c r="AB591" s="3">
        <f t="shared" si="41"/>
        <v>2.1128100000000001</v>
      </c>
      <c r="AC591" s="1">
        <v>2.7317900000000002</v>
      </c>
      <c r="AD591" s="3">
        <f t="shared" si="42"/>
        <v>3.5012850000000002</v>
      </c>
      <c r="AE591" s="1">
        <v>4.2707800000000002</v>
      </c>
      <c r="AF591" s="3">
        <f t="shared" si="43"/>
        <v>5.0402750000000003</v>
      </c>
      <c r="AG591" s="1">
        <v>5.8097700000000003</v>
      </c>
      <c r="AH591" s="3">
        <f t="shared" si="44"/>
        <v>6.5792650000000004</v>
      </c>
      <c r="AI591" s="1">
        <v>7.3487600000000004</v>
      </c>
    </row>
    <row r="592" spans="1:35">
      <c r="A592" s="3" t="s">
        <v>152</v>
      </c>
      <c r="B592" s="3">
        <v>25</v>
      </c>
      <c r="C592" s="3">
        <v>1</v>
      </c>
      <c r="D592" s="3">
        <v>1</v>
      </c>
      <c r="E592" s="3">
        <v>1</v>
      </c>
      <c r="F592" s="3">
        <v>270</v>
      </c>
      <c r="G592" s="3">
        <v>5</v>
      </c>
      <c r="H592" s="3">
        <v>85.529157670000004</v>
      </c>
      <c r="I592" s="3">
        <v>0</v>
      </c>
      <c r="J592" s="3">
        <v>14.47084233</v>
      </c>
      <c r="K592" s="3">
        <v>0</v>
      </c>
      <c r="L592" s="3">
        <v>0</v>
      </c>
      <c r="M592" s="3">
        <v>2.138228942</v>
      </c>
      <c r="N592" s="3">
        <v>0.111111111</v>
      </c>
      <c r="O592" s="3">
        <v>46.1</v>
      </c>
      <c r="P592" s="3">
        <v>0.36986301399999999</v>
      </c>
      <c r="Q592" s="3">
        <v>0.4</v>
      </c>
      <c r="R592" s="3">
        <v>0</v>
      </c>
      <c r="S592" s="3">
        <v>125</v>
      </c>
      <c r="T592" s="3">
        <v>1100</v>
      </c>
      <c r="U592" s="3" t="s">
        <v>26</v>
      </c>
      <c r="V592" s="3">
        <v>300</v>
      </c>
      <c r="W592" s="3" t="s">
        <v>27</v>
      </c>
      <c r="X592" s="3">
        <v>300</v>
      </c>
      <c r="Y592" s="1">
        <v>4.8999999999999998E-3</v>
      </c>
      <c r="Z592" s="3">
        <f t="shared" si="40"/>
        <v>2.4465000000000001E-2</v>
      </c>
      <c r="AA592" s="1">
        <v>4.403E-2</v>
      </c>
      <c r="AB592" s="3">
        <f t="shared" si="41"/>
        <v>9.3340000000000006E-2</v>
      </c>
      <c r="AC592" s="1">
        <v>0.14265</v>
      </c>
      <c r="AD592" s="3">
        <f t="shared" si="42"/>
        <v>0.19939000000000001</v>
      </c>
      <c r="AE592" s="1">
        <v>0.25613000000000002</v>
      </c>
      <c r="AF592" s="3">
        <f t="shared" si="43"/>
        <v>0.32223500000000005</v>
      </c>
      <c r="AG592" s="1">
        <v>0.38834000000000002</v>
      </c>
      <c r="AH592" s="3">
        <f t="shared" si="44"/>
        <v>0.44286000000000003</v>
      </c>
      <c r="AI592" s="1">
        <v>0.49737999999999999</v>
      </c>
    </row>
    <row r="593" spans="1:35">
      <c r="A593" s="3" t="s">
        <v>152</v>
      </c>
      <c r="B593" s="3">
        <v>25</v>
      </c>
      <c r="C593" s="3">
        <v>1</v>
      </c>
      <c r="D593" s="3">
        <v>1</v>
      </c>
      <c r="E593" s="3">
        <v>1</v>
      </c>
      <c r="F593" s="3">
        <v>270</v>
      </c>
      <c r="G593" s="3">
        <v>5</v>
      </c>
      <c r="H593" s="3">
        <v>68.327402140000004</v>
      </c>
      <c r="I593" s="3">
        <v>15.404168779999999</v>
      </c>
      <c r="J593" s="3">
        <v>16.268429080000001</v>
      </c>
      <c r="K593" s="3">
        <v>0</v>
      </c>
      <c r="L593" s="3">
        <v>0</v>
      </c>
      <c r="M593" s="3">
        <v>2.0932892729999999</v>
      </c>
      <c r="N593" s="3">
        <v>0.111111111</v>
      </c>
      <c r="O593" s="3">
        <v>46.1</v>
      </c>
      <c r="P593" s="3">
        <v>0.36986301399999999</v>
      </c>
      <c r="Q593" s="3">
        <v>0.4</v>
      </c>
      <c r="R593" s="3">
        <v>0</v>
      </c>
      <c r="S593" s="3">
        <v>125</v>
      </c>
      <c r="T593" s="3">
        <v>1100</v>
      </c>
      <c r="U593" s="3" t="s">
        <v>26</v>
      </c>
      <c r="V593" s="3">
        <v>300</v>
      </c>
      <c r="W593" s="3" t="s">
        <v>27</v>
      </c>
      <c r="X593" s="3">
        <v>300</v>
      </c>
      <c r="Y593" s="1">
        <v>5.4999999999999997E-3</v>
      </c>
      <c r="Z593" s="3">
        <f t="shared" si="40"/>
        <v>4.2035000000000003E-2</v>
      </c>
      <c r="AA593" s="1">
        <v>7.8570000000000001E-2</v>
      </c>
      <c r="AB593" s="3">
        <f t="shared" si="41"/>
        <v>0.13213</v>
      </c>
      <c r="AC593" s="1">
        <v>0.18568999999999999</v>
      </c>
      <c r="AD593" s="3">
        <f t="shared" si="42"/>
        <v>0.25024999999999997</v>
      </c>
      <c r="AE593" s="1">
        <v>0.31480999999999998</v>
      </c>
      <c r="AF593" s="3">
        <f t="shared" si="43"/>
        <v>0.37936499999999995</v>
      </c>
      <c r="AG593" s="1">
        <v>0.44391999999999998</v>
      </c>
      <c r="AH593" s="3">
        <f t="shared" si="44"/>
        <v>0.49901999999999996</v>
      </c>
      <c r="AI593" s="1">
        <v>0.55411999999999995</v>
      </c>
    </row>
    <row r="594" spans="1:35">
      <c r="A594" s="3" t="s">
        <v>152</v>
      </c>
      <c r="B594" s="3">
        <v>25</v>
      </c>
      <c r="C594" s="3">
        <v>1</v>
      </c>
      <c r="D594" s="3">
        <v>1</v>
      </c>
      <c r="E594" s="3">
        <v>1</v>
      </c>
      <c r="F594" s="3">
        <v>270</v>
      </c>
      <c r="G594" s="3">
        <v>5</v>
      </c>
      <c r="H594" s="3">
        <v>74.635568509999999</v>
      </c>
      <c r="I594" s="3">
        <v>9.8153547129999996</v>
      </c>
      <c r="J594" s="3">
        <v>15.549076769999999</v>
      </c>
      <c r="K594" s="3">
        <v>0</v>
      </c>
      <c r="L594" s="3">
        <v>0</v>
      </c>
      <c r="M594" s="3">
        <v>2.1112730810000002</v>
      </c>
      <c r="N594" s="3">
        <v>0.111111111</v>
      </c>
      <c r="O594" s="3">
        <v>46.1</v>
      </c>
      <c r="P594" s="3">
        <v>0.36986301399999999</v>
      </c>
      <c r="Q594" s="3">
        <v>0.4</v>
      </c>
      <c r="R594" s="3">
        <v>0</v>
      </c>
      <c r="S594" s="3">
        <v>125</v>
      </c>
      <c r="T594" s="3">
        <v>1100</v>
      </c>
      <c r="U594" s="3" t="s">
        <v>24</v>
      </c>
      <c r="V594" s="3">
        <v>370</v>
      </c>
      <c r="W594" s="3" t="s">
        <v>24</v>
      </c>
      <c r="X594" s="3">
        <v>370</v>
      </c>
      <c r="Y594" s="1">
        <v>6.0000000000000001E-3</v>
      </c>
      <c r="Z594" s="3">
        <f t="shared" si="40"/>
        <v>5.4445E-2</v>
      </c>
      <c r="AA594" s="1">
        <v>0.10289</v>
      </c>
      <c r="AB594" s="3">
        <f t="shared" si="41"/>
        <v>0.15953500000000001</v>
      </c>
      <c r="AC594" s="1">
        <v>0.21618000000000001</v>
      </c>
      <c r="AD594" s="3">
        <f t="shared" si="42"/>
        <v>0.28807500000000003</v>
      </c>
      <c r="AE594" s="1">
        <v>0.35997000000000001</v>
      </c>
      <c r="AF594" s="3">
        <f t="shared" si="43"/>
        <v>0.42027999999999999</v>
      </c>
      <c r="AG594" s="1">
        <v>0.48059000000000002</v>
      </c>
      <c r="AH594" s="3">
        <f t="shared" si="44"/>
        <v>0.54100000000000004</v>
      </c>
      <c r="AI594" s="1">
        <v>0.60141</v>
      </c>
    </row>
    <row r="595" spans="1:35">
      <c r="A595" s="3" t="s">
        <v>153</v>
      </c>
      <c r="B595" s="3">
        <v>90</v>
      </c>
      <c r="C595" s="3">
        <v>3</v>
      </c>
      <c r="D595" s="3">
        <v>3</v>
      </c>
      <c r="E595" s="3">
        <v>3</v>
      </c>
      <c r="F595" s="3">
        <v>270</v>
      </c>
      <c r="G595" s="3">
        <v>4</v>
      </c>
      <c r="H595" s="3">
        <v>85.529157670000004</v>
      </c>
      <c r="I595" s="3">
        <v>0</v>
      </c>
      <c r="J595" s="3">
        <v>14.47084233</v>
      </c>
      <c r="K595" s="3">
        <v>0</v>
      </c>
      <c r="L595" s="3">
        <v>0</v>
      </c>
      <c r="M595" s="3">
        <v>0.76976241899999998</v>
      </c>
      <c r="N595" s="3">
        <v>0.17647058800000001</v>
      </c>
      <c r="O595" s="3">
        <v>100</v>
      </c>
      <c r="P595" s="3">
        <v>0.17647058800000001</v>
      </c>
      <c r="Q595" s="3">
        <v>0.5</v>
      </c>
      <c r="R595" s="3">
        <v>1</v>
      </c>
      <c r="S595" s="3">
        <v>175</v>
      </c>
      <c r="T595" s="3">
        <v>1100</v>
      </c>
      <c r="U595" s="3" t="s">
        <v>24</v>
      </c>
      <c r="V595" s="3">
        <v>430</v>
      </c>
      <c r="W595" s="3" t="s">
        <v>24</v>
      </c>
      <c r="X595" s="3">
        <v>430</v>
      </c>
      <c r="Y595" s="1">
        <v>4.5679999999999998E-2</v>
      </c>
      <c r="Z595" s="3">
        <f t="shared" si="40"/>
        <v>0.10596</v>
      </c>
      <c r="AA595" s="1">
        <v>0.16624</v>
      </c>
      <c r="AB595" s="3">
        <f t="shared" si="41"/>
        <v>0.23744999999999999</v>
      </c>
      <c r="AC595" s="1">
        <v>0.30865999999999999</v>
      </c>
      <c r="AD595" s="3">
        <f t="shared" si="42"/>
        <v>0.37733</v>
      </c>
      <c r="AE595" s="1">
        <v>0.44600000000000001</v>
      </c>
      <c r="AF595" s="3">
        <f t="shared" si="43"/>
        <v>0.51466999999999996</v>
      </c>
      <c r="AG595" s="1">
        <v>0.58333999999999997</v>
      </c>
      <c r="AH595" s="3">
        <f t="shared" si="44"/>
        <v>0.65200999999999998</v>
      </c>
      <c r="AI595" s="1">
        <v>0.72067999999999999</v>
      </c>
    </row>
    <row r="596" spans="1:35">
      <c r="A596" s="3" t="s">
        <v>153</v>
      </c>
      <c r="B596" s="3">
        <v>110</v>
      </c>
      <c r="C596" s="3">
        <v>3</v>
      </c>
      <c r="D596" s="3">
        <v>3</v>
      </c>
      <c r="E596" s="3">
        <v>3</v>
      </c>
      <c r="F596" s="3">
        <v>270</v>
      </c>
      <c r="G596" s="3">
        <v>4</v>
      </c>
      <c r="H596" s="3">
        <v>85.529157670000004</v>
      </c>
      <c r="I596" s="3">
        <v>0</v>
      </c>
      <c r="J596" s="3">
        <v>14.47084233</v>
      </c>
      <c r="K596" s="3">
        <v>0</v>
      </c>
      <c r="L596" s="3">
        <v>0</v>
      </c>
      <c r="M596" s="3">
        <v>0.76976241899999998</v>
      </c>
      <c r="N596" s="3">
        <v>0.17647058800000001</v>
      </c>
      <c r="O596" s="3">
        <v>100</v>
      </c>
      <c r="P596" s="3">
        <v>0.17647058800000001</v>
      </c>
      <c r="Q596" s="3">
        <v>0.5</v>
      </c>
      <c r="R596" s="3">
        <v>1</v>
      </c>
      <c r="S596" s="3">
        <v>175</v>
      </c>
      <c r="T596" s="3">
        <v>1100</v>
      </c>
      <c r="U596" s="3" t="s">
        <v>24</v>
      </c>
      <c r="V596" s="3">
        <v>430</v>
      </c>
      <c r="W596" s="3" t="s">
        <v>24</v>
      </c>
      <c r="X596" s="3">
        <v>430</v>
      </c>
      <c r="Y596" s="1">
        <v>7.4160000000000004E-2</v>
      </c>
      <c r="Z596" s="3">
        <f t="shared" si="40"/>
        <v>0.138215</v>
      </c>
      <c r="AA596" s="1">
        <v>0.20227000000000001</v>
      </c>
      <c r="AB596" s="3">
        <f t="shared" si="41"/>
        <v>0.27263500000000002</v>
      </c>
      <c r="AC596" s="1">
        <v>0.34300000000000003</v>
      </c>
      <c r="AD596" s="3">
        <f t="shared" si="42"/>
        <v>0.42344999999999999</v>
      </c>
      <c r="AE596" s="1">
        <v>0.50390000000000001</v>
      </c>
      <c r="AF596" s="3">
        <f t="shared" si="43"/>
        <v>0.58434999999999993</v>
      </c>
      <c r="AG596" s="1">
        <v>0.66479999999999995</v>
      </c>
      <c r="AH596" s="3">
        <f t="shared" si="44"/>
        <v>0.74524999999999997</v>
      </c>
      <c r="AI596" s="1">
        <v>0.82569999999999999</v>
      </c>
    </row>
    <row r="597" spans="1:35">
      <c r="A597" s="3" t="s">
        <v>153</v>
      </c>
      <c r="B597" s="3">
        <v>120</v>
      </c>
      <c r="C597" s="3">
        <v>3</v>
      </c>
      <c r="D597" s="3">
        <v>3</v>
      </c>
      <c r="E597" s="3">
        <v>3</v>
      </c>
      <c r="F597" s="3">
        <v>270</v>
      </c>
      <c r="G597" s="3">
        <v>4</v>
      </c>
      <c r="H597" s="3">
        <v>85.529157670000004</v>
      </c>
      <c r="I597" s="3">
        <v>0</v>
      </c>
      <c r="J597" s="3">
        <v>14.47084233</v>
      </c>
      <c r="K597" s="3">
        <v>0</v>
      </c>
      <c r="L597" s="3">
        <v>0</v>
      </c>
      <c r="M597" s="3">
        <v>0.76976241899999998</v>
      </c>
      <c r="N597" s="3">
        <v>0.17647058800000001</v>
      </c>
      <c r="O597" s="3">
        <v>100</v>
      </c>
      <c r="P597" s="3">
        <v>0.17647058800000001</v>
      </c>
      <c r="Q597" s="3">
        <v>0.5</v>
      </c>
      <c r="R597" s="3">
        <v>1</v>
      </c>
      <c r="S597" s="3">
        <v>175</v>
      </c>
      <c r="T597" s="3">
        <v>1100</v>
      </c>
      <c r="U597" s="3" t="s">
        <v>24</v>
      </c>
      <c r="V597" s="3">
        <v>430</v>
      </c>
      <c r="W597" s="3" t="s">
        <v>24</v>
      </c>
      <c r="X597" s="3">
        <v>430</v>
      </c>
      <c r="Y597" s="1">
        <v>9.7009999999999999E-2</v>
      </c>
      <c r="Z597" s="3">
        <f t="shared" si="40"/>
        <v>0.16076499999999999</v>
      </c>
      <c r="AA597" s="1">
        <v>0.22452</v>
      </c>
      <c r="AB597" s="3">
        <f t="shared" si="41"/>
        <v>0.29868499999999998</v>
      </c>
      <c r="AC597" s="1">
        <v>0.37285000000000001</v>
      </c>
      <c r="AD597" s="3">
        <f t="shared" si="42"/>
        <v>0.44852999999999998</v>
      </c>
      <c r="AE597" s="1">
        <v>0.52420999999999995</v>
      </c>
      <c r="AF597" s="3">
        <f t="shared" si="43"/>
        <v>0.59989000000000003</v>
      </c>
      <c r="AG597" s="1">
        <v>0.67557</v>
      </c>
      <c r="AH597" s="3">
        <f t="shared" si="44"/>
        <v>0.75124999999999997</v>
      </c>
      <c r="AI597" s="1">
        <v>0.82693000000000005</v>
      </c>
    </row>
    <row r="598" spans="1:35">
      <c r="A598" s="3" t="s">
        <v>153</v>
      </c>
      <c r="B598" s="3">
        <v>130</v>
      </c>
      <c r="C598" s="3">
        <v>3</v>
      </c>
      <c r="D598" s="3">
        <v>3</v>
      </c>
      <c r="E598" s="3">
        <v>3</v>
      </c>
      <c r="F598" s="3">
        <v>270</v>
      </c>
      <c r="G598" s="3">
        <v>4</v>
      </c>
      <c r="H598" s="3">
        <v>85.529157670000004</v>
      </c>
      <c r="I598" s="3">
        <v>0</v>
      </c>
      <c r="J598" s="3">
        <v>14.47084233</v>
      </c>
      <c r="K598" s="3">
        <v>0</v>
      </c>
      <c r="L598" s="3">
        <v>0</v>
      </c>
      <c r="M598" s="3">
        <v>0.76976241899999998</v>
      </c>
      <c r="N598" s="3">
        <v>0.17647058800000001</v>
      </c>
      <c r="O598" s="3">
        <v>100</v>
      </c>
      <c r="P598" s="3">
        <v>0.17647058800000001</v>
      </c>
      <c r="Q598" s="3">
        <v>0.5</v>
      </c>
      <c r="R598" s="3">
        <v>1</v>
      </c>
      <c r="S598" s="3">
        <v>175</v>
      </c>
      <c r="T598" s="3">
        <v>1100</v>
      </c>
      <c r="U598" s="3" t="s">
        <v>24</v>
      </c>
      <c r="V598" s="3">
        <v>370</v>
      </c>
      <c r="W598" s="3" t="s">
        <v>24</v>
      </c>
      <c r="X598" s="3">
        <v>370</v>
      </c>
      <c r="Y598" s="1">
        <v>0.12867000000000001</v>
      </c>
      <c r="Z598" s="3">
        <f t="shared" si="40"/>
        <v>0.1948</v>
      </c>
      <c r="AA598" s="1">
        <v>0.26093</v>
      </c>
      <c r="AB598" s="3">
        <f t="shared" si="41"/>
        <v>0.33213999999999999</v>
      </c>
      <c r="AC598" s="1">
        <v>0.40334999999999999</v>
      </c>
      <c r="AD598" s="3">
        <f t="shared" si="42"/>
        <v>0.48249500000000001</v>
      </c>
      <c r="AE598" s="1">
        <v>0.56164000000000003</v>
      </c>
      <c r="AF598" s="3">
        <f t="shared" si="43"/>
        <v>0.64078499999999994</v>
      </c>
      <c r="AG598" s="1">
        <v>0.71992999999999996</v>
      </c>
      <c r="AH598" s="3">
        <f t="shared" si="44"/>
        <v>0.79907499999999998</v>
      </c>
      <c r="AI598" s="1">
        <v>0.87822</v>
      </c>
    </row>
    <row r="599" spans="1:35">
      <c r="A599" s="3" t="s">
        <v>153</v>
      </c>
      <c r="B599" s="3">
        <v>90</v>
      </c>
      <c r="C599" s="3">
        <v>3</v>
      </c>
      <c r="D599" s="3">
        <v>3</v>
      </c>
      <c r="E599" s="3">
        <v>3</v>
      </c>
      <c r="F599" s="3">
        <v>270</v>
      </c>
      <c r="G599" s="3">
        <v>4</v>
      </c>
      <c r="H599" s="3">
        <v>51.428571429999998</v>
      </c>
      <c r="I599" s="3">
        <v>0</v>
      </c>
      <c r="J599" s="3">
        <v>24.598072869999999</v>
      </c>
      <c r="K599" s="3">
        <v>0</v>
      </c>
      <c r="L599" s="3">
        <v>1</v>
      </c>
      <c r="M599" s="3">
        <v>0.46285714300000003</v>
      </c>
      <c r="N599" s="3">
        <v>0.17647058800000001</v>
      </c>
      <c r="O599" s="3">
        <v>100</v>
      </c>
      <c r="P599" s="3">
        <v>0.17647058800000001</v>
      </c>
      <c r="Q599" s="3">
        <v>0.5</v>
      </c>
      <c r="R599" s="3">
        <v>1</v>
      </c>
      <c r="S599" s="3">
        <v>175</v>
      </c>
      <c r="T599" s="3">
        <v>1100</v>
      </c>
      <c r="U599" s="3" t="s">
        <v>24</v>
      </c>
      <c r="V599" s="3">
        <v>370</v>
      </c>
      <c r="W599" s="3" t="s">
        <v>24</v>
      </c>
      <c r="X599" s="3">
        <v>370</v>
      </c>
      <c r="Y599" s="1">
        <v>4.725E-2</v>
      </c>
      <c r="Z599" s="3">
        <f t="shared" si="40"/>
        <v>0.18732500000000002</v>
      </c>
      <c r="AA599" s="1">
        <v>0.32740000000000002</v>
      </c>
      <c r="AB599" s="3">
        <f t="shared" si="41"/>
        <v>0.49146499999999999</v>
      </c>
      <c r="AC599" s="1">
        <v>0.65552999999999995</v>
      </c>
      <c r="AD599" s="3">
        <f t="shared" si="42"/>
        <v>0.82616999999999996</v>
      </c>
      <c r="AE599" s="1">
        <v>0.99680999999999997</v>
      </c>
      <c r="AF599" s="3">
        <f t="shared" si="43"/>
        <v>1.1674500000000001</v>
      </c>
      <c r="AG599" s="1">
        <v>1.33809</v>
      </c>
      <c r="AH599" s="3">
        <f t="shared" si="44"/>
        <v>1.5087299999999999</v>
      </c>
      <c r="AI599" s="1">
        <v>1.67937</v>
      </c>
    </row>
    <row r="600" spans="1:35">
      <c r="A600" s="3" t="s">
        <v>153</v>
      </c>
      <c r="B600" s="3">
        <v>110</v>
      </c>
      <c r="C600" s="3">
        <v>3</v>
      </c>
      <c r="D600" s="3">
        <v>3</v>
      </c>
      <c r="E600" s="3">
        <v>3</v>
      </c>
      <c r="F600" s="3">
        <v>270</v>
      </c>
      <c r="G600" s="3">
        <v>4</v>
      </c>
      <c r="H600" s="3">
        <v>51.428571429999998</v>
      </c>
      <c r="I600" s="3">
        <v>0</v>
      </c>
      <c r="J600" s="3">
        <v>24.598072869999999</v>
      </c>
      <c r="K600" s="3">
        <v>0</v>
      </c>
      <c r="L600" s="3">
        <v>1</v>
      </c>
      <c r="M600" s="3">
        <v>0.46285714300000003</v>
      </c>
      <c r="N600" s="3">
        <v>0.17647058800000001</v>
      </c>
      <c r="O600" s="3">
        <v>100</v>
      </c>
      <c r="P600" s="3">
        <v>0.17647058800000001</v>
      </c>
      <c r="Q600" s="3">
        <v>0.5</v>
      </c>
      <c r="R600" s="3">
        <v>1</v>
      </c>
      <c r="S600" s="3">
        <v>175</v>
      </c>
      <c r="T600" s="3">
        <v>1100</v>
      </c>
      <c r="U600" s="3" t="s">
        <v>24</v>
      </c>
      <c r="V600" s="3">
        <v>370</v>
      </c>
      <c r="W600" s="3" t="s">
        <v>24</v>
      </c>
      <c r="X600" s="3">
        <v>370</v>
      </c>
      <c r="Y600" s="1">
        <v>0.14011000000000001</v>
      </c>
      <c r="Z600" s="3">
        <f t="shared" si="40"/>
        <v>0.31694500000000003</v>
      </c>
      <c r="AA600" s="1">
        <v>0.49378</v>
      </c>
      <c r="AB600" s="3">
        <f t="shared" si="41"/>
        <v>0.70833999999999997</v>
      </c>
      <c r="AC600" s="1">
        <v>0.92290000000000005</v>
      </c>
      <c r="AD600" s="3">
        <f t="shared" si="42"/>
        <v>1.0966400000000001</v>
      </c>
      <c r="AE600" s="1">
        <v>1.2703800000000001</v>
      </c>
      <c r="AF600" s="3">
        <f t="shared" si="43"/>
        <v>1.4441200000000001</v>
      </c>
      <c r="AG600" s="1">
        <v>1.6178600000000001</v>
      </c>
      <c r="AH600" s="3">
        <f t="shared" si="44"/>
        <v>1.7916000000000001</v>
      </c>
      <c r="AI600" s="1">
        <v>1.9653400000000001</v>
      </c>
    </row>
    <row r="601" spans="1:35">
      <c r="A601" s="3" t="s">
        <v>153</v>
      </c>
      <c r="B601" s="3">
        <v>120</v>
      </c>
      <c r="C601" s="3">
        <v>3</v>
      </c>
      <c r="D601" s="3">
        <v>3</v>
      </c>
      <c r="E601" s="3">
        <v>3</v>
      </c>
      <c r="F601" s="3">
        <v>270</v>
      </c>
      <c r="G601" s="3">
        <v>4</v>
      </c>
      <c r="H601" s="3">
        <v>51.428571429999998</v>
      </c>
      <c r="I601" s="3">
        <v>0</v>
      </c>
      <c r="J601" s="3">
        <v>24.598072869999999</v>
      </c>
      <c r="K601" s="3">
        <v>0</v>
      </c>
      <c r="L601" s="3">
        <v>1</v>
      </c>
      <c r="M601" s="3">
        <v>0.46285714300000003</v>
      </c>
      <c r="N601" s="3">
        <v>0.17647058800000001</v>
      </c>
      <c r="O601" s="3">
        <v>100</v>
      </c>
      <c r="P601" s="3">
        <v>0.17647058800000001</v>
      </c>
      <c r="Q601" s="3">
        <v>0.5</v>
      </c>
      <c r="R601" s="3">
        <v>1</v>
      </c>
      <c r="S601" s="3">
        <v>175</v>
      </c>
      <c r="T601" s="3">
        <v>1100</v>
      </c>
      <c r="U601" s="3" t="s">
        <v>24</v>
      </c>
      <c r="V601" s="3">
        <v>370</v>
      </c>
      <c r="W601" s="3" t="s">
        <v>24</v>
      </c>
      <c r="X601" s="3">
        <v>370</v>
      </c>
      <c r="Y601" s="1">
        <v>0.24576999999999999</v>
      </c>
      <c r="Z601" s="3">
        <f t="shared" si="40"/>
        <v>0.46501000000000003</v>
      </c>
      <c r="AA601" s="1">
        <v>0.68425000000000002</v>
      </c>
      <c r="AB601" s="3">
        <f t="shared" si="41"/>
        <v>0.90739000000000003</v>
      </c>
      <c r="AC601" s="1">
        <v>1.13053</v>
      </c>
      <c r="AD601" s="3">
        <f t="shared" si="42"/>
        <v>1.3404400000000001</v>
      </c>
      <c r="AE601" s="1">
        <v>1.5503499999999999</v>
      </c>
      <c r="AF601" s="3">
        <f t="shared" si="43"/>
        <v>1.7602599999999999</v>
      </c>
      <c r="AG601" s="1">
        <v>1.97017</v>
      </c>
      <c r="AH601" s="3">
        <f t="shared" si="44"/>
        <v>2.1800800000000002</v>
      </c>
      <c r="AI601" s="1">
        <v>2.3899900000000001</v>
      </c>
    </row>
    <row r="602" spans="1:35">
      <c r="A602" s="3" t="s">
        <v>153</v>
      </c>
      <c r="B602" s="3">
        <v>130</v>
      </c>
      <c r="C602" s="3">
        <v>3</v>
      </c>
      <c r="D602" s="3">
        <v>3</v>
      </c>
      <c r="E602" s="3">
        <v>3</v>
      </c>
      <c r="F602" s="3">
        <v>270</v>
      </c>
      <c r="G602" s="3">
        <v>4</v>
      </c>
      <c r="H602" s="3">
        <v>51.428571429999998</v>
      </c>
      <c r="I602" s="3">
        <v>0</v>
      </c>
      <c r="J602" s="3">
        <v>24.598072869999999</v>
      </c>
      <c r="K602" s="3">
        <v>0</v>
      </c>
      <c r="L602" s="3">
        <v>1</v>
      </c>
      <c r="M602" s="3">
        <v>0.46285714300000003</v>
      </c>
      <c r="N602" s="3">
        <v>0.17647058800000001</v>
      </c>
      <c r="O602" s="3">
        <v>100</v>
      </c>
      <c r="P602" s="3">
        <v>0.17647058800000001</v>
      </c>
      <c r="Q602" s="3">
        <v>0.5</v>
      </c>
      <c r="R602" s="3">
        <v>1</v>
      </c>
      <c r="S602" s="3">
        <v>175</v>
      </c>
      <c r="T602" s="3">
        <v>1100</v>
      </c>
      <c r="U602" s="3" t="s">
        <v>24</v>
      </c>
      <c r="V602" s="3">
        <v>300</v>
      </c>
      <c r="W602" s="3" t="s">
        <v>24</v>
      </c>
      <c r="X602" s="3">
        <v>300</v>
      </c>
      <c r="Y602" s="1">
        <v>0.31463000000000002</v>
      </c>
      <c r="Z602" s="3">
        <f t="shared" si="40"/>
        <v>0.49572000000000005</v>
      </c>
      <c r="AA602" s="1">
        <v>0.67681000000000002</v>
      </c>
      <c r="AB602" s="3">
        <f t="shared" si="41"/>
        <v>0.88420999999999994</v>
      </c>
      <c r="AC602" s="1">
        <v>1.09161</v>
      </c>
      <c r="AD602" s="3">
        <f t="shared" si="42"/>
        <v>1.303075</v>
      </c>
      <c r="AE602" s="1">
        <v>1.51454</v>
      </c>
      <c r="AF602" s="3">
        <f t="shared" si="43"/>
        <v>1.726005</v>
      </c>
      <c r="AG602" s="1">
        <v>1.93747</v>
      </c>
      <c r="AH602" s="3">
        <f t="shared" si="44"/>
        <v>2.1489349999999998</v>
      </c>
      <c r="AI602" s="1">
        <v>2.3603999999999998</v>
      </c>
    </row>
    <row r="603" spans="1:35">
      <c r="A603" s="3" t="s">
        <v>154</v>
      </c>
      <c r="B603" s="3">
        <v>80</v>
      </c>
      <c r="C603" s="3">
        <v>1</v>
      </c>
      <c r="D603" s="3">
        <v>1</v>
      </c>
      <c r="E603" s="3">
        <v>1</v>
      </c>
      <c r="F603" s="3">
        <v>270</v>
      </c>
      <c r="G603" s="3">
        <v>4</v>
      </c>
      <c r="H603" s="3">
        <v>0</v>
      </c>
      <c r="I603" s="3">
        <v>75.664018159999998</v>
      </c>
      <c r="J603" s="3">
        <v>24.335981839999999</v>
      </c>
      <c r="K603" s="3">
        <v>0</v>
      </c>
      <c r="L603" s="3">
        <v>0</v>
      </c>
      <c r="M603" s="3">
        <v>0.46285714300000003</v>
      </c>
      <c r="N603" s="3">
        <v>0.33</v>
      </c>
      <c r="O603" s="3">
        <v>40</v>
      </c>
      <c r="P603" s="3">
        <v>0.33</v>
      </c>
      <c r="Q603" s="3">
        <v>0.5</v>
      </c>
      <c r="R603" s="3">
        <v>0</v>
      </c>
      <c r="S603" s="3">
        <v>125</v>
      </c>
      <c r="T603" s="3">
        <v>1100</v>
      </c>
      <c r="U603" s="3" t="s">
        <v>24</v>
      </c>
      <c r="V603" s="3">
        <v>300</v>
      </c>
      <c r="W603" s="3" t="s">
        <v>24</v>
      </c>
      <c r="X603" s="3">
        <v>300</v>
      </c>
      <c r="Y603" s="1">
        <v>0.43611</v>
      </c>
      <c r="Z603" s="3">
        <f t="shared" si="40"/>
        <v>0.68314999999999992</v>
      </c>
      <c r="AA603" s="1">
        <v>0.93018999999999996</v>
      </c>
      <c r="AB603" s="3">
        <f t="shared" si="41"/>
        <v>1.21543</v>
      </c>
      <c r="AC603" s="1">
        <v>1.5006699999999999</v>
      </c>
      <c r="AD603" s="3">
        <f t="shared" si="42"/>
        <v>1.77532</v>
      </c>
      <c r="AE603" s="1">
        <v>2.0499700000000001</v>
      </c>
      <c r="AF603" s="3">
        <f t="shared" si="43"/>
        <v>2.2713549999999998</v>
      </c>
      <c r="AG603" s="1">
        <v>2.49274</v>
      </c>
      <c r="AH603" s="3">
        <f t="shared" si="44"/>
        <v>2.6611549999999999</v>
      </c>
      <c r="AI603" s="1">
        <v>2.8295699999999999</v>
      </c>
    </row>
    <row r="604" spans="1:35">
      <c r="A604" s="3" t="s">
        <v>154</v>
      </c>
      <c r="B604" s="3">
        <v>80</v>
      </c>
      <c r="C604" s="3">
        <v>1</v>
      </c>
      <c r="D604" s="3">
        <v>1</v>
      </c>
      <c r="E604" s="3">
        <v>1</v>
      </c>
      <c r="F604" s="3">
        <v>300</v>
      </c>
      <c r="G604" s="3">
        <v>4</v>
      </c>
      <c r="H604" s="3">
        <v>0</v>
      </c>
      <c r="I604" s="3">
        <v>61.273929670000001</v>
      </c>
      <c r="J604" s="3">
        <v>24.634583190000001</v>
      </c>
      <c r="K604" s="3">
        <v>0</v>
      </c>
      <c r="L604" s="3">
        <v>0</v>
      </c>
      <c r="M604" s="3">
        <v>0.46285714300000003</v>
      </c>
      <c r="N604" s="3">
        <v>0.33</v>
      </c>
      <c r="O604" s="3">
        <v>40</v>
      </c>
      <c r="P604" s="3">
        <v>0.33</v>
      </c>
      <c r="Q604" s="3">
        <v>0.5</v>
      </c>
      <c r="R604" s="3">
        <v>0</v>
      </c>
      <c r="S604" s="3">
        <v>125</v>
      </c>
      <c r="T604" s="3">
        <v>1100</v>
      </c>
      <c r="U604" s="3" t="s">
        <v>24</v>
      </c>
      <c r="V604" s="3">
        <v>300</v>
      </c>
      <c r="W604" s="3" t="s">
        <v>24</v>
      </c>
      <c r="X604" s="3">
        <v>300</v>
      </c>
      <c r="Y604" s="1">
        <v>0.27216000000000001</v>
      </c>
      <c r="Z604" s="3">
        <f t="shared" si="40"/>
        <v>0.44057000000000002</v>
      </c>
      <c r="AA604" s="1">
        <v>0.60897999999999997</v>
      </c>
      <c r="AB604" s="3">
        <f t="shared" si="41"/>
        <v>0.80611499999999991</v>
      </c>
      <c r="AC604" s="1">
        <v>1.00325</v>
      </c>
      <c r="AD604" s="3">
        <f t="shared" si="42"/>
        <v>1.153535</v>
      </c>
      <c r="AE604" s="1">
        <v>1.30382</v>
      </c>
      <c r="AF604" s="3">
        <f t="shared" si="43"/>
        <v>1.4067099999999999</v>
      </c>
      <c r="AG604" s="1">
        <v>1.5096000000000001</v>
      </c>
      <c r="AH604" s="3">
        <f t="shared" si="44"/>
        <v>1.6007750000000001</v>
      </c>
      <c r="AI604" s="1">
        <v>1.6919500000000001</v>
      </c>
    </row>
    <row r="605" spans="1:35">
      <c r="A605" s="3" t="s">
        <v>155</v>
      </c>
      <c r="B605" s="3">
        <v>80</v>
      </c>
      <c r="C605" s="3">
        <v>1</v>
      </c>
      <c r="D605" s="3">
        <v>1</v>
      </c>
      <c r="E605" s="3">
        <v>1</v>
      </c>
      <c r="F605" s="3">
        <v>300</v>
      </c>
      <c r="G605" s="3">
        <v>50</v>
      </c>
      <c r="H605" s="3">
        <v>74.571428569999995</v>
      </c>
      <c r="I605" s="3">
        <v>0</v>
      </c>
      <c r="J605" s="3">
        <v>17.637230819999999</v>
      </c>
      <c r="K605" s="3">
        <v>0</v>
      </c>
      <c r="L605" s="3">
        <v>1</v>
      </c>
      <c r="M605" s="3">
        <v>1.4914285709999999</v>
      </c>
      <c r="N605" s="3">
        <v>0.33</v>
      </c>
      <c r="O605" s="3">
        <v>40</v>
      </c>
      <c r="P605" s="3">
        <v>0.33</v>
      </c>
      <c r="Q605" s="3">
        <v>0.4</v>
      </c>
      <c r="R605" s="3">
        <v>0</v>
      </c>
      <c r="S605" s="3">
        <v>125</v>
      </c>
      <c r="T605" s="3">
        <v>1100</v>
      </c>
      <c r="U605" s="3" t="s">
        <v>26</v>
      </c>
      <c r="V605" s="3">
        <v>300</v>
      </c>
      <c r="W605" s="3" t="s">
        <v>27</v>
      </c>
      <c r="X605" s="3">
        <v>300</v>
      </c>
      <c r="Y605" s="1">
        <v>0.1663</v>
      </c>
      <c r="Z605" s="3">
        <f t="shared" si="40"/>
        <v>0.33771000000000001</v>
      </c>
      <c r="AA605" s="1">
        <v>0.50912000000000002</v>
      </c>
      <c r="AB605" s="3">
        <f t="shared" si="41"/>
        <v>0.72298499999999999</v>
      </c>
      <c r="AC605" s="1">
        <v>0.93684999999999996</v>
      </c>
      <c r="AD605" s="3">
        <f t="shared" si="42"/>
        <v>1.191875</v>
      </c>
      <c r="AE605" s="1">
        <v>1.4469000000000001</v>
      </c>
      <c r="AF605" s="3">
        <f t="shared" si="43"/>
        <v>1.7232850000000002</v>
      </c>
      <c r="AG605" s="1">
        <v>1.9996700000000001</v>
      </c>
      <c r="AH605" s="3">
        <f t="shared" si="44"/>
        <v>2.2760549999999999</v>
      </c>
      <c r="AI605" s="1">
        <v>2.5524399999999998</v>
      </c>
    </row>
    <row r="606" spans="1:35">
      <c r="A606" s="3" t="s">
        <v>155</v>
      </c>
      <c r="B606" s="3">
        <v>80</v>
      </c>
      <c r="C606" s="3">
        <v>1</v>
      </c>
      <c r="D606" s="3">
        <v>1</v>
      </c>
      <c r="E606" s="3">
        <v>1</v>
      </c>
      <c r="F606" s="3">
        <v>300</v>
      </c>
      <c r="G606" s="3">
        <v>50</v>
      </c>
      <c r="H606" s="3">
        <v>62.571428570000002</v>
      </c>
      <c r="I606" s="3">
        <v>0</v>
      </c>
      <c r="J606" s="3">
        <v>21.246556330000001</v>
      </c>
      <c r="K606" s="3">
        <v>0</v>
      </c>
      <c r="L606" s="3">
        <v>1</v>
      </c>
      <c r="M606" s="3">
        <v>1.2514285709999999</v>
      </c>
      <c r="N606" s="3">
        <v>0.33</v>
      </c>
      <c r="O606" s="3">
        <v>40</v>
      </c>
      <c r="P606" s="3">
        <v>0.33</v>
      </c>
      <c r="Q606" s="3">
        <v>0.4</v>
      </c>
      <c r="R606" s="3">
        <v>0</v>
      </c>
      <c r="S606" s="3">
        <v>125</v>
      </c>
      <c r="T606" s="3">
        <v>1100</v>
      </c>
      <c r="U606" s="3" t="s">
        <v>26</v>
      </c>
      <c r="V606" s="3">
        <v>300</v>
      </c>
      <c r="W606" s="3" t="s">
        <v>27</v>
      </c>
      <c r="X606" s="3">
        <v>300</v>
      </c>
      <c r="Y606" s="1">
        <v>0.14651</v>
      </c>
      <c r="Z606" s="3">
        <f t="shared" si="40"/>
        <v>0.27832000000000001</v>
      </c>
      <c r="AA606" s="1">
        <v>0.41012999999999999</v>
      </c>
      <c r="AB606" s="3">
        <f t="shared" si="41"/>
        <v>0.57996999999999999</v>
      </c>
      <c r="AC606" s="1">
        <v>0.74980999999999998</v>
      </c>
      <c r="AD606" s="3">
        <f t="shared" si="42"/>
        <v>0.95534499999999989</v>
      </c>
      <c r="AE606" s="1">
        <v>1.1608799999999999</v>
      </c>
      <c r="AF606" s="3">
        <f t="shared" si="43"/>
        <v>1.36198</v>
      </c>
      <c r="AG606" s="1">
        <v>1.56308</v>
      </c>
      <c r="AH606" s="3">
        <f t="shared" si="44"/>
        <v>1.7998699999999999</v>
      </c>
      <c r="AI606" s="1">
        <v>2.0366599999999999</v>
      </c>
    </row>
    <row r="607" spans="1:35">
      <c r="A607" s="3" t="s">
        <v>155</v>
      </c>
      <c r="B607" s="3">
        <v>80</v>
      </c>
      <c r="C607" s="3">
        <v>1</v>
      </c>
      <c r="D607" s="3">
        <v>1</v>
      </c>
      <c r="E607" s="3">
        <v>1</v>
      </c>
      <c r="F607" s="3">
        <v>300</v>
      </c>
      <c r="G607" s="3">
        <v>50</v>
      </c>
      <c r="H607" s="3">
        <v>32.571428570000002</v>
      </c>
      <c r="I607" s="3">
        <v>0</v>
      </c>
      <c r="J607" s="3">
        <v>30.269870090000001</v>
      </c>
      <c r="K607" s="3">
        <v>0</v>
      </c>
      <c r="L607" s="3">
        <v>1</v>
      </c>
      <c r="M607" s="3">
        <v>0.65142857099999996</v>
      </c>
      <c r="N607" s="3">
        <v>0.33</v>
      </c>
      <c r="O607" s="3">
        <v>40</v>
      </c>
      <c r="P607" s="3">
        <v>0.33</v>
      </c>
      <c r="Q607" s="3">
        <v>0.4</v>
      </c>
      <c r="R607" s="3">
        <v>0</v>
      </c>
      <c r="S607" s="3">
        <v>125</v>
      </c>
      <c r="T607" s="3">
        <v>1100</v>
      </c>
      <c r="U607" s="3" t="s">
        <v>26</v>
      </c>
      <c r="V607" s="3">
        <v>300</v>
      </c>
      <c r="W607" s="3" t="s">
        <v>27</v>
      </c>
      <c r="X607" s="3">
        <v>300</v>
      </c>
      <c r="Y607" s="1">
        <v>0.28560999999999998</v>
      </c>
      <c r="Z607" s="3">
        <f t="shared" si="40"/>
        <v>0.58309500000000003</v>
      </c>
      <c r="AA607" s="1">
        <v>0.88058000000000003</v>
      </c>
      <c r="AB607" s="3">
        <f t="shared" si="41"/>
        <v>1.2163600000000001</v>
      </c>
      <c r="AC607" s="1">
        <v>1.5521400000000001</v>
      </c>
      <c r="AD607" s="3">
        <f t="shared" si="42"/>
        <v>1.91475</v>
      </c>
      <c r="AE607" s="1">
        <v>2.2773599999999998</v>
      </c>
      <c r="AF607" s="3">
        <f t="shared" si="43"/>
        <v>2.6399699999999999</v>
      </c>
      <c r="AG607" s="1">
        <v>3.00258</v>
      </c>
      <c r="AH607" s="3">
        <f t="shared" si="44"/>
        <v>3.3651900000000001</v>
      </c>
      <c r="AI607" s="1">
        <v>3.7277999999999998</v>
      </c>
    </row>
    <row r="608" spans="1:35">
      <c r="A608" s="3" t="s">
        <v>155</v>
      </c>
      <c r="B608" s="3">
        <v>80</v>
      </c>
      <c r="C608" s="3">
        <v>1</v>
      </c>
      <c r="D608" s="3">
        <v>1</v>
      </c>
      <c r="E608" s="3">
        <v>1</v>
      </c>
      <c r="F608" s="3">
        <v>300</v>
      </c>
      <c r="G608" s="3">
        <v>50</v>
      </c>
      <c r="H608" s="3">
        <v>21.428571430000002</v>
      </c>
      <c r="I608" s="3">
        <v>0</v>
      </c>
      <c r="J608" s="3">
        <v>33.621386630000003</v>
      </c>
      <c r="K608" s="3">
        <v>0</v>
      </c>
      <c r="L608" s="3">
        <v>1</v>
      </c>
      <c r="M608" s="3">
        <v>0.428571429</v>
      </c>
      <c r="N608" s="3">
        <v>0.33</v>
      </c>
      <c r="O608" s="3">
        <v>40</v>
      </c>
      <c r="P608" s="3">
        <v>0.33</v>
      </c>
      <c r="Q608" s="3">
        <v>0.4</v>
      </c>
      <c r="R608" s="3">
        <v>0</v>
      </c>
      <c r="S608" s="3">
        <v>125</v>
      </c>
      <c r="T608" s="3">
        <v>1100</v>
      </c>
      <c r="U608" s="3" t="s">
        <v>26</v>
      </c>
      <c r="V608" s="3">
        <v>300</v>
      </c>
      <c r="W608" s="3" t="s">
        <v>27</v>
      </c>
      <c r="X608" s="3">
        <v>300</v>
      </c>
      <c r="Y608" s="1">
        <v>0.2059</v>
      </c>
      <c r="Z608" s="3">
        <f t="shared" si="40"/>
        <v>0.43539499999999998</v>
      </c>
      <c r="AA608" s="1">
        <v>0.66488999999999998</v>
      </c>
      <c r="AB608" s="3">
        <f t="shared" si="41"/>
        <v>0.95821000000000001</v>
      </c>
      <c r="AC608" s="1">
        <v>1.25153</v>
      </c>
      <c r="AD608" s="3">
        <f t="shared" si="42"/>
        <v>1.6396700000000002</v>
      </c>
      <c r="AE608" s="1">
        <v>2.0278100000000001</v>
      </c>
      <c r="AF608" s="3">
        <f t="shared" si="43"/>
        <v>2.41595</v>
      </c>
      <c r="AG608" s="1">
        <v>2.80409</v>
      </c>
      <c r="AH608" s="3">
        <f t="shared" si="44"/>
        <v>3.1922299999999999</v>
      </c>
      <c r="AI608" s="1">
        <v>3.5803699999999998</v>
      </c>
    </row>
    <row r="609" spans="1:35">
      <c r="A609" s="3" t="s">
        <v>155</v>
      </c>
      <c r="B609" s="3">
        <v>80</v>
      </c>
      <c r="C609" s="3">
        <v>1</v>
      </c>
      <c r="D609" s="3">
        <v>1</v>
      </c>
      <c r="E609" s="3">
        <v>1</v>
      </c>
      <c r="F609" s="3">
        <v>300</v>
      </c>
      <c r="G609" s="3">
        <v>50</v>
      </c>
      <c r="H609" s="3">
        <v>100</v>
      </c>
      <c r="I609" s="3">
        <v>0</v>
      </c>
      <c r="J609" s="3">
        <v>0</v>
      </c>
      <c r="K609" s="3">
        <v>0</v>
      </c>
      <c r="L609" s="3">
        <v>0</v>
      </c>
      <c r="M609" s="3">
        <v>2</v>
      </c>
      <c r="N609" s="3">
        <v>0.33</v>
      </c>
      <c r="O609" s="3">
        <v>40</v>
      </c>
      <c r="P609" s="3">
        <v>0.33</v>
      </c>
      <c r="Q609" s="3">
        <v>0.4</v>
      </c>
      <c r="R609" s="3">
        <v>0</v>
      </c>
      <c r="S609" s="3">
        <v>125</v>
      </c>
      <c r="T609" s="3">
        <v>1100</v>
      </c>
      <c r="U609" s="3" t="s">
        <v>26</v>
      </c>
      <c r="V609" s="3">
        <v>300</v>
      </c>
      <c r="W609" s="3" t="s">
        <v>27</v>
      </c>
      <c r="X609" s="3">
        <v>300</v>
      </c>
      <c r="Y609" s="1">
        <v>0.22309000000000001</v>
      </c>
      <c r="Z609" s="3">
        <f t="shared" ref="Z609" si="45">AVERAGE(Y609,AA609)</f>
        <v>0.48098000000000002</v>
      </c>
      <c r="AA609" s="1">
        <v>0.73887000000000003</v>
      </c>
      <c r="AB609" s="3">
        <f t="shared" ref="AB609" si="46">AVERAGE(AA609,AC609)</f>
        <v>1.066055</v>
      </c>
      <c r="AC609" s="1">
        <v>1.39324</v>
      </c>
      <c r="AD609" s="3">
        <f t="shared" ref="AD609" si="47">AVERAGE(AC609,AE609)</f>
        <v>1.7785150000000001</v>
      </c>
      <c r="AE609" s="1">
        <v>2.1637900000000001</v>
      </c>
      <c r="AF609" s="3">
        <f t="shared" ref="AF609" si="48">AVERAGE(AE609,AG609)</f>
        <v>2.5490650000000001</v>
      </c>
      <c r="AG609" s="1">
        <v>2.9343400000000002</v>
      </c>
      <c r="AH609" s="3">
        <f t="shared" ref="AH609" si="49">AVERAGE(AG609,AI609)</f>
        <v>3.3196149999999998</v>
      </c>
      <c r="AI609" s="1">
        <v>3.7048899999999998</v>
      </c>
    </row>
    <row r="610" spans="1:35">
      <c r="A610" s="3" t="s">
        <v>156</v>
      </c>
      <c r="B610" s="3">
        <v>50</v>
      </c>
      <c r="C610" s="3">
        <v>1</v>
      </c>
      <c r="D610" s="3">
        <v>200</v>
      </c>
      <c r="E610" s="3">
        <v>25</v>
      </c>
      <c r="F610" s="3">
        <v>85.5</v>
      </c>
      <c r="G610" s="3">
        <v>0</v>
      </c>
      <c r="H610" s="3">
        <v>14.5</v>
      </c>
      <c r="I610" s="3">
        <v>0</v>
      </c>
      <c r="J610" s="3">
        <v>0</v>
      </c>
      <c r="K610" s="3">
        <v>1.5</v>
      </c>
      <c r="L610" s="3">
        <v>100</v>
      </c>
      <c r="M610" s="3">
        <v>0.25</v>
      </c>
      <c r="N610" s="3">
        <v>0</v>
      </c>
      <c r="O610" s="3">
        <v>117</v>
      </c>
      <c r="P610" s="3">
        <v>125</v>
      </c>
      <c r="Q610" s="3">
        <v>1100</v>
      </c>
      <c r="R610" s="3">
        <v>0.33</v>
      </c>
      <c r="S610" s="3">
        <v>0.33</v>
      </c>
      <c r="T610" s="3">
        <v>12</v>
      </c>
      <c r="U610" s="3">
        <v>26</v>
      </c>
      <c r="V610" s="3">
        <v>85</v>
      </c>
      <c r="W610" s="3">
        <v>180</v>
      </c>
      <c r="X610" s="3">
        <v>274</v>
      </c>
      <c r="Y610" s="3">
        <v>347</v>
      </c>
      <c r="Z610" s="3">
        <v>422</v>
      </c>
      <c r="AA610" s="3">
        <v>530</v>
      </c>
      <c r="AB610" s="3">
        <v>625</v>
      </c>
      <c r="AC610" s="3">
        <v>710</v>
      </c>
      <c r="AD610" s="3">
        <v>795</v>
      </c>
    </row>
    <row r="611" spans="1:35">
      <c r="A611" s="3" t="s">
        <v>156</v>
      </c>
      <c r="B611" s="3">
        <v>60</v>
      </c>
      <c r="C611" s="3">
        <v>1</v>
      </c>
      <c r="D611" s="3">
        <v>200</v>
      </c>
      <c r="E611" s="3">
        <v>25</v>
      </c>
      <c r="F611" s="3">
        <v>85.5</v>
      </c>
      <c r="G611" s="3">
        <v>0</v>
      </c>
      <c r="H611" s="3">
        <v>14.5</v>
      </c>
      <c r="I611" s="3">
        <v>0</v>
      </c>
      <c r="J611" s="3">
        <v>0</v>
      </c>
      <c r="K611" s="3">
        <v>1.5</v>
      </c>
      <c r="L611" s="3">
        <v>100</v>
      </c>
      <c r="M611" s="3">
        <v>0.25</v>
      </c>
      <c r="N611" s="3">
        <v>0</v>
      </c>
      <c r="O611" s="3">
        <v>117</v>
      </c>
      <c r="P611" s="3">
        <v>125</v>
      </c>
      <c r="Q611" s="3">
        <v>1100</v>
      </c>
      <c r="R611" s="3">
        <v>0.33</v>
      </c>
      <c r="S611" s="3">
        <v>0.33</v>
      </c>
      <c r="T611" s="3">
        <v>15</v>
      </c>
      <c r="U611" s="3">
        <v>41</v>
      </c>
      <c r="V611" s="3">
        <v>135</v>
      </c>
      <c r="W611" s="3">
        <v>213</v>
      </c>
      <c r="X611" s="3">
        <v>298</v>
      </c>
      <c r="Y611" s="3">
        <v>402</v>
      </c>
      <c r="Z611" s="3">
        <v>508</v>
      </c>
      <c r="AA611" s="3">
        <v>590</v>
      </c>
      <c r="AB611" s="3">
        <v>690</v>
      </c>
      <c r="AC611" s="3">
        <v>798</v>
      </c>
      <c r="AD611" s="3">
        <v>865</v>
      </c>
    </row>
    <row r="612" spans="1:35">
      <c r="A612" s="3" t="s">
        <v>156</v>
      </c>
      <c r="B612" s="3">
        <v>70</v>
      </c>
      <c r="C612" s="3">
        <v>1</v>
      </c>
      <c r="D612" s="3">
        <v>200</v>
      </c>
      <c r="E612" s="3">
        <v>25</v>
      </c>
      <c r="F612" s="3">
        <v>85.5</v>
      </c>
      <c r="G612" s="3">
        <v>0</v>
      </c>
      <c r="H612" s="3">
        <v>14.5</v>
      </c>
      <c r="I612" s="3">
        <v>0</v>
      </c>
      <c r="J612" s="3">
        <v>0</v>
      </c>
      <c r="K612" s="3">
        <v>1.5</v>
      </c>
      <c r="L612" s="3">
        <v>100</v>
      </c>
      <c r="M612" s="3">
        <v>0.25</v>
      </c>
      <c r="N612" s="3">
        <v>0</v>
      </c>
      <c r="O612" s="3">
        <v>117</v>
      </c>
      <c r="P612" s="3">
        <v>125</v>
      </c>
      <c r="Q612" s="3">
        <v>1100</v>
      </c>
      <c r="R612" s="3">
        <v>0.33</v>
      </c>
      <c r="S612" s="3">
        <v>0.33</v>
      </c>
      <c r="T612" s="3">
        <v>18</v>
      </c>
      <c r="U612" s="3">
        <v>63</v>
      </c>
      <c r="V612" s="3">
        <v>181</v>
      </c>
      <c r="W612" s="3">
        <v>253</v>
      </c>
      <c r="X612" s="3">
        <v>371</v>
      </c>
      <c r="Y612" s="3">
        <v>453</v>
      </c>
      <c r="Z612" s="3">
        <v>574</v>
      </c>
      <c r="AA612" s="3">
        <v>670</v>
      </c>
      <c r="AB612" s="3">
        <v>765</v>
      </c>
      <c r="AC612" s="3">
        <v>890</v>
      </c>
      <c r="AD612" s="3">
        <v>970</v>
      </c>
    </row>
    <row r="613" spans="1:35">
      <c r="A613" s="3" t="s">
        <v>156</v>
      </c>
      <c r="B613" s="3">
        <v>80</v>
      </c>
      <c r="C613" s="3">
        <v>1</v>
      </c>
      <c r="D613" s="3">
        <v>200</v>
      </c>
      <c r="E613" s="3">
        <v>25</v>
      </c>
      <c r="F613" s="3">
        <v>85.5</v>
      </c>
      <c r="G613" s="3">
        <v>0</v>
      </c>
      <c r="H613" s="3">
        <v>14.5</v>
      </c>
      <c r="I613" s="3">
        <v>0</v>
      </c>
      <c r="J613" s="3">
        <v>0</v>
      </c>
      <c r="K613" s="3">
        <v>1.5</v>
      </c>
      <c r="L613" s="3">
        <v>100</v>
      </c>
      <c r="M613" s="3">
        <v>0.25</v>
      </c>
      <c r="N613" s="3">
        <v>0</v>
      </c>
      <c r="O613" s="3">
        <v>117</v>
      </c>
      <c r="P613" s="3">
        <v>125</v>
      </c>
      <c r="Q613" s="3">
        <v>1100</v>
      </c>
      <c r="R613" s="3">
        <v>0.33</v>
      </c>
      <c r="S613" s="3">
        <v>0.33</v>
      </c>
      <c r="T613" s="3">
        <v>21</v>
      </c>
      <c r="U613" s="3">
        <v>87</v>
      </c>
      <c r="V613" s="3">
        <v>203</v>
      </c>
      <c r="W613" s="3">
        <v>315</v>
      </c>
      <c r="X613" s="3">
        <v>418</v>
      </c>
      <c r="Y613" s="3">
        <v>516</v>
      </c>
      <c r="Z613" s="3">
        <v>622</v>
      </c>
      <c r="AA613" s="3">
        <v>725</v>
      </c>
      <c r="AB613" s="3">
        <v>860</v>
      </c>
      <c r="AC613" s="3">
        <v>970</v>
      </c>
      <c r="AD613" s="3">
        <v>1030</v>
      </c>
    </row>
    <row r="614" spans="1:35">
      <c r="A614" s="3" t="s">
        <v>157</v>
      </c>
      <c r="B614" s="3">
        <v>80</v>
      </c>
      <c r="C614" s="3">
        <v>1</v>
      </c>
      <c r="D614" s="3">
        <v>100</v>
      </c>
      <c r="E614" s="3">
        <v>5</v>
      </c>
      <c r="F614" s="3">
        <v>75</v>
      </c>
      <c r="G614" s="3">
        <v>0</v>
      </c>
      <c r="H614" s="3">
        <v>25</v>
      </c>
      <c r="I614" s="3">
        <v>0</v>
      </c>
      <c r="J614" s="3">
        <v>0</v>
      </c>
      <c r="K614" s="3">
        <v>2</v>
      </c>
      <c r="M614" s="3">
        <v>0.3</v>
      </c>
      <c r="N614" s="3">
        <v>0</v>
      </c>
      <c r="O614" s="3">
        <v>212</v>
      </c>
      <c r="P614" s="3">
        <v>100</v>
      </c>
      <c r="Q614" s="3">
        <v>1000</v>
      </c>
      <c r="T614" s="3">
        <v>15</v>
      </c>
      <c r="U614" s="3">
        <v>320</v>
      </c>
      <c r="V614" s="3">
        <v>1000</v>
      </c>
      <c r="W614" s="3">
        <v>1750</v>
      </c>
      <c r="X614" s="3">
        <v>2600</v>
      </c>
      <c r="Y614" s="3">
        <v>3500</v>
      </c>
    </row>
    <row r="615" spans="1:35">
      <c r="A615" s="3" t="s">
        <v>157</v>
      </c>
      <c r="B615" s="3">
        <v>80</v>
      </c>
      <c r="C615" s="3">
        <v>1</v>
      </c>
      <c r="D615" s="3">
        <v>100</v>
      </c>
      <c r="E615" s="3">
        <v>5</v>
      </c>
      <c r="F615" s="3">
        <v>75</v>
      </c>
      <c r="G615" s="3">
        <v>0</v>
      </c>
      <c r="H615" s="3">
        <v>25</v>
      </c>
      <c r="I615" s="3">
        <v>0</v>
      </c>
      <c r="J615" s="3">
        <v>0</v>
      </c>
      <c r="K615" s="3">
        <v>2</v>
      </c>
      <c r="M615" s="3">
        <v>0.3</v>
      </c>
      <c r="N615" s="3">
        <v>0</v>
      </c>
      <c r="O615" s="3">
        <v>212</v>
      </c>
      <c r="P615" s="3">
        <v>50</v>
      </c>
      <c r="Q615" s="3">
        <v>1000</v>
      </c>
      <c r="T615" s="3">
        <v>23</v>
      </c>
      <c r="U615" s="3">
        <v>440</v>
      </c>
      <c r="V615" s="3">
        <v>1100</v>
      </c>
      <c r="W615" s="3">
        <v>2100</v>
      </c>
      <c r="X615" s="3">
        <v>3500</v>
      </c>
    </row>
    <row r="616" spans="1:35">
      <c r="A616" s="3" t="s">
        <v>158</v>
      </c>
      <c r="B616" s="3">
        <v>80</v>
      </c>
      <c r="C616" s="3">
        <v>1</v>
      </c>
      <c r="D616" s="3">
        <v>20</v>
      </c>
      <c r="E616" s="3">
        <v>7</v>
      </c>
      <c r="F616" s="3">
        <v>100</v>
      </c>
      <c r="G616" s="3">
        <v>0</v>
      </c>
      <c r="H616" s="3">
        <v>0</v>
      </c>
      <c r="I616" s="3">
        <v>0</v>
      </c>
      <c r="J616" s="3">
        <v>0</v>
      </c>
      <c r="L616" s="3">
        <v>40</v>
      </c>
      <c r="M616" s="3">
        <v>2</v>
      </c>
      <c r="N616" s="3">
        <v>0</v>
      </c>
      <c r="O616" s="3">
        <v>117</v>
      </c>
      <c r="P616" s="3">
        <v>125</v>
      </c>
      <c r="Q616" s="3">
        <v>1100</v>
      </c>
      <c r="R616" s="3">
        <v>0.15</v>
      </c>
      <c r="S616" s="3">
        <v>0.15</v>
      </c>
      <c r="T616" s="3">
        <v>25</v>
      </c>
      <c r="U616" s="3">
        <v>210</v>
      </c>
      <c r="V616" s="3">
        <v>410</v>
      </c>
      <c r="W616" s="3">
        <v>780</v>
      </c>
      <c r="X616" s="3">
        <v>1150</v>
      </c>
      <c r="Y616" s="3">
        <v>1600</v>
      </c>
      <c r="Z616" s="3">
        <v>1850</v>
      </c>
      <c r="AA616" s="3">
        <v>2370</v>
      </c>
      <c r="AB616" s="3">
        <v>2770</v>
      </c>
    </row>
    <row r="617" spans="1:35">
      <c r="A617" s="3" t="s">
        <v>158</v>
      </c>
      <c r="B617" s="3">
        <v>80</v>
      </c>
      <c r="C617" s="3">
        <v>1</v>
      </c>
      <c r="D617" s="3">
        <v>20</v>
      </c>
      <c r="E617" s="3">
        <v>7</v>
      </c>
      <c r="F617" s="3">
        <v>100</v>
      </c>
      <c r="G617" s="3">
        <v>0</v>
      </c>
      <c r="H617" s="3">
        <v>0</v>
      </c>
      <c r="I617" s="3">
        <v>0</v>
      </c>
      <c r="J617" s="3">
        <v>0</v>
      </c>
      <c r="L617" s="3">
        <v>40</v>
      </c>
      <c r="M617" s="3">
        <v>2</v>
      </c>
      <c r="N617" s="3">
        <v>0</v>
      </c>
      <c r="O617" s="3">
        <v>117</v>
      </c>
      <c r="P617" s="3">
        <v>125</v>
      </c>
      <c r="Q617" s="3">
        <v>1100</v>
      </c>
      <c r="R617" s="3">
        <v>0.15</v>
      </c>
      <c r="S617" s="3">
        <v>0.15</v>
      </c>
      <c r="T617" s="3">
        <v>25</v>
      </c>
      <c r="U617" s="3">
        <v>220</v>
      </c>
      <c r="V617" s="3">
        <v>415</v>
      </c>
      <c r="W617" s="3">
        <v>790</v>
      </c>
      <c r="X617" s="3">
        <v>1200</v>
      </c>
      <c r="Y617" s="3">
        <v>1630</v>
      </c>
      <c r="Z617" s="3">
        <v>1900</v>
      </c>
      <c r="AA617" s="3">
        <v>2410</v>
      </c>
      <c r="AB617" s="3">
        <v>2820</v>
      </c>
    </row>
    <row r="618" spans="1:35">
      <c r="A618" s="3" t="s">
        <v>158</v>
      </c>
      <c r="B618" s="3">
        <v>80</v>
      </c>
      <c r="C618" s="3">
        <v>1</v>
      </c>
      <c r="D618" s="3">
        <v>20</v>
      </c>
      <c r="E618" s="3">
        <v>7</v>
      </c>
      <c r="F618" s="3">
        <v>100</v>
      </c>
      <c r="G618" s="3">
        <v>0</v>
      </c>
      <c r="H618" s="3">
        <v>0</v>
      </c>
      <c r="I618" s="3">
        <v>0</v>
      </c>
      <c r="J618" s="3">
        <v>0</v>
      </c>
      <c r="L618" s="3">
        <v>40</v>
      </c>
      <c r="M618" s="3">
        <v>2</v>
      </c>
      <c r="N618" s="3">
        <v>0</v>
      </c>
      <c r="O618" s="3">
        <v>117</v>
      </c>
      <c r="P618" s="3">
        <v>125</v>
      </c>
      <c r="Q618" s="3">
        <v>1100</v>
      </c>
      <c r="R618" s="3">
        <v>0.15</v>
      </c>
      <c r="S618" s="3">
        <v>0.15</v>
      </c>
      <c r="T618" s="3">
        <v>25</v>
      </c>
      <c r="U618" s="3">
        <v>220</v>
      </c>
      <c r="V618" s="3">
        <v>420</v>
      </c>
      <c r="W618" s="3">
        <v>800</v>
      </c>
      <c r="X618" s="3">
        <v>1280</v>
      </c>
      <c r="Y618" s="3">
        <v>1700</v>
      </c>
      <c r="Z618" s="3">
        <v>2000</v>
      </c>
      <c r="AA618" s="3">
        <v>2600</v>
      </c>
    </row>
    <row r="619" spans="1:35">
      <c r="A619" s="3" t="s">
        <v>158</v>
      </c>
      <c r="B619" s="3">
        <v>80</v>
      </c>
      <c r="C619" s="3">
        <v>1</v>
      </c>
      <c r="D619" s="3">
        <v>20</v>
      </c>
      <c r="E619" s="3">
        <v>7</v>
      </c>
      <c r="F619" s="3">
        <v>100</v>
      </c>
      <c r="G619" s="3">
        <v>0</v>
      </c>
      <c r="H619" s="3">
        <v>0</v>
      </c>
      <c r="I619" s="3">
        <v>0</v>
      </c>
      <c r="J619" s="3">
        <v>0</v>
      </c>
      <c r="L619" s="3">
        <v>40</v>
      </c>
      <c r="M619" s="3">
        <v>2</v>
      </c>
      <c r="N619" s="3">
        <v>0</v>
      </c>
      <c r="O619" s="3">
        <v>117</v>
      </c>
      <c r="P619" s="3">
        <v>125</v>
      </c>
      <c r="Q619" s="3">
        <v>1100</v>
      </c>
      <c r="R619" s="3">
        <v>0.15</v>
      </c>
      <c r="S619" s="3">
        <v>0.15</v>
      </c>
      <c r="T619" s="3">
        <v>25</v>
      </c>
      <c r="U619" s="3">
        <v>225</v>
      </c>
      <c r="V619" s="3">
        <v>425</v>
      </c>
      <c r="W619" s="3">
        <v>810</v>
      </c>
      <c r="X619" s="3">
        <v>1300</v>
      </c>
      <c r="Y619" s="3">
        <v>1750</v>
      </c>
      <c r="Z619" s="3">
        <v>2150</v>
      </c>
      <c r="AA619" s="3">
        <v>2680</v>
      </c>
    </row>
    <row r="620" spans="1:35">
      <c r="A620" s="3" t="s">
        <v>159</v>
      </c>
      <c r="B620" s="3">
        <v>80</v>
      </c>
      <c r="C620" s="3">
        <v>1</v>
      </c>
      <c r="D620" s="3">
        <v>20</v>
      </c>
      <c r="E620" s="3">
        <v>5</v>
      </c>
      <c r="F620" s="3">
        <v>75</v>
      </c>
      <c r="G620" s="3">
        <v>0</v>
      </c>
      <c r="H620" s="3">
        <v>25</v>
      </c>
      <c r="I620" s="3">
        <v>0</v>
      </c>
      <c r="J620" s="3">
        <v>0</v>
      </c>
      <c r="K620" s="3">
        <v>2</v>
      </c>
      <c r="L620" s="3">
        <v>100</v>
      </c>
      <c r="M620" s="3">
        <v>1</v>
      </c>
      <c r="N620" s="3">
        <v>0</v>
      </c>
      <c r="O620" s="3">
        <v>117</v>
      </c>
      <c r="P620" s="3">
        <v>125</v>
      </c>
      <c r="Q620" s="3">
        <v>1100</v>
      </c>
      <c r="T620" s="3">
        <v>22</v>
      </c>
      <c r="U620" s="3">
        <v>180</v>
      </c>
      <c r="V620" s="3">
        <v>490</v>
      </c>
      <c r="W620" s="3">
        <v>750</v>
      </c>
      <c r="X620" s="3">
        <v>1260</v>
      </c>
      <c r="Y620" s="3">
        <v>1625</v>
      </c>
    </row>
    <row r="621" spans="1:35">
      <c r="A621" s="3" t="s">
        <v>159</v>
      </c>
      <c r="B621" s="3">
        <v>80</v>
      </c>
      <c r="C621" s="3">
        <v>1</v>
      </c>
      <c r="D621" s="3">
        <v>20</v>
      </c>
      <c r="E621" s="3">
        <v>5</v>
      </c>
      <c r="F621" s="3">
        <v>75</v>
      </c>
      <c r="G621" s="3">
        <v>0</v>
      </c>
      <c r="H621" s="3">
        <v>25</v>
      </c>
      <c r="I621" s="3">
        <v>0</v>
      </c>
      <c r="J621" s="3">
        <v>0</v>
      </c>
      <c r="K621" s="3">
        <v>2</v>
      </c>
      <c r="L621" s="3">
        <v>100</v>
      </c>
      <c r="M621" s="3">
        <v>1</v>
      </c>
      <c r="N621" s="3">
        <v>0</v>
      </c>
      <c r="O621" s="3">
        <v>117</v>
      </c>
      <c r="P621" s="3">
        <v>125</v>
      </c>
      <c r="Q621" s="3">
        <v>1100</v>
      </c>
      <c r="T621" s="3">
        <v>24</v>
      </c>
      <c r="U621" s="3">
        <v>190</v>
      </c>
      <c r="V621" s="3">
        <v>495</v>
      </c>
      <c r="W621" s="3">
        <v>980</v>
      </c>
      <c r="X621" s="3">
        <v>1490</v>
      </c>
      <c r="Y621" s="3">
        <v>1990</v>
      </c>
    </row>
    <row r="622" spans="1:35">
      <c r="A622" s="3" t="s">
        <v>160</v>
      </c>
      <c r="B622" s="3">
        <v>80</v>
      </c>
      <c r="C622" s="3">
        <v>1</v>
      </c>
      <c r="D622" s="3">
        <v>0.5</v>
      </c>
      <c r="E622" s="3">
        <v>8</v>
      </c>
      <c r="F622" s="3">
        <v>100</v>
      </c>
      <c r="G622" s="3">
        <v>0</v>
      </c>
      <c r="H622" s="3">
        <v>0</v>
      </c>
      <c r="I622" s="3">
        <v>0</v>
      </c>
      <c r="J622" s="3">
        <v>0</v>
      </c>
      <c r="K622" s="3">
        <v>1</v>
      </c>
      <c r="M622" s="3">
        <v>0.3</v>
      </c>
      <c r="N622" s="3">
        <v>0</v>
      </c>
      <c r="P622" s="3">
        <v>250</v>
      </c>
      <c r="T622" s="3">
        <v>0</v>
      </c>
      <c r="V622" s="3">
        <v>205</v>
      </c>
      <c r="W622" s="3">
        <v>800</v>
      </c>
      <c r="X622" s="3">
        <v>1150</v>
      </c>
      <c r="Y622" s="3">
        <v>1500</v>
      </c>
      <c r="Z622" s="3">
        <v>2100</v>
      </c>
      <c r="AA622" s="3">
        <v>3000</v>
      </c>
      <c r="AB622" s="3">
        <v>4500</v>
      </c>
      <c r="AC622" s="3">
        <v>5500</v>
      </c>
      <c r="AD622" s="3">
        <v>6600</v>
      </c>
    </row>
    <row r="623" spans="1:35">
      <c r="A623" s="3" t="s">
        <v>160</v>
      </c>
      <c r="B623" s="3">
        <v>80</v>
      </c>
      <c r="C623" s="3">
        <v>1</v>
      </c>
      <c r="D623" s="3">
        <v>1.5</v>
      </c>
      <c r="E623" s="3">
        <v>8</v>
      </c>
      <c r="F623" s="3">
        <v>100</v>
      </c>
      <c r="G623" s="3">
        <v>0</v>
      </c>
      <c r="H623" s="3">
        <v>0</v>
      </c>
      <c r="I623" s="3">
        <v>0</v>
      </c>
      <c r="J623" s="3">
        <v>0</v>
      </c>
      <c r="K623" s="3">
        <v>1</v>
      </c>
      <c r="M623" s="3">
        <v>0.3</v>
      </c>
      <c r="N623" s="3">
        <v>0</v>
      </c>
      <c r="P623" s="3">
        <v>250</v>
      </c>
      <c r="T623" s="3">
        <v>0</v>
      </c>
      <c r="V623" s="3">
        <v>215</v>
      </c>
      <c r="W623" s="3">
        <v>850</v>
      </c>
      <c r="X623" s="3">
        <v>1300</v>
      </c>
      <c r="Y623" s="3">
        <v>1560</v>
      </c>
      <c r="Z623" s="3">
        <v>2050</v>
      </c>
      <c r="AA623" s="3">
        <v>3100</v>
      </c>
      <c r="AB623" s="3">
        <v>4700</v>
      </c>
      <c r="AC623" s="3">
        <v>5850</v>
      </c>
      <c r="AD623" s="3">
        <v>6400</v>
      </c>
    </row>
    <row r="624" spans="1:35">
      <c r="A624" s="3" t="s">
        <v>160</v>
      </c>
      <c r="B624" s="3">
        <v>80</v>
      </c>
      <c r="C624" s="3">
        <v>1</v>
      </c>
      <c r="D624" s="3">
        <v>0.5</v>
      </c>
      <c r="E624" s="3">
        <v>8</v>
      </c>
      <c r="F624" s="3">
        <v>100</v>
      </c>
      <c r="G624" s="3">
        <v>0</v>
      </c>
      <c r="H624" s="3">
        <v>0</v>
      </c>
      <c r="I624" s="3">
        <v>0</v>
      </c>
      <c r="J624" s="3">
        <v>0</v>
      </c>
      <c r="K624" s="3">
        <v>1</v>
      </c>
      <c r="M624" s="3">
        <v>0.3</v>
      </c>
      <c r="N624" s="3">
        <v>0</v>
      </c>
      <c r="P624" s="3">
        <v>250</v>
      </c>
      <c r="T624" s="3">
        <v>0</v>
      </c>
      <c r="W624" s="3">
        <v>1450</v>
      </c>
      <c r="X624" s="3">
        <v>2580</v>
      </c>
      <c r="Y624" s="3">
        <v>3600</v>
      </c>
      <c r="Z624" s="3">
        <v>5000</v>
      </c>
      <c r="AA624" s="3">
        <v>6400</v>
      </c>
      <c r="AB624" s="3">
        <v>8200</v>
      </c>
    </row>
    <row r="625" spans="1:30">
      <c r="A625" s="3" t="s">
        <v>160</v>
      </c>
      <c r="B625" s="3">
        <v>80</v>
      </c>
      <c r="C625" s="3">
        <v>1</v>
      </c>
      <c r="D625" s="3">
        <v>1.5</v>
      </c>
      <c r="E625" s="3">
        <v>8</v>
      </c>
      <c r="F625" s="3">
        <v>100</v>
      </c>
      <c r="G625" s="3">
        <v>0</v>
      </c>
      <c r="H625" s="3">
        <v>0</v>
      </c>
      <c r="I625" s="3">
        <v>0</v>
      </c>
      <c r="J625" s="3">
        <v>0</v>
      </c>
      <c r="K625" s="3">
        <v>1</v>
      </c>
      <c r="M625" s="3">
        <v>0.3</v>
      </c>
      <c r="N625" s="3">
        <v>0</v>
      </c>
      <c r="P625" s="3">
        <v>250</v>
      </c>
      <c r="T625" s="3">
        <v>0</v>
      </c>
      <c r="W625" s="3">
        <v>1570</v>
      </c>
      <c r="X625" s="3">
        <v>2630</v>
      </c>
      <c r="Y625" s="3">
        <v>3660</v>
      </c>
      <c r="Z625" s="3">
        <v>5150</v>
      </c>
      <c r="AA625" s="3">
        <v>6500</v>
      </c>
      <c r="AB625" s="3">
        <v>8400</v>
      </c>
      <c r="AC625" s="3">
        <v>9000</v>
      </c>
    </row>
    <row r="626" spans="1:30">
      <c r="A626" s="3" t="s">
        <v>161</v>
      </c>
      <c r="B626" s="3">
        <v>80</v>
      </c>
      <c r="C626" s="3">
        <v>1</v>
      </c>
      <c r="D626" s="3">
        <v>100</v>
      </c>
      <c r="E626" s="3">
        <v>5</v>
      </c>
      <c r="F626" s="3" t="s">
        <v>188</v>
      </c>
      <c r="I626" s="3">
        <v>1</v>
      </c>
      <c r="L626" s="3">
        <v>45.6</v>
      </c>
      <c r="M626" s="3">
        <v>0.3</v>
      </c>
      <c r="N626" s="3">
        <v>0</v>
      </c>
      <c r="O626" s="3">
        <v>117</v>
      </c>
      <c r="P626" s="3">
        <v>125</v>
      </c>
      <c r="T626" s="3">
        <v>0</v>
      </c>
      <c r="U626" s="3">
        <v>150</v>
      </c>
      <c r="V626" s="3">
        <v>650</v>
      </c>
      <c r="W626" s="3">
        <v>1350</v>
      </c>
      <c r="X626" s="3">
        <v>1990</v>
      </c>
      <c r="Y626" s="3">
        <v>2950</v>
      </c>
    </row>
    <row r="627" spans="1:30">
      <c r="A627" s="3" t="s">
        <v>161</v>
      </c>
      <c r="B627" s="3">
        <v>80</v>
      </c>
      <c r="C627" s="3">
        <v>1</v>
      </c>
      <c r="D627" s="3">
        <v>100</v>
      </c>
      <c r="E627" s="3">
        <v>5</v>
      </c>
      <c r="F627" s="3" t="s">
        <v>188</v>
      </c>
      <c r="I627" s="3">
        <v>1</v>
      </c>
      <c r="L627" s="3">
        <v>45.6</v>
      </c>
      <c r="M627" s="3">
        <v>0.3</v>
      </c>
      <c r="N627" s="3">
        <v>0</v>
      </c>
      <c r="O627" s="3">
        <v>117</v>
      </c>
      <c r="P627" s="3">
        <v>125</v>
      </c>
      <c r="T627" s="3">
        <v>0</v>
      </c>
      <c r="U627" s="3">
        <v>155</v>
      </c>
      <c r="V627" s="3">
        <v>680</v>
      </c>
      <c r="W627" s="3">
        <v>1400</v>
      </c>
      <c r="X627" s="3">
        <v>2010</v>
      </c>
      <c r="Y627" s="3">
        <v>2960</v>
      </c>
    </row>
    <row r="628" spans="1:30">
      <c r="A628" s="3" t="s">
        <v>161</v>
      </c>
      <c r="B628" s="3">
        <v>80</v>
      </c>
      <c r="C628" s="3">
        <v>1</v>
      </c>
      <c r="D628" s="3">
        <v>100</v>
      </c>
      <c r="E628" s="3">
        <v>5</v>
      </c>
      <c r="F628" s="3" t="s">
        <v>188</v>
      </c>
      <c r="I628" s="3">
        <v>1</v>
      </c>
      <c r="L628" s="3">
        <v>45.6</v>
      </c>
      <c r="M628" s="3">
        <v>0.3</v>
      </c>
      <c r="N628" s="3">
        <v>0</v>
      </c>
      <c r="O628" s="3">
        <v>117</v>
      </c>
      <c r="P628" s="3">
        <v>125</v>
      </c>
      <c r="T628" s="3">
        <v>0</v>
      </c>
      <c r="U628" s="3">
        <v>160</v>
      </c>
      <c r="V628" s="3">
        <v>720</v>
      </c>
      <c r="W628" s="3">
        <v>1480</v>
      </c>
      <c r="X628" s="3">
        <v>2020</v>
      </c>
      <c r="Y628" s="3">
        <v>2965</v>
      </c>
    </row>
    <row r="629" spans="1:30">
      <c r="A629" s="3" t="s">
        <v>161</v>
      </c>
      <c r="B629" s="3">
        <v>80</v>
      </c>
      <c r="C629" s="3">
        <v>1</v>
      </c>
      <c r="D629" s="3">
        <v>100</v>
      </c>
      <c r="E629" s="3">
        <v>5</v>
      </c>
      <c r="F629" s="3" t="s">
        <v>188</v>
      </c>
      <c r="I629" s="3">
        <v>1</v>
      </c>
      <c r="L629" s="3">
        <v>45.6</v>
      </c>
      <c r="M629" s="3">
        <v>0.3</v>
      </c>
      <c r="N629" s="3">
        <v>0</v>
      </c>
      <c r="O629" s="3">
        <v>117</v>
      </c>
      <c r="P629" s="3">
        <v>125</v>
      </c>
      <c r="T629" s="3">
        <v>0</v>
      </c>
      <c r="U629" s="3">
        <v>162</v>
      </c>
      <c r="V629" s="3">
        <v>890</v>
      </c>
      <c r="W629" s="3">
        <v>1520</v>
      </c>
      <c r="X629" s="3">
        <v>2100</v>
      </c>
      <c r="Y629" s="3">
        <v>2975</v>
      </c>
    </row>
    <row r="630" spans="1:30">
      <c r="A630" s="3" t="s">
        <v>161</v>
      </c>
      <c r="B630" s="3">
        <v>80</v>
      </c>
      <c r="C630" s="3">
        <v>1</v>
      </c>
      <c r="D630" s="3">
        <v>100</v>
      </c>
      <c r="E630" s="3">
        <v>5</v>
      </c>
      <c r="F630" s="3" t="s">
        <v>188</v>
      </c>
      <c r="I630" s="3">
        <v>1</v>
      </c>
      <c r="L630" s="3">
        <v>45.6</v>
      </c>
      <c r="M630" s="3">
        <v>0.3</v>
      </c>
      <c r="N630" s="3">
        <v>0</v>
      </c>
      <c r="O630" s="3">
        <v>117</v>
      </c>
      <c r="P630" s="3">
        <v>125</v>
      </c>
      <c r="T630" s="3">
        <v>0</v>
      </c>
      <c r="U630" s="3">
        <v>165</v>
      </c>
      <c r="V630" s="3">
        <v>960</v>
      </c>
      <c r="W630" s="3">
        <v>1750</v>
      </c>
      <c r="X630" s="3">
        <v>2260</v>
      </c>
    </row>
    <row r="631" spans="1:30">
      <c r="A631" s="3" t="s">
        <v>162</v>
      </c>
      <c r="B631" s="3">
        <v>90</v>
      </c>
      <c r="C631" s="3">
        <v>1</v>
      </c>
      <c r="D631" s="3">
        <v>100</v>
      </c>
      <c r="E631" s="3">
        <v>1</v>
      </c>
      <c r="F631" s="3">
        <v>45</v>
      </c>
      <c r="L631" s="3">
        <v>40</v>
      </c>
      <c r="M631" s="3">
        <v>0.3</v>
      </c>
      <c r="N631" s="3">
        <v>1</v>
      </c>
      <c r="O631" s="3">
        <v>212</v>
      </c>
      <c r="P631" s="3">
        <v>125</v>
      </c>
      <c r="T631" s="3">
        <v>30</v>
      </c>
      <c r="U631" s="3">
        <v>200</v>
      </c>
      <c r="V631" s="3">
        <v>415</v>
      </c>
      <c r="W631" s="3">
        <v>780</v>
      </c>
      <c r="X631" s="3">
        <v>1250</v>
      </c>
      <c r="Y631" s="3">
        <v>1530</v>
      </c>
      <c r="Z631" s="3">
        <v>1810</v>
      </c>
    </row>
    <row r="632" spans="1:30">
      <c r="A632" s="3" t="s">
        <v>163</v>
      </c>
      <c r="B632" s="3">
        <v>90</v>
      </c>
      <c r="C632" s="3">
        <v>1</v>
      </c>
      <c r="D632" s="3">
        <v>100</v>
      </c>
      <c r="E632" s="3">
        <v>4</v>
      </c>
      <c r="F632" s="3">
        <v>100</v>
      </c>
      <c r="G632" s="3">
        <v>0</v>
      </c>
      <c r="H632" s="3">
        <v>0</v>
      </c>
      <c r="I632" s="3">
        <v>0</v>
      </c>
      <c r="K632" s="3">
        <v>2.5</v>
      </c>
      <c r="M632" s="3">
        <v>0.95</v>
      </c>
      <c r="N632" s="3">
        <v>0</v>
      </c>
      <c r="O632" s="3">
        <v>115</v>
      </c>
      <c r="T632" s="3">
        <v>0</v>
      </c>
      <c r="U632" s="3">
        <v>310</v>
      </c>
      <c r="V632" s="3">
        <v>610</v>
      </c>
      <c r="W632" s="3">
        <v>860</v>
      </c>
      <c r="X632" s="3">
        <v>1100</v>
      </c>
      <c r="Y632" s="3">
        <v>1560</v>
      </c>
      <c r="Z632" s="3">
        <v>2000</v>
      </c>
      <c r="AA632" s="3">
        <v>2200</v>
      </c>
      <c r="AB632" s="3">
        <v>2600</v>
      </c>
      <c r="AC632" s="3">
        <v>2900</v>
      </c>
      <c r="AD632" s="3">
        <v>3000</v>
      </c>
    </row>
    <row r="633" spans="1:30">
      <c r="A633" s="3" t="s">
        <v>163</v>
      </c>
      <c r="B633" s="3">
        <v>90</v>
      </c>
      <c r="C633" s="3">
        <v>1</v>
      </c>
      <c r="D633" s="3">
        <v>100</v>
      </c>
      <c r="E633" s="3">
        <v>4</v>
      </c>
      <c r="F633" s="3">
        <v>100</v>
      </c>
      <c r="G633" s="3">
        <v>0</v>
      </c>
      <c r="H633" s="3">
        <v>0</v>
      </c>
      <c r="I633" s="3">
        <v>0</v>
      </c>
      <c r="K633" s="3">
        <v>2.5</v>
      </c>
      <c r="M633" s="3">
        <v>0.95</v>
      </c>
      <c r="N633" s="3">
        <v>0</v>
      </c>
      <c r="O633" s="3">
        <v>115</v>
      </c>
      <c r="T633" s="3">
        <v>0</v>
      </c>
      <c r="U633" s="3">
        <v>330</v>
      </c>
      <c r="V633" s="3">
        <v>620</v>
      </c>
      <c r="W633" s="3">
        <v>960</v>
      </c>
      <c r="X633" s="3">
        <v>1300</v>
      </c>
      <c r="Y633" s="3">
        <v>2100</v>
      </c>
      <c r="Z633" s="3">
        <v>2700</v>
      </c>
      <c r="AA633" s="3">
        <v>3400</v>
      </c>
      <c r="AB633" s="3">
        <v>4100</v>
      </c>
      <c r="AC633" s="3">
        <v>4800</v>
      </c>
      <c r="AD633" s="3">
        <v>5600</v>
      </c>
    </row>
    <row r="634" spans="1:30">
      <c r="A634" s="3" t="s">
        <v>164</v>
      </c>
      <c r="B634" s="3">
        <v>75</v>
      </c>
      <c r="C634" s="3">
        <v>1</v>
      </c>
      <c r="D634" s="3">
        <v>300</v>
      </c>
      <c r="E634" s="3">
        <v>25</v>
      </c>
      <c r="I634" s="3">
        <v>1</v>
      </c>
      <c r="L634" s="3">
        <v>100</v>
      </c>
      <c r="M634" s="3">
        <v>0.3</v>
      </c>
      <c r="N634" s="3">
        <v>1</v>
      </c>
      <c r="O634" s="3">
        <v>115</v>
      </c>
      <c r="P634" s="3">
        <v>125</v>
      </c>
      <c r="T634" s="3">
        <v>0</v>
      </c>
      <c r="U634" s="3">
        <v>100</v>
      </c>
      <c r="V634" s="3">
        <v>200</v>
      </c>
      <c r="W634" s="3">
        <v>400</v>
      </c>
      <c r="X634" s="3">
        <v>600</v>
      </c>
      <c r="Y634" s="3">
        <v>800</v>
      </c>
      <c r="Z634" s="3">
        <v>900</v>
      </c>
      <c r="AA634" s="3">
        <v>1300</v>
      </c>
      <c r="AB634" s="3">
        <v>1400</v>
      </c>
      <c r="AC634" s="3">
        <v>1600</v>
      </c>
      <c r="AD634" s="3">
        <v>1800</v>
      </c>
    </row>
    <row r="635" spans="1:30">
      <c r="A635" s="3" t="s">
        <v>164</v>
      </c>
      <c r="B635" s="3">
        <v>75</v>
      </c>
      <c r="C635" s="3">
        <v>1</v>
      </c>
      <c r="D635" s="3">
        <v>300</v>
      </c>
      <c r="E635" s="3">
        <v>25</v>
      </c>
      <c r="I635" s="3">
        <v>1</v>
      </c>
      <c r="L635" s="3">
        <v>100</v>
      </c>
      <c r="M635" s="3">
        <v>0.3</v>
      </c>
      <c r="N635" s="3">
        <v>1</v>
      </c>
      <c r="O635" s="3">
        <v>115</v>
      </c>
      <c r="P635" s="3">
        <v>125</v>
      </c>
      <c r="T635" s="3">
        <v>0</v>
      </c>
      <c r="U635" s="3">
        <v>100</v>
      </c>
      <c r="V635" s="3">
        <v>200</v>
      </c>
      <c r="W635" s="3">
        <v>400</v>
      </c>
      <c r="X635" s="3">
        <v>600</v>
      </c>
      <c r="Y635" s="3">
        <v>900</v>
      </c>
      <c r="Z635" s="3">
        <v>1200</v>
      </c>
      <c r="AA635" s="3">
        <v>1500</v>
      </c>
      <c r="AB635" s="3">
        <v>1600</v>
      </c>
      <c r="AC635" s="3">
        <v>1800</v>
      </c>
      <c r="AD635" s="3">
        <v>2000</v>
      </c>
    </row>
    <row r="636" spans="1:30">
      <c r="A636" s="3" t="s">
        <v>164</v>
      </c>
      <c r="B636" s="3">
        <v>75</v>
      </c>
      <c r="C636" s="3">
        <v>1</v>
      </c>
      <c r="D636" s="3">
        <v>300</v>
      </c>
      <c r="E636" s="3">
        <v>25</v>
      </c>
      <c r="I636" s="3">
        <v>1</v>
      </c>
      <c r="L636" s="3">
        <v>100</v>
      </c>
      <c r="M636" s="3">
        <v>0.3</v>
      </c>
      <c r="N636" s="3">
        <v>1</v>
      </c>
      <c r="O636" s="3">
        <v>115</v>
      </c>
      <c r="P636" s="3">
        <v>125</v>
      </c>
      <c r="T636" s="3">
        <v>0</v>
      </c>
      <c r="U636" s="3">
        <v>100</v>
      </c>
      <c r="V636" s="3">
        <v>200</v>
      </c>
      <c r="W636" s="3">
        <v>400</v>
      </c>
      <c r="X636" s="3">
        <v>600</v>
      </c>
      <c r="Y636" s="3">
        <v>820</v>
      </c>
      <c r="Z636" s="3">
        <v>1020</v>
      </c>
      <c r="AA636" s="3">
        <v>1300</v>
      </c>
      <c r="AB636" s="3">
        <v>1400</v>
      </c>
      <c r="AC636" s="3">
        <v>1600</v>
      </c>
      <c r="AD636" s="3">
        <v>1800</v>
      </c>
    </row>
    <row r="637" spans="1:30">
      <c r="A637" s="3" t="s">
        <v>164</v>
      </c>
      <c r="B637" s="3">
        <v>75</v>
      </c>
      <c r="C637" s="3">
        <v>1</v>
      </c>
      <c r="D637" s="3">
        <v>300</v>
      </c>
      <c r="E637" s="3">
        <v>25</v>
      </c>
      <c r="I637" s="3">
        <v>1</v>
      </c>
      <c r="L637" s="3">
        <v>100</v>
      </c>
      <c r="M637" s="3">
        <v>0.3</v>
      </c>
      <c r="N637" s="3">
        <v>1</v>
      </c>
      <c r="O637" s="3">
        <v>115</v>
      </c>
      <c r="P637" s="3">
        <v>125</v>
      </c>
      <c r="T637" s="3">
        <v>0</v>
      </c>
      <c r="U637" s="3">
        <v>100</v>
      </c>
      <c r="V637" s="3">
        <v>200</v>
      </c>
      <c r="W637" s="3">
        <v>400</v>
      </c>
      <c r="X637" s="3">
        <v>600</v>
      </c>
      <c r="Y637" s="3">
        <v>840</v>
      </c>
      <c r="Z637" s="3">
        <v>1100</v>
      </c>
      <c r="AA637" s="3">
        <v>1500</v>
      </c>
      <c r="AB637" s="3">
        <v>1600</v>
      </c>
      <c r="AC637" s="3">
        <v>1800</v>
      </c>
      <c r="AD637" s="3">
        <v>2000</v>
      </c>
    </row>
    <row r="638" spans="1:30">
      <c r="A638" s="3" t="s">
        <v>164</v>
      </c>
      <c r="B638" s="3">
        <v>75</v>
      </c>
      <c r="C638" s="3">
        <v>1</v>
      </c>
      <c r="D638" s="3">
        <v>300</v>
      </c>
      <c r="E638" s="3">
        <v>25</v>
      </c>
      <c r="I638" s="3">
        <v>1</v>
      </c>
      <c r="L638" s="3">
        <v>100</v>
      </c>
      <c r="M638" s="3">
        <v>0.3</v>
      </c>
      <c r="N638" s="3">
        <v>1</v>
      </c>
      <c r="O638" s="3">
        <v>115</v>
      </c>
      <c r="P638" s="3">
        <v>125</v>
      </c>
      <c r="T638" s="3">
        <v>0</v>
      </c>
      <c r="U638" s="3">
        <v>100</v>
      </c>
      <c r="V638" s="3">
        <v>200</v>
      </c>
      <c r="W638" s="3">
        <v>400</v>
      </c>
      <c r="X638" s="3">
        <v>600</v>
      </c>
      <c r="Y638" s="3">
        <v>860</v>
      </c>
      <c r="Z638" s="3">
        <v>1060</v>
      </c>
      <c r="AA638" s="3">
        <v>1100</v>
      </c>
      <c r="AB638" s="3">
        <v>1200</v>
      </c>
      <c r="AC638" s="3">
        <v>1350</v>
      </c>
      <c r="AD638" s="3">
        <v>1500</v>
      </c>
    </row>
    <row r="639" spans="1:30">
      <c r="A639" s="3" t="s">
        <v>165</v>
      </c>
      <c r="B639" s="3">
        <v>75</v>
      </c>
      <c r="C639" s="3">
        <v>1</v>
      </c>
      <c r="D639" s="3">
        <v>150</v>
      </c>
      <c r="E639" s="3">
        <v>25</v>
      </c>
      <c r="F639" s="3">
        <v>75</v>
      </c>
      <c r="G639" s="3">
        <v>0</v>
      </c>
      <c r="H639" s="3">
        <v>25</v>
      </c>
      <c r="I639" s="3">
        <v>0</v>
      </c>
      <c r="K639" s="3">
        <v>1</v>
      </c>
      <c r="L639" s="3">
        <v>100</v>
      </c>
      <c r="M639" s="3">
        <v>0.3</v>
      </c>
      <c r="N639" s="3">
        <v>1</v>
      </c>
      <c r="O639" s="3">
        <v>117</v>
      </c>
      <c r="P639" s="3">
        <v>125</v>
      </c>
      <c r="T639" s="3">
        <v>0</v>
      </c>
      <c r="U639" s="3">
        <v>80</v>
      </c>
      <c r="V639" s="3">
        <v>200</v>
      </c>
      <c r="W639" s="3">
        <v>450</v>
      </c>
      <c r="X639" s="3">
        <v>750</v>
      </c>
      <c r="Y639" s="3">
        <v>1200</v>
      </c>
      <c r="Z639" s="3">
        <v>1620</v>
      </c>
      <c r="AA639" s="3">
        <v>1850</v>
      </c>
      <c r="AB639" s="3">
        <v>2300</v>
      </c>
      <c r="AC639" s="3">
        <v>2600</v>
      </c>
    </row>
    <row r="640" spans="1:30">
      <c r="A640" s="3" t="s">
        <v>165</v>
      </c>
      <c r="B640" s="3">
        <v>75</v>
      </c>
      <c r="C640" s="3">
        <v>1</v>
      </c>
      <c r="D640" s="3">
        <v>150</v>
      </c>
      <c r="E640" s="3">
        <v>25</v>
      </c>
      <c r="F640" s="3">
        <v>75</v>
      </c>
      <c r="G640" s="3">
        <v>0</v>
      </c>
      <c r="H640" s="3">
        <v>25</v>
      </c>
      <c r="I640" s="3">
        <v>0</v>
      </c>
      <c r="K640" s="3">
        <v>1</v>
      </c>
      <c r="L640" s="3">
        <v>100</v>
      </c>
      <c r="M640" s="3">
        <v>0.3</v>
      </c>
      <c r="N640" s="3">
        <v>1</v>
      </c>
      <c r="O640" s="3">
        <v>117</v>
      </c>
      <c r="P640" s="3">
        <v>125</v>
      </c>
      <c r="T640" s="3">
        <v>0</v>
      </c>
      <c r="U640" s="3">
        <v>80</v>
      </c>
      <c r="V640" s="3">
        <v>190</v>
      </c>
      <c r="W640" s="3">
        <v>410</v>
      </c>
      <c r="X640" s="3">
        <v>720</v>
      </c>
      <c r="Y640" s="3">
        <v>1100</v>
      </c>
      <c r="Z640" s="3">
        <v>1620</v>
      </c>
      <c r="AA640" s="3">
        <v>1850</v>
      </c>
      <c r="AB640" s="3">
        <v>2370</v>
      </c>
      <c r="AC640" s="3">
        <v>2600</v>
      </c>
    </row>
    <row r="641" spans="1:29">
      <c r="A641" s="3" t="s">
        <v>165</v>
      </c>
      <c r="B641" s="3">
        <v>75</v>
      </c>
      <c r="C641" s="3">
        <v>1</v>
      </c>
      <c r="D641" s="3">
        <v>150</v>
      </c>
      <c r="E641" s="3">
        <v>25</v>
      </c>
      <c r="F641" s="3">
        <v>75</v>
      </c>
      <c r="G641" s="3">
        <v>0</v>
      </c>
      <c r="H641" s="3">
        <v>25</v>
      </c>
      <c r="I641" s="3">
        <v>0</v>
      </c>
      <c r="K641" s="3">
        <v>1</v>
      </c>
      <c r="L641" s="3">
        <v>100</v>
      </c>
      <c r="M641" s="3">
        <v>0.3</v>
      </c>
      <c r="N641" s="3">
        <v>1</v>
      </c>
      <c r="O641" s="3">
        <v>117</v>
      </c>
      <c r="P641" s="3">
        <v>125</v>
      </c>
      <c r="T641" s="3">
        <v>0</v>
      </c>
      <c r="U641" s="3">
        <v>80</v>
      </c>
      <c r="V641" s="3">
        <v>175</v>
      </c>
      <c r="W641" s="3">
        <v>380</v>
      </c>
      <c r="X641" s="3">
        <v>670</v>
      </c>
      <c r="Y641" s="3">
        <v>1130</v>
      </c>
      <c r="Z641" s="3">
        <v>1620</v>
      </c>
      <c r="AA641" s="3">
        <v>1850</v>
      </c>
      <c r="AB641" s="3">
        <v>2370</v>
      </c>
      <c r="AC641" s="3">
        <v>2600</v>
      </c>
    </row>
    <row r="642" spans="1:29">
      <c r="A642" s="3" t="s">
        <v>165</v>
      </c>
      <c r="B642" s="3">
        <v>75</v>
      </c>
      <c r="C642" s="3">
        <v>1</v>
      </c>
      <c r="D642" s="3">
        <v>150</v>
      </c>
      <c r="E642" s="3">
        <v>25</v>
      </c>
      <c r="F642" s="3">
        <v>75</v>
      </c>
      <c r="G642" s="3">
        <v>0</v>
      </c>
      <c r="H642" s="3">
        <v>25</v>
      </c>
      <c r="I642" s="3">
        <v>0</v>
      </c>
      <c r="K642" s="3">
        <v>1</v>
      </c>
      <c r="L642" s="3">
        <v>100</v>
      </c>
      <c r="M642" s="3">
        <v>0.3</v>
      </c>
      <c r="N642" s="3">
        <v>1</v>
      </c>
      <c r="O642" s="3">
        <v>117</v>
      </c>
      <c r="P642" s="3">
        <v>125</v>
      </c>
      <c r="T642" s="3">
        <v>0</v>
      </c>
      <c r="U642" s="3">
        <v>80</v>
      </c>
      <c r="V642" s="3">
        <v>170</v>
      </c>
      <c r="W642" s="3">
        <v>380</v>
      </c>
      <c r="X642" s="3">
        <v>780</v>
      </c>
      <c r="Y642" s="3">
        <v>1250</v>
      </c>
      <c r="Z642" s="3">
        <v>1530</v>
      </c>
      <c r="AA642" s="3">
        <v>1830</v>
      </c>
      <c r="AB642" s="3">
        <v>2370</v>
      </c>
      <c r="AC642" s="3">
        <v>2600</v>
      </c>
    </row>
    <row r="643" spans="1:29">
      <c r="A643" s="3" t="s">
        <v>165</v>
      </c>
      <c r="B643" s="3">
        <v>75</v>
      </c>
      <c r="C643" s="3">
        <v>1</v>
      </c>
      <c r="D643" s="3">
        <v>150</v>
      </c>
      <c r="E643" s="3">
        <v>25</v>
      </c>
      <c r="F643" s="3">
        <v>75</v>
      </c>
      <c r="G643" s="3">
        <v>0</v>
      </c>
      <c r="H643" s="3">
        <v>25</v>
      </c>
      <c r="I643" s="3">
        <v>0</v>
      </c>
      <c r="K643" s="3">
        <v>1</v>
      </c>
      <c r="L643" s="3">
        <v>100</v>
      </c>
      <c r="M643" s="3">
        <v>0.3</v>
      </c>
      <c r="N643" s="3">
        <v>1</v>
      </c>
      <c r="O643" s="3">
        <v>117</v>
      </c>
      <c r="P643" s="3">
        <v>125</v>
      </c>
      <c r="T643" s="3">
        <v>0</v>
      </c>
      <c r="U643" s="3">
        <v>80</v>
      </c>
      <c r="V643" s="3">
        <v>210</v>
      </c>
      <c r="W643" s="3">
        <v>460</v>
      </c>
      <c r="X643" s="3">
        <v>780</v>
      </c>
      <c r="Y643" s="3">
        <v>1250</v>
      </c>
      <c r="Z643" s="3">
        <v>1530</v>
      </c>
      <c r="AA643" s="3">
        <v>1810</v>
      </c>
      <c r="AB643" s="3">
        <v>2370</v>
      </c>
      <c r="AC643" s="3">
        <v>2700</v>
      </c>
    </row>
    <row r="644" spans="1:29">
      <c r="A644" s="3" t="s">
        <v>165</v>
      </c>
      <c r="B644" s="3">
        <v>75</v>
      </c>
      <c r="C644" s="3">
        <v>1</v>
      </c>
      <c r="D644" s="3">
        <v>150</v>
      </c>
      <c r="E644" s="3">
        <v>25</v>
      </c>
      <c r="F644" s="3">
        <v>75</v>
      </c>
      <c r="G644" s="3">
        <v>0</v>
      </c>
      <c r="H644" s="3">
        <v>25</v>
      </c>
      <c r="I644" s="3">
        <v>0</v>
      </c>
      <c r="K644" s="3">
        <v>1</v>
      </c>
      <c r="L644" s="3">
        <v>100</v>
      </c>
      <c r="M644" s="3">
        <v>0.3</v>
      </c>
      <c r="N644" s="3">
        <v>1</v>
      </c>
      <c r="O644" s="3">
        <v>117</v>
      </c>
      <c r="P644" s="3">
        <v>125</v>
      </c>
      <c r="T644" s="3">
        <v>0</v>
      </c>
      <c r="U644" s="3">
        <v>80</v>
      </c>
      <c r="V644" s="3">
        <v>220</v>
      </c>
      <c r="W644" s="3">
        <v>480</v>
      </c>
      <c r="X644" s="3">
        <v>780</v>
      </c>
      <c r="Y644" s="3">
        <v>1250</v>
      </c>
      <c r="Z644" s="3">
        <v>1530</v>
      </c>
      <c r="AA644" s="3">
        <v>1810</v>
      </c>
      <c r="AB644" s="3">
        <v>2370</v>
      </c>
      <c r="AC644" s="3">
        <v>2600</v>
      </c>
    </row>
    <row r="645" spans="1:29">
      <c r="A645" s="3" t="s">
        <v>165</v>
      </c>
      <c r="B645" s="3">
        <v>75</v>
      </c>
      <c r="C645" s="3">
        <v>1</v>
      </c>
      <c r="D645" s="3">
        <v>150</v>
      </c>
      <c r="E645" s="3">
        <v>25</v>
      </c>
      <c r="F645" s="3">
        <v>75</v>
      </c>
      <c r="G645" s="3">
        <v>0</v>
      </c>
      <c r="H645" s="3">
        <v>25</v>
      </c>
      <c r="I645" s="3">
        <v>0</v>
      </c>
      <c r="K645" s="3">
        <v>1</v>
      </c>
      <c r="L645" s="3">
        <v>100</v>
      </c>
      <c r="M645" s="3">
        <v>0.3</v>
      </c>
      <c r="N645" s="3">
        <v>1</v>
      </c>
      <c r="O645" s="3">
        <v>117</v>
      </c>
      <c r="P645" s="3">
        <v>125</v>
      </c>
      <c r="T645" s="3">
        <v>0</v>
      </c>
      <c r="U645" s="3">
        <v>80</v>
      </c>
      <c r="V645" s="3">
        <v>210</v>
      </c>
      <c r="W645" s="3">
        <v>450</v>
      </c>
      <c r="X645" s="3">
        <v>780</v>
      </c>
      <c r="Y645" s="3">
        <v>1130</v>
      </c>
      <c r="Z645" s="3">
        <v>1620</v>
      </c>
      <c r="AA645" s="3">
        <v>1850</v>
      </c>
      <c r="AB645" s="3">
        <v>2370</v>
      </c>
      <c r="AC645" s="3">
        <v>2800</v>
      </c>
    </row>
    <row r="646" spans="1:29">
      <c r="A646" s="3" t="s">
        <v>165</v>
      </c>
      <c r="B646" s="3">
        <v>75</v>
      </c>
      <c r="C646" s="3">
        <v>1</v>
      </c>
      <c r="D646" s="3">
        <v>150</v>
      </c>
      <c r="E646" s="3">
        <v>25</v>
      </c>
      <c r="F646" s="3">
        <v>75</v>
      </c>
      <c r="G646" s="3">
        <v>0</v>
      </c>
      <c r="H646" s="3">
        <v>25</v>
      </c>
      <c r="I646" s="3">
        <v>0</v>
      </c>
      <c r="K646" s="3">
        <v>1</v>
      </c>
      <c r="L646" s="3">
        <v>100</v>
      </c>
      <c r="M646" s="3">
        <v>0.3</v>
      </c>
      <c r="N646" s="3">
        <v>1</v>
      </c>
      <c r="O646" s="3">
        <v>117</v>
      </c>
      <c r="P646" s="3">
        <v>125</v>
      </c>
      <c r="T646" s="3">
        <v>0</v>
      </c>
      <c r="U646" s="3">
        <v>80</v>
      </c>
      <c r="V646" s="3">
        <v>180</v>
      </c>
      <c r="W646" s="3">
        <v>410</v>
      </c>
      <c r="X646" s="3">
        <v>780</v>
      </c>
      <c r="Y646" s="3">
        <v>1250</v>
      </c>
      <c r="Z646" s="3">
        <v>1530</v>
      </c>
      <c r="AA646" s="3">
        <v>1810</v>
      </c>
      <c r="AB646" s="3">
        <v>2370</v>
      </c>
      <c r="AC646" s="3">
        <v>2600</v>
      </c>
    </row>
    <row r="647" spans="1:29">
      <c r="A647" s="3" t="s">
        <v>165</v>
      </c>
      <c r="B647" s="3">
        <v>75</v>
      </c>
      <c r="C647" s="3">
        <v>1</v>
      </c>
      <c r="D647" s="3">
        <v>150</v>
      </c>
      <c r="E647" s="3">
        <v>25</v>
      </c>
      <c r="F647" s="3">
        <v>75</v>
      </c>
      <c r="G647" s="3">
        <v>0</v>
      </c>
      <c r="H647" s="3">
        <v>25</v>
      </c>
      <c r="I647" s="3">
        <v>0</v>
      </c>
      <c r="K647" s="3">
        <v>1</v>
      </c>
      <c r="L647" s="3">
        <v>100</v>
      </c>
      <c r="M647" s="3">
        <v>0.3</v>
      </c>
      <c r="N647" s="3">
        <v>1</v>
      </c>
      <c r="O647" s="3">
        <v>117</v>
      </c>
      <c r="P647" s="3">
        <v>125</v>
      </c>
      <c r="T647" s="3">
        <v>0</v>
      </c>
      <c r="U647" s="3">
        <v>80</v>
      </c>
      <c r="V647" s="3">
        <v>190</v>
      </c>
      <c r="W647" s="3">
        <v>380</v>
      </c>
      <c r="X647" s="3">
        <v>780</v>
      </c>
      <c r="Y647" s="3">
        <v>1130</v>
      </c>
      <c r="Z647" s="3">
        <v>1620</v>
      </c>
      <c r="AA647" s="3">
        <v>1850</v>
      </c>
      <c r="AB647" s="3">
        <v>2420</v>
      </c>
      <c r="AC647" s="3">
        <v>2600</v>
      </c>
    </row>
    <row r="648" spans="1:29">
      <c r="A648" s="3" t="s">
        <v>165</v>
      </c>
      <c r="B648" s="3">
        <v>75</v>
      </c>
      <c r="C648" s="3">
        <v>1</v>
      </c>
      <c r="D648" s="3">
        <v>150</v>
      </c>
      <c r="E648" s="3">
        <v>25</v>
      </c>
      <c r="F648" s="3">
        <v>75</v>
      </c>
      <c r="G648" s="3">
        <v>0</v>
      </c>
      <c r="H648" s="3">
        <v>25</v>
      </c>
      <c r="I648" s="3">
        <v>0</v>
      </c>
      <c r="K648" s="3">
        <v>1</v>
      </c>
      <c r="L648" s="3">
        <v>100</v>
      </c>
      <c r="M648" s="3">
        <v>0.3</v>
      </c>
      <c r="N648" s="3">
        <v>1</v>
      </c>
      <c r="O648" s="3">
        <v>117</v>
      </c>
      <c r="P648" s="3">
        <v>125</v>
      </c>
      <c r="T648" s="3">
        <v>0</v>
      </c>
      <c r="U648" s="3">
        <v>80</v>
      </c>
      <c r="V648" s="3">
        <v>230</v>
      </c>
      <c r="W648" s="3">
        <v>380</v>
      </c>
      <c r="X648" s="3">
        <v>780</v>
      </c>
      <c r="Y648" s="3">
        <v>1250</v>
      </c>
      <c r="Z648" s="3">
        <v>1530</v>
      </c>
      <c r="AA648" s="3">
        <v>1810</v>
      </c>
      <c r="AB648" s="3">
        <v>2370</v>
      </c>
      <c r="AC648" s="3">
        <v>2600</v>
      </c>
    </row>
    <row r="649" spans="1:29">
      <c r="A649" s="3" t="s">
        <v>165</v>
      </c>
      <c r="B649" s="3">
        <v>75</v>
      </c>
      <c r="C649" s="3">
        <v>1</v>
      </c>
      <c r="D649" s="3">
        <v>150</v>
      </c>
      <c r="E649" s="3">
        <v>25</v>
      </c>
      <c r="F649" s="3">
        <v>75</v>
      </c>
      <c r="G649" s="3">
        <v>0</v>
      </c>
      <c r="H649" s="3">
        <v>25</v>
      </c>
      <c r="I649" s="3">
        <v>0</v>
      </c>
      <c r="K649" s="3">
        <v>1</v>
      </c>
      <c r="L649" s="3">
        <v>100</v>
      </c>
      <c r="M649" s="3">
        <v>0.3</v>
      </c>
      <c r="N649" s="3">
        <v>1</v>
      </c>
      <c r="O649" s="3">
        <v>117</v>
      </c>
      <c r="P649" s="3">
        <v>125</v>
      </c>
      <c r="T649" s="3">
        <v>0</v>
      </c>
      <c r="U649" s="3">
        <v>80</v>
      </c>
      <c r="V649" s="3">
        <v>210</v>
      </c>
      <c r="W649" s="3">
        <v>460</v>
      </c>
      <c r="X649" s="3">
        <v>780</v>
      </c>
      <c r="Y649" s="3">
        <v>1250</v>
      </c>
      <c r="Z649" s="3">
        <v>1530</v>
      </c>
      <c r="AA649" s="3">
        <v>1810</v>
      </c>
      <c r="AB649" s="3">
        <v>2400</v>
      </c>
      <c r="AC649" s="3">
        <v>2750</v>
      </c>
    </row>
    <row r="650" spans="1:29">
      <c r="A650" s="3" t="s">
        <v>165</v>
      </c>
      <c r="B650" s="3">
        <v>75</v>
      </c>
      <c r="C650" s="3">
        <v>1</v>
      </c>
      <c r="D650" s="3">
        <v>150</v>
      </c>
      <c r="E650" s="3">
        <v>25</v>
      </c>
      <c r="F650" s="3">
        <v>75</v>
      </c>
      <c r="G650" s="3">
        <v>0</v>
      </c>
      <c r="H650" s="3">
        <v>25</v>
      </c>
      <c r="I650" s="3">
        <v>0</v>
      </c>
      <c r="K650" s="3">
        <v>1</v>
      </c>
      <c r="L650" s="3">
        <v>100</v>
      </c>
      <c r="M650" s="3">
        <v>0.3</v>
      </c>
      <c r="N650" s="3">
        <v>1</v>
      </c>
      <c r="O650" s="3">
        <v>117</v>
      </c>
      <c r="P650" s="3">
        <v>125</v>
      </c>
      <c r="T650" s="3">
        <v>0</v>
      </c>
      <c r="U650" s="3">
        <v>80</v>
      </c>
      <c r="V650" s="3">
        <v>180</v>
      </c>
      <c r="W650" s="3">
        <v>380</v>
      </c>
      <c r="X650" s="3">
        <v>780</v>
      </c>
      <c r="Y650" s="3">
        <v>1250</v>
      </c>
      <c r="Z650" s="3">
        <v>1530</v>
      </c>
      <c r="AA650" s="3">
        <v>1810</v>
      </c>
      <c r="AB650" s="3">
        <v>2370</v>
      </c>
      <c r="AC650" s="3">
        <v>2600</v>
      </c>
    </row>
    <row r="651" spans="1:29">
      <c r="A651" s="3" t="s">
        <v>165</v>
      </c>
      <c r="B651" s="3">
        <v>75</v>
      </c>
      <c r="C651" s="3">
        <v>1</v>
      </c>
      <c r="D651" s="3">
        <v>150</v>
      </c>
      <c r="E651" s="3">
        <v>25</v>
      </c>
      <c r="F651" s="3">
        <v>75</v>
      </c>
      <c r="G651" s="3">
        <v>0</v>
      </c>
      <c r="H651" s="3">
        <v>25</v>
      </c>
      <c r="I651" s="3">
        <v>0</v>
      </c>
      <c r="K651" s="3">
        <v>1</v>
      </c>
      <c r="L651" s="3">
        <v>100</v>
      </c>
      <c r="M651" s="3">
        <v>0.3</v>
      </c>
      <c r="N651" s="3">
        <v>1</v>
      </c>
      <c r="O651" s="3">
        <v>117</v>
      </c>
      <c r="P651" s="3">
        <v>125</v>
      </c>
      <c r="T651" s="3">
        <v>0</v>
      </c>
      <c r="U651" s="3">
        <v>80</v>
      </c>
      <c r="V651" s="3">
        <v>190</v>
      </c>
      <c r="W651" s="3">
        <v>370</v>
      </c>
      <c r="X651" s="3">
        <v>780</v>
      </c>
      <c r="Y651" s="3">
        <v>1250</v>
      </c>
      <c r="Z651" s="3">
        <v>1530</v>
      </c>
      <c r="AA651" s="3">
        <v>1810</v>
      </c>
      <c r="AB651" s="3">
        <v>2430</v>
      </c>
      <c r="AC651" s="3">
        <v>2680</v>
      </c>
    </row>
    <row r="652" spans="1:29">
      <c r="A652" s="3" t="s">
        <v>165</v>
      </c>
      <c r="B652" s="3">
        <v>75</v>
      </c>
      <c r="C652" s="3">
        <v>1</v>
      </c>
      <c r="D652" s="3">
        <v>150</v>
      </c>
      <c r="E652" s="3">
        <v>25</v>
      </c>
      <c r="F652" s="3">
        <v>75</v>
      </c>
      <c r="G652" s="3">
        <v>0</v>
      </c>
      <c r="H652" s="3">
        <v>25</v>
      </c>
      <c r="I652" s="3">
        <v>0</v>
      </c>
      <c r="K652" s="3">
        <v>1</v>
      </c>
      <c r="L652" s="3">
        <v>100</v>
      </c>
      <c r="M652" s="3">
        <v>0.3</v>
      </c>
      <c r="N652" s="3">
        <v>1</v>
      </c>
      <c r="O652" s="3">
        <v>117</v>
      </c>
      <c r="P652" s="3">
        <v>125</v>
      </c>
      <c r="T652" s="3">
        <v>0</v>
      </c>
      <c r="U652" s="3">
        <v>80</v>
      </c>
      <c r="V652" s="3">
        <v>170</v>
      </c>
      <c r="W652" s="3">
        <v>380</v>
      </c>
      <c r="X652" s="3">
        <v>780</v>
      </c>
      <c r="Y652" s="3">
        <v>1250</v>
      </c>
      <c r="Z652" s="3">
        <v>1530</v>
      </c>
      <c r="AA652" s="3">
        <v>1810</v>
      </c>
      <c r="AB652" s="3">
        <v>2340</v>
      </c>
      <c r="AC652" s="3">
        <v>2700</v>
      </c>
    </row>
    <row r="653" spans="1:29">
      <c r="A653" s="3" t="s">
        <v>165</v>
      </c>
      <c r="B653" s="3">
        <v>75</v>
      </c>
      <c r="C653" s="3">
        <v>1</v>
      </c>
      <c r="D653" s="3">
        <v>150</v>
      </c>
      <c r="E653" s="3">
        <v>25</v>
      </c>
      <c r="F653" s="3">
        <v>75</v>
      </c>
      <c r="G653" s="3">
        <v>0</v>
      </c>
      <c r="H653" s="3">
        <v>25</v>
      </c>
      <c r="I653" s="3">
        <v>0</v>
      </c>
      <c r="K653" s="3">
        <v>1</v>
      </c>
      <c r="L653" s="3">
        <v>100</v>
      </c>
      <c r="M653" s="3">
        <v>0.3</v>
      </c>
      <c r="N653" s="3">
        <v>1</v>
      </c>
      <c r="O653" s="3">
        <v>117</v>
      </c>
      <c r="P653" s="3">
        <v>125</v>
      </c>
      <c r="T653" s="3">
        <v>0</v>
      </c>
      <c r="U653" s="3">
        <v>80</v>
      </c>
      <c r="V653" s="3">
        <v>200</v>
      </c>
      <c r="W653" s="3">
        <v>420</v>
      </c>
      <c r="X653" s="3">
        <v>780</v>
      </c>
      <c r="Y653" s="3">
        <v>1250</v>
      </c>
      <c r="Z653" s="3">
        <v>1530</v>
      </c>
      <c r="AA653" s="3">
        <v>1810</v>
      </c>
      <c r="AB653" s="3">
        <v>2100</v>
      </c>
      <c r="AC653" s="3">
        <v>2600</v>
      </c>
    </row>
    <row r="654" spans="1:29">
      <c r="A654" s="3" t="s">
        <v>165</v>
      </c>
      <c r="B654" s="3">
        <v>75</v>
      </c>
      <c r="C654" s="3">
        <v>1</v>
      </c>
      <c r="D654" s="3">
        <v>150</v>
      </c>
      <c r="E654" s="3">
        <v>25</v>
      </c>
      <c r="F654" s="3">
        <v>75</v>
      </c>
      <c r="G654" s="3">
        <v>0</v>
      </c>
      <c r="H654" s="3">
        <v>25</v>
      </c>
      <c r="I654" s="3">
        <v>0</v>
      </c>
      <c r="K654" s="3">
        <v>1</v>
      </c>
      <c r="L654" s="3">
        <v>100</v>
      </c>
      <c r="M654" s="3">
        <v>0.3</v>
      </c>
      <c r="N654" s="3">
        <v>1</v>
      </c>
      <c r="O654" s="3">
        <v>117</v>
      </c>
      <c r="P654" s="3">
        <v>125</v>
      </c>
      <c r="T654" s="3">
        <v>0</v>
      </c>
      <c r="U654" s="3">
        <v>80</v>
      </c>
      <c r="V654" s="3">
        <v>210</v>
      </c>
      <c r="W654" s="3">
        <v>400</v>
      </c>
      <c r="X654" s="3">
        <v>780</v>
      </c>
      <c r="Y654" s="3">
        <v>1250</v>
      </c>
      <c r="Z654" s="3">
        <v>1530</v>
      </c>
      <c r="AA654" s="3">
        <v>1810</v>
      </c>
      <c r="AB654" s="3">
        <v>2080</v>
      </c>
      <c r="AC654" s="3">
        <v>2510</v>
      </c>
    </row>
    <row r="655" spans="1:29">
      <c r="A655" s="3" t="s">
        <v>165</v>
      </c>
      <c r="B655" s="3">
        <v>75</v>
      </c>
      <c r="C655" s="3">
        <v>1</v>
      </c>
      <c r="D655" s="3">
        <v>150</v>
      </c>
      <c r="E655" s="3">
        <v>25</v>
      </c>
      <c r="F655" s="3">
        <v>75</v>
      </c>
      <c r="G655" s="3">
        <v>0</v>
      </c>
      <c r="H655" s="3">
        <v>25</v>
      </c>
      <c r="I655" s="3">
        <v>0</v>
      </c>
      <c r="K655" s="3">
        <v>1</v>
      </c>
      <c r="L655" s="3">
        <v>100</v>
      </c>
      <c r="M655" s="3">
        <v>0.3</v>
      </c>
      <c r="N655" s="3">
        <v>1</v>
      </c>
      <c r="O655" s="3">
        <v>117</v>
      </c>
      <c r="P655" s="3">
        <v>125</v>
      </c>
      <c r="T655" s="3">
        <v>0</v>
      </c>
      <c r="U655" s="3">
        <v>80</v>
      </c>
      <c r="V655" s="3">
        <v>180</v>
      </c>
      <c r="W655" s="3">
        <v>390</v>
      </c>
      <c r="X655" s="3">
        <v>780</v>
      </c>
      <c r="Y655" s="3">
        <v>1250</v>
      </c>
      <c r="Z655" s="3">
        <v>1530</v>
      </c>
      <c r="AA655" s="3">
        <v>1810</v>
      </c>
      <c r="AB655" s="3">
        <v>2370</v>
      </c>
      <c r="AC655" s="3">
        <v>2600</v>
      </c>
    </row>
    <row r="656" spans="1:29">
      <c r="A656" s="3" t="s">
        <v>165</v>
      </c>
      <c r="B656" s="3">
        <v>75</v>
      </c>
      <c r="C656" s="3">
        <v>1</v>
      </c>
      <c r="D656" s="3">
        <v>150</v>
      </c>
      <c r="E656" s="3">
        <v>25</v>
      </c>
      <c r="F656" s="3">
        <v>75</v>
      </c>
      <c r="G656" s="3">
        <v>0</v>
      </c>
      <c r="H656" s="3">
        <v>25</v>
      </c>
      <c r="I656" s="3">
        <v>0</v>
      </c>
      <c r="K656" s="3">
        <v>1</v>
      </c>
      <c r="L656" s="3">
        <v>100</v>
      </c>
      <c r="M656" s="3">
        <v>0.3</v>
      </c>
      <c r="N656" s="3">
        <v>1</v>
      </c>
      <c r="O656" s="3">
        <v>117</v>
      </c>
      <c r="P656" s="3">
        <v>125</v>
      </c>
      <c r="T656" s="3">
        <v>0</v>
      </c>
      <c r="U656" s="3">
        <v>80</v>
      </c>
      <c r="V656" s="3">
        <v>190</v>
      </c>
      <c r="W656" s="3">
        <v>410</v>
      </c>
      <c r="X656" s="3">
        <v>780</v>
      </c>
      <c r="Y656" s="3">
        <v>1250</v>
      </c>
      <c r="Z656" s="3">
        <v>1530</v>
      </c>
      <c r="AA656" s="3">
        <v>1810</v>
      </c>
      <c r="AB656" s="3">
        <v>2430</v>
      </c>
      <c r="AC656" s="3">
        <v>2750</v>
      </c>
    </row>
    <row r="657" spans="1:30">
      <c r="A657" s="3" t="s">
        <v>165</v>
      </c>
      <c r="B657" s="3">
        <v>75</v>
      </c>
      <c r="C657" s="3">
        <v>1</v>
      </c>
      <c r="D657" s="3">
        <v>150</v>
      </c>
      <c r="E657" s="3">
        <v>25</v>
      </c>
      <c r="F657" s="3">
        <v>75</v>
      </c>
      <c r="G657" s="3">
        <v>0</v>
      </c>
      <c r="H657" s="3">
        <v>25</v>
      </c>
      <c r="I657" s="3">
        <v>0</v>
      </c>
      <c r="K657" s="3">
        <v>1</v>
      </c>
      <c r="L657" s="3">
        <v>100</v>
      </c>
      <c r="M657" s="3">
        <v>0.3</v>
      </c>
      <c r="N657" s="3">
        <v>1</v>
      </c>
      <c r="O657" s="3">
        <v>117</v>
      </c>
      <c r="P657" s="3">
        <v>125</v>
      </c>
      <c r="T657" s="3">
        <v>0</v>
      </c>
      <c r="U657" s="3">
        <v>80</v>
      </c>
      <c r="V657" s="3">
        <v>220</v>
      </c>
      <c r="W657" s="3">
        <v>430</v>
      </c>
      <c r="X657" s="3">
        <v>780</v>
      </c>
      <c r="Y657" s="3">
        <v>1250</v>
      </c>
      <c r="Z657" s="3">
        <v>1530</v>
      </c>
      <c r="AA657" s="3">
        <v>1810</v>
      </c>
      <c r="AB657" s="3">
        <v>2370</v>
      </c>
      <c r="AC657" s="3">
        <v>2600</v>
      </c>
    </row>
    <row r="658" spans="1:30">
      <c r="A658" s="3" t="s">
        <v>166</v>
      </c>
      <c r="B658" s="3">
        <v>80</v>
      </c>
      <c r="C658" s="3">
        <v>1</v>
      </c>
      <c r="D658" s="3">
        <v>100</v>
      </c>
      <c r="E658" s="3">
        <v>5</v>
      </c>
      <c r="F658" s="3">
        <v>85.5</v>
      </c>
      <c r="G658" s="3">
        <v>0</v>
      </c>
      <c r="H658" s="3">
        <v>14.5</v>
      </c>
      <c r="I658" s="3">
        <v>0</v>
      </c>
      <c r="K658" s="3">
        <v>1</v>
      </c>
      <c r="L658" s="3">
        <v>46.5</v>
      </c>
      <c r="M658" s="3">
        <v>0.3</v>
      </c>
      <c r="N658" s="3">
        <v>1</v>
      </c>
      <c r="O658" s="3">
        <v>117</v>
      </c>
      <c r="P658" s="3">
        <v>125</v>
      </c>
      <c r="R658" s="3">
        <v>0.6</v>
      </c>
      <c r="S658" s="3">
        <v>0.6</v>
      </c>
      <c r="T658" s="3">
        <v>0</v>
      </c>
      <c r="U658" s="3">
        <v>100</v>
      </c>
      <c r="V658" s="3">
        <v>750</v>
      </c>
      <c r="W658" s="3">
        <v>1200</v>
      </c>
      <c r="X658" s="3">
        <v>1720</v>
      </c>
      <c r="Y658" s="3">
        <v>2000</v>
      </c>
      <c r="Z658" s="3">
        <v>2500</v>
      </c>
    </row>
    <row r="659" spans="1:30">
      <c r="A659" s="3" t="s">
        <v>166</v>
      </c>
      <c r="B659" s="3">
        <v>80</v>
      </c>
      <c r="C659" s="3">
        <v>1</v>
      </c>
      <c r="D659" s="3">
        <v>100</v>
      </c>
      <c r="E659" s="3">
        <v>5</v>
      </c>
      <c r="F659" s="3">
        <v>85.5</v>
      </c>
      <c r="G659" s="3">
        <v>0</v>
      </c>
      <c r="H659" s="3">
        <v>14.5</v>
      </c>
      <c r="I659" s="3">
        <v>0</v>
      </c>
      <c r="K659" s="3">
        <v>1.5</v>
      </c>
      <c r="L659" s="3">
        <v>46.5</v>
      </c>
      <c r="M659" s="3">
        <v>0.3</v>
      </c>
      <c r="N659" s="3">
        <v>1</v>
      </c>
      <c r="O659" s="3">
        <v>117</v>
      </c>
      <c r="P659" s="3">
        <v>125</v>
      </c>
      <c r="R659" s="3">
        <v>0.6</v>
      </c>
      <c r="S659" s="3">
        <v>0.6</v>
      </c>
      <c r="T659" s="3">
        <v>0</v>
      </c>
      <c r="U659" s="3">
        <v>110</v>
      </c>
      <c r="V659" s="3">
        <v>780</v>
      </c>
      <c r="W659" s="3">
        <v>1300</v>
      </c>
      <c r="X659" s="3">
        <v>2000</v>
      </c>
      <c r="Y659" s="3">
        <v>2300</v>
      </c>
    </row>
    <row r="660" spans="1:30">
      <c r="A660" s="3" t="s">
        <v>189</v>
      </c>
      <c r="B660" s="3">
        <v>60</v>
      </c>
      <c r="C660" s="3">
        <v>3</v>
      </c>
      <c r="D660" s="3">
        <v>1200</v>
      </c>
      <c r="E660" s="3">
        <v>25</v>
      </c>
      <c r="F660" s="3" t="s">
        <v>167</v>
      </c>
      <c r="I660" s="3">
        <v>1</v>
      </c>
      <c r="M660" s="3" t="s">
        <v>168</v>
      </c>
      <c r="N660" s="3">
        <v>0</v>
      </c>
      <c r="O660" s="3">
        <v>117</v>
      </c>
      <c r="P660" s="3">
        <v>125</v>
      </c>
      <c r="R660" s="3">
        <v>0.3</v>
      </c>
      <c r="S660" s="3">
        <v>0.3</v>
      </c>
      <c r="T660" s="3">
        <v>0</v>
      </c>
      <c r="U660" s="3">
        <v>80</v>
      </c>
      <c r="V660" s="3">
        <v>260</v>
      </c>
      <c r="W660" s="3">
        <v>600</v>
      </c>
      <c r="X660" s="3">
        <v>860</v>
      </c>
      <c r="Y660" s="3">
        <v>1350</v>
      </c>
      <c r="Z660" s="3">
        <v>1500</v>
      </c>
      <c r="AA660" s="3">
        <v>2000</v>
      </c>
      <c r="AB660" s="3">
        <v>2150</v>
      </c>
      <c r="AC660" s="3">
        <v>2450</v>
      </c>
    </row>
    <row r="661" spans="1:30">
      <c r="A661" s="3" t="s">
        <v>189</v>
      </c>
      <c r="B661" s="3">
        <v>60</v>
      </c>
      <c r="C661" s="3">
        <v>3</v>
      </c>
      <c r="D661" s="3">
        <v>1200</v>
      </c>
      <c r="E661" s="3">
        <v>25</v>
      </c>
      <c r="F661" s="3" t="s">
        <v>167</v>
      </c>
      <c r="I661" s="3">
        <v>1</v>
      </c>
      <c r="M661" s="3" t="s">
        <v>168</v>
      </c>
      <c r="N661" s="3">
        <v>0</v>
      </c>
      <c r="O661" s="3">
        <v>117</v>
      </c>
      <c r="P661" s="3">
        <v>125</v>
      </c>
      <c r="R661" s="3">
        <v>0.3</v>
      </c>
      <c r="S661" s="3">
        <v>0.3</v>
      </c>
      <c r="T661" s="3">
        <v>0</v>
      </c>
      <c r="U661" s="3">
        <v>90</v>
      </c>
      <c r="V661" s="3">
        <v>270</v>
      </c>
      <c r="W661" s="3">
        <v>620</v>
      </c>
      <c r="X661" s="3">
        <v>860</v>
      </c>
      <c r="Y661" s="3">
        <v>1350</v>
      </c>
      <c r="Z661" s="3">
        <v>1500</v>
      </c>
      <c r="AA661" s="3">
        <v>2000</v>
      </c>
      <c r="AB661" s="3">
        <v>2150</v>
      </c>
      <c r="AC661" s="3">
        <v>2500</v>
      </c>
    </row>
    <row r="662" spans="1:30">
      <c r="A662" s="3" t="s">
        <v>189</v>
      </c>
      <c r="B662" s="3">
        <v>100</v>
      </c>
      <c r="C662" s="3">
        <v>3</v>
      </c>
      <c r="D662" s="3">
        <v>1200</v>
      </c>
      <c r="E662" s="3">
        <v>25</v>
      </c>
      <c r="F662" s="3" t="s">
        <v>167</v>
      </c>
      <c r="I662" s="3">
        <v>1</v>
      </c>
      <c r="M662" s="3" t="s">
        <v>168</v>
      </c>
      <c r="N662" s="3">
        <v>0</v>
      </c>
      <c r="O662" s="3">
        <v>117</v>
      </c>
      <c r="P662" s="3">
        <v>125</v>
      </c>
      <c r="R662" s="3">
        <v>0.3</v>
      </c>
      <c r="S662" s="3">
        <v>0.3</v>
      </c>
      <c r="T662" s="3">
        <v>0</v>
      </c>
      <c r="U662" s="3">
        <v>100</v>
      </c>
      <c r="V662" s="3">
        <v>600</v>
      </c>
      <c r="W662" s="3">
        <v>1000</v>
      </c>
      <c r="X662" s="3">
        <v>1400</v>
      </c>
      <c r="Y662" s="3">
        <v>1850</v>
      </c>
      <c r="Z662" s="3">
        <v>2100</v>
      </c>
      <c r="AA662" s="3">
        <v>2500</v>
      </c>
      <c r="AB662" s="3">
        <v>2700</v>
      </c>
      <c r="AC662" s="3">
        <v>3000</v>
      </c>
    </row>
    <row r="663" spans="1:30">
      <c r="A663" s="3" t="s">
        <v>169</v>
      </c>
      <c r="B663" s="3">
        <v>80</v>
      </c>
      <c r="C663" s="3">
        <v>1</v>
      </c>
      <c r="D663" s="3">
        <v>100</v>
      </c>
      <c r="E663" s="3">
        <v>8</v>
      </c>
      <c r="H663" s="3">
        <v>5</v>
      </c>
      <c r="I663" s="3">
        <v>1</v>
      </c>
      <c r="K663" s="3">
        <v>0.11</v>
      </c>
      <c r="L663" s="3">
        <v>20</v>
      </c>
      <c r="M663" s="3">
        <v>0.2</v>
      </c>
      <c r="N663" s="3">
        <v>0</v>
      </c>
      <c r="O663" s="3">
        <v>117</v>
      </c>
      <c r="P663" s="3">
        <v>125</v>
      </c>
      <c r="R663" s="3">
        <v>0.2</v>
      </c>
      <c r="S663" s="3">
        <v>0.2</v>
      </c>
      <c r="T663" s="3">
        <v>0</v>
      </c>
      <c r="U663" s="3">
        <v>250</v>
      </c>
      <c r="V663" s="3">
        <v>800</v>
      </c>
      <c r="W663" s="3">
        <v>1700</v>
      </c>
      <c r="X663" s="3">
        <v>2500</v>
      </c>
    </row>
    <row r="664" spans="1:30">
      <c r="A664" s="3" t="s">
        <v>169</v>
      </c>
      <c r="B664" s="3">
        <v>80</v>
      </c>
      <c r="C664" s="3">
        <v>1</v>
      </c>
      <c r="D664" s="3">
        <v>100</v>
      </c>
      <c r="E664" s="3">
        <v>8</v>
      </c>
      <c r="F664" s="3">
        <v>20</v>
      </c>
      <c r="H664" s="3">
        <v>5</v>
      </c>
      <c r="I664" s="3">
        <v>1</v>
      </c>
      <c r="K664" s="3">
        <v>0.28999999999999998</v>
      </c>
      <c r="L664" s="3">
        <v>20</v>
      </c>
      <c r="M664" s="3">
        <v>0.2</v>
      </c>
      <c r="N664" s="3">
        <v>0</v>
      </c>
      <c r="O664" s="3">
        <v>117</v>
      </c>
      <c r="P664" s="3">
        <v>125</v>
      </c>
      <c r="R664" s="3">
        <v>0.2</v>
      </c>
      <c r="S664" s="3">
        <v>0.2</v>
      </c>
      <c r="T664" s="3">
        <v>0</v>
      </c>
      <c r="U664" s="3">
        <v>130</v>
      </c>
      <c r="V664" s="3">
        <v>600</v>
      </c>
      <c r="W664" s="3">
        <v>1250</v>
      </c>
      <c r="X664" s="3">
        <v>2100</v>
      </c>
    </row>
    <row r="665" spans="1:30">
      <c r="A665" s="3" t="s">
        <v>169</v>
      </c>
      <c r="B665" s="3">
        <v>80</v>
      </c>
      <c r="C665" s="3">
        <v>1</v>
      </c>
      <c r="D665" s="3">
        <v>100</v>
      </c>
      <c r="E665" s="3">
        <v>8</v>
      </c>
      <c r="F665" s="3">
        <v>20</v>
      </c>
      <c r="H665" s="3">
        <v>10</v>
      </c>
      <c r="I665" s="3">
        <v>1</v>
      </c>
      <c r="K665" s="3">
        <v>0.21</v>
      </c>
      <c r="L665" s="3">
        <v>20</v>
      </c>
      <c r="M665" s="3">
        <v>0.2</v>
      </c>
      <c r="N665" s="3">
        <v>0</v>
      </c>
      <c r="O665" s="3">
        <v>117</v>
      </c>
      <c r="P665" s="3">
        <v>125</v>
      </c>
      <c r="R665" s="3">
        <v>0.2</v>
      </c>
      <c r="S665" s="3">
        <v>0.2</v>
      </c>
      <c r="T665" s="3">
        <v>0</v>
      </c>
      <c r="U665" s="3">
        <v>200</v>
      </c>
      <c r="V665" s="3">
        <v>750</v>
      </c>
      <c r="W665" s="3">
        <v>1420</v>
      </c>
      <c r="X665" s="3">
        <v>2350</v>
      </c>
    </row>
    <row r="666" spans="1:30">
      <c r="A666" s="3" t="s">
        <v>169</v>
      </c>
      <c r="B666" s="3">
        <v>80</v>
      </c>
      <c r="C666" s="3">
        <v>1</v>
      </c>
      <c r="D666" s="3">
        <v>100</v>
      </c>
      <c r="E666" s="3">
        <v>8</v>
      </c>
      <c r="F666" s="3">
        <v>20</v>
      </c>
      <c r="H666" s="3">
        <v>10</v>
      </c>
      <c r="I666" s="3">
        <v>1</v>
      </c>
      <c r="K666" s="3">
        <v>0.99</v>
      </c>
      <c r="L666" s="3">
        <v>20</v>
      </c>
      <c r="M666" s="3">
        <v>0.2</v>
      </c>
      <c r="N666" s="3">
        <v>0</v>
      </c>
      <c r="O666" s="3">
        <v>117</v>
      </c>
      <c r="P666" s="3">
        <v>125</v>
      </c>
      <c r="R666" s="3">
        <v>0.2</v>
      </c>
      <c r="S666" s="3">
        <v>0.2</v>
      </c>
      <c r="T666" s="3">
        <v>0</v>
      </c>
      <c r="U666" s="3">
        <v>400</v>
      </c>
      <c r="V666" s="3">
        <v>1150</v>
      </c>
      <c r="W666" s="3">
        <v>1900</v>
      </c>
    </row>
    <row r="667" spans="1:30">
      <c r="A667" s="3" t="s">
        <v>169</v>
      </c>
      <c r="B667" s="3">
        <v>80</v>
      </c>
      <c r="C667" s="3">
        <v>1</v>
      </c>
      <c r="D667" s="3">
        <v>100</v>
      </c>
      <c r="E667" s="3">
        <v>8</v>
      </c>
      <c r="F667" s="3">
        <v>20</v>
      </c>
      <c r="H667" s="3">
        <v>20</v>
      </c>
      <c r="I667" s="3">
        <v>1</v>
      </c>
      <c r="K667" s="3">
        <v>1.1000000000000001</v>
      </c>
      <c r="L667" s="3">
        <v>20</v>
      </c>
      <c r="M667" s="3">
        <v>0.2</v>
      </c>
      <c r="N667" s="3">
        <v>0</v>
      </c>
      <c r="O667" s="3">
        <v>117</v>
      </c>
      <c r="P667" s="3">
        <v>125</v>
      </c>
      <c r="R667" s="3">
        <v>0.2</v>
      </c>
      <c r="S667" s="3">
        <v>0.2</v>
      </c>
      <c r="T667" s="3">
        <v>0</v>
      </c>
      <c r="U667" s="3">
        <v>380</v>
      </c>
      <c r="V667" s="3">
        <v>600</v>
      </c>
      <c r="W667" s="3">
        <v>1300</v>
      </c>
      <c r="X667" s="3">
        <v>2500</v>
      </c>
    </row>
    <row r="668" spans="1:30">
      <c r="A668" s="3" t="s">
        <v>169</v>
      </c>
      <c r="B668" s="3">
        <v>80</v>
      </c>
      <c r="C668" s="3">
        <v>1</v>
      </c>
      <c r="D668" s="3">
        <v>100</v>
      </c>
      <c r="E668" s="3">
        <v>8</v>
      </c>
      <c r="F668" s="3">
        <v>20</v>
      </c>
      <c r="H668" s="3">
        <v>30</v>
      </c>
      <c r="I668" s="3">
        <v>1</v>
      </c>
      <c r="K668" s="3">
        <v>0.11600000000000001</v>
      </c>
      <c r="L668" s="3">
        <v>20</v>
      </c>
      <c r="M668" s="3">
        <v>0.2</v>
      </c>
      <c r="N668" s="3">
        <v>0</v>
      </c>
      <c r="O668" s="3">
        <v>117</v>
      </c>
      <c r="P668" s="3">
        <v>125</v>
      </c>
      <c r="R668" s="3">
        <v>0.2</v>
      </c>
      <c r="S668" s="3">
        <v>0.2</v>
      </c>
      <c r="T668" s="3">
        <v>0</v>
      </c>
      <c r="U668" s="3">
        <v>300</v>
      </c>
      <c r="V668" s="3">
        <v>1000</v>
      </c>
      <c r="W668" s="3">
        <v>1900</v>
      </c>
    </row>
    <row r="669" spans="1:30">
      <c r="A669" s="3" t="s">
        <v>170</v>
      </c>
      <c r="B669" s="3">
        <v>40</v>
      </c>
      <c r="C669" s="3">
        <v>1</v>
      </c>
      <c r="D669" s="3">
        <v>100</v>
      </c>
      <c r="E669" s="3">
        <v>5</v>
      </c>
      <c r="F669" s="3">
        <v>68.61</v>
      </c>
      <c r="H669" s="3">
        <v>28.45</v>
      </c>
      <c r="I669" s="3">
        <v>1</v>
      </c>
      <c r="K669" s="3">
        <v>3</v>
      </c>
      <c r="L669" s="3">
        <v>20</v>
      </c>
      <c r="M669" s="3">
        <v>0.4</v>
      </c>
      <c r="N669" s="3">
        <v>0</v>
      </c>
      <c r="O669" s="3">
        <v>115</v>
      </c>
      <c r="P669" s="3">
        <v>125</v>
      </c>
      <c r="T669" s="3">
        <v>0</v>
      </c>
      <c r="U669" s="3">
        <v>10</v>
      </c>
      <c r="V669" s="3">
        <v>15</v>
      </c>
      <c r="W669" s="3">
        <v>20</v>
      </c>
      <c r="X669" s="3">
        <v>60</v>
      </c>
      <c r="Y669" s="3">
        <v>70</v>
      </c>
      <c r="Z669" s="3">
        <v>85</v>
      </c>
      <c r="AA669" s="3">
        <v>90</v>
      </c>
      <c r="AB669" s="3">
        <v>95</v>
      </c>
      <c r="AC669" s="3">
        <v>100</v>
      </c>
      <c r="AD669" s="3">
        <v>110</v>
      </c>
    </row>
    <row r="670" spans="1:30">
      <c r="A670" s="3" t="s">
        <v>170</v>
      </c>
      <c r="B670" s="3">
        <v>40</v>
      </c>
      <c r="C670" s="3">
        <v>1</v>
      </c>
      <c r="D670" s="3">
        <v>100</v>
      </c>
      <c r="E670" s="3">
        <v>5</v>
      </c>
      <c r="F670" s="3">
        <v>54.07</v>
      </c>
      <c r="H670" s="3">
        <v>27.33</v>
      </c>
      <c r="I670" s="3">
        <v>1</v>
      </c>
      <c r="K670" s="3">
        <v>3</v>
      </c>
      <c r="L670" s="3">
        <v>20</v>
      </c>
      <c r="M670" s="3">
        <v>0.4</v>
      </c>
      <c r="N670" s="3">
        <v>0</v>
      </c>
      <c r="O670" s="3">
        <v>115</v>
      </c>
      <c r="P670" s="3">
        <v>125</v>
      </c>
      <c r="T670" s="3">
        <v>0</v>
      </c>
      <c r="U670" s="3">
        <v>10</v>
      </c>
      <c r="V670" s="3">
        <v>15</v>
      </c>
      <c r="W670" s="3">
        <v>20</v>
      </c>
      <c r="X670" s="3">
        <v>65</v>
      </c>
      <c r="Y670" s="3">
        <v>80</v>
      </c>
      <c r="Z670" s="3">
        <v>90</v>
      </c>
      <c r="AA670" s="3">
        <v>110</v>
      </c>
      <c r="AB670" s="3">
        <v>130</v>
      </c>
      <c r="AC670" s="3">
        <v>150</v>
      </c>
      <c r="AD670" s="3">
        <v>160</v>
      </c>
    </row>
    <row r="671" spans="1:30">
      <c r="A671" s="3" t="s">
        <v>170</v>
      </c>
      <c r="B671" s="3">
        <v>40</v>
      </c>
      <c r="C671" s="3">
        <v>1</v>
      </c>
      <c r="D671" s="3">
        <v>100</v>
      </c>
      <c r="E671" s="3">
        <v>5</v>
      </c>
      <c r="F671" s="3">
        <v>100</v>
      </c>
      <c r="I671" s="3">
        <v>1</v>
      </c>
      <c r="K671" s="3">
        <v>3</v>
      </c>
      <c r="L671" s="3">
        <v>20</v>
      </c>
      <c r="M671" s="3">
        <v>0.4</v>
      </c>
      <c r="N671" s="3">
        <v>0</v>
      </c>
      <c r="O671" s="3">
        <v>115</v>
      </c>
      <c r="P671" s="3">
        <v>125</v>
      </c>
      <c r="T671" s="3">
        <v>0</v>
      </c>
      <c r="U671" s="3">
        <v>10</v>
      </c>
      <c r="V671" s="3">
        <v>20</v>
      </c>
      <c r="W671" s="3">
        <v>25</v>
      </c>
      <c r="X671" s="3">
        <v>80</v>
      </c>
      <c r="Y671" s="3">
        <v>100</v>
      </c>
      <c r="Z671" s="3">
        <v>120</v>
      </c>
      <c r="AA671" s="3">
        <v>130</v>
      </c>
      <c r="AB671" s="3">
        <v>150</v>
      </c>
      <c r="AC671" s="3">
        <v>180</v>
      </c>
      <c r="AD671" s="3">
        <v>200</v>
      </c>
    </row>
    <row r="672" spans="1:30">
      <c r="A672" s="3" t="s">
        <v>170</v>
      </c>
      <c r="B672" s="3">
        <v>40</v>
      </c>
      <c r="C672" s="3">
        <v>1</v>
      </c>
      <c r="D672" s="3">
        <v>100</v>
      </c>
      <c r="E672" s="3">
        <v>5</v>
      </c>
      <c r="F672" s="3">
        <v>68.61</v>
      </c>
      <c r="H672" s="3">
        <v>28.45</v>
      </c>
      <c r="I672" s="3">
        <v>0</v>
      </c>
      <c r="K672" s="3">
        <v>3</v>
      </c>
      <c r="L672" s="3">
        <v>20</v>
      </c>
      <c r="M672" s="3">
        <v>0.4</v>
      </c>
      <c r="N672" s="3">
        <v>0</v>
      </c>
      <c r="O672" s="3">
        <v>115</v>
      </c>
      <c r="P672" s="3">
        <v>125</v>
      </c>
      <c r="T672" s="3">
        <v>0</v>
      </c>
      <c r="U672" s="3">
        <v>10</v>
      </c>
      <c r="V672" s="3">
        <v>25</v>
      </c>
      <c r="W672" s="3">
        <v>30</v>
      </c>
      <c r="X672" s="3">
        <v>100</v>
      </c>
      <c r="Y672" s="3">
        <v>140</v>
      </c>
      <c r="Z672" s="3">
        <v>150</v>
      </c>
      <c r="AA672" s="3">
        <v>160</v>
      </c>
      <c r="AB672" s="3">
        <v>230</v>
      </c>
      <c r="AC672" s="3">
        <v>300</v>
      </c>
      <c r="AD672" s="3">
        <v>350</v>
      </c>
    </row>
    <row r="673" spans="1:30">
      <c r="A673" s="3" t="s">
        <v>170</v>
      </c>
      <c r="B673" s="3">
        <v>40</v>
      </c>
      <c r="C673" s="3">
        <v>1</v>
      </c>
      <c r="D673" s="3">
        <v>100</v>
      </c>
      <c r="E673" s="3">
        <v>5</v>
      </c>
      <c r="F673" s="3">
        <v>54.07</v>
      </c>
      <c r="H673" s="3">
        <v>27.33</v>
      </c>
      <c r="I673" s="3">
        <v>1</v>
      </c>
      <c r="K673" s="3">
        <v>3</v>
      </c>
      <c r="L673" s="3">
        <v>20</v>
      </c>
      <c r="M673" s="3">
        <v>0.4</v>
      </c>
      <c r="N673" s="3">
        <v>0</v>
      </c>
      <c r="O673" s="3">
        <v>115</v>
      </c>
      <c r="P673" s="3">
        <v>125</v>
      </c>
      <c r="R673" s="3">
        <v>0.5</v>
      </c>
      <c r="T673" s="3">
        <v>0</v>
      </c>
      <c r="U673" s="3">
        <v>10</v>
      </c>
      <c r="V673" s="3">
        <v>25</v>
      </c>
      <c r="W673" s="3">
        <v>35</v>
      </c>
      <c r="X673" s="3">
        <v>180</v>
      </c>
      <c r="Y673" s="3">
        <v>200</v>
      </c>
      <c r="Z673" s="3">
        <v>290</v>
      </c>
      <c r="AA673" s="3">
        <v>320</v>
      </c>
      <c r="AB673" s="3">
        <v>430</v>
      </c>
      <c r="AC673" s="3">
        <v>560</v>
      </c>
      <c r="AD673" s="3">
        <v>610</v>
      </c>
    </row>
    <row r="674" spans="1:30">
      <c r="A674" s="3" t="s">
        <v>170</v>
      </c>
      <c r="B674" s="3">
        <v>80</v>
      </c>
      <c r="C674" s="3">
        <v>1</v>
      </c>
      <c r="D674" s="3">
        <v>100</v>
      </c>
      <c r="E674" s="3">
        <v>5</v>
      </c>
      <c r="F674" s="3">
        <v>68.61</v>
      </c>
      <c r="H674" s="3">
        <v>28.45</v>
      </c>
      <c r="I674" s="3">
        <v>1</v>
      </c>
      <c r="K674" s="3">
        <v>3</v>
      </c>
      <c r="L674" s="3">
        <v>20</v>
      </c>
      <c r="M674" s="3">
        <v>0.4</v>
      </c>
      <c r="N674" s="3">
        <v>0</v>
      </c>
      <c r="O674" s="3">
        <v>115</v>
      </c>
      <c r="P674" s="3">
        <v>125</v>
      </c>
      <c r="T674" s="3">
        <v>0</v>
      </c>
      <c r="U674" s="3">
        <v>10</v>
      </c>
      <c r="V674" s="3">
        <v>15</v>
      </c>
      <c r="W674" s="3">
        <v>20</v>
      </c>
      <c r="X674" s="3">
        <v>60</v>
      </c>
      <c r="Y674" s="3">
        <v>90</v>
      </c>
      <c r="Z674" s="3">
        <v>105</v>
      </c>
      <c r="AA674" s="3">
        <v>100</v>
      </c>
      <c r="AB674" s="3">
        <v>110</v>
      </c>
      <c r="AC674" s="3">
        <v>150</v>
      </c>
      <c r="AD674" s="3">
        <v>210</v>
      </c>
    </row>
    <row r="675" spans="1:30">
      <c r="A675" s="3" t="s">
        <v>170</v>
      </c>
      <c r="B675" s="3">
        <v>80</v>
      </c>
      <c r="C675" s="3">
        <v>1</v>
      </c>
      <c r="D675" s="3">
        <v>100</v>
      </c>
      <c r="E675" s="3">
        <v>5</v>
      </c>
      <c r="F675" s="3">
        <v>54.07</v>
      </c>
      <c r="H675" s="3">
        <v>27.33</v>
      </c>
      <c r="I675" s="3">
        <v>1</v>
      </c>
      <c r="K675" s="3">
        <v>3</v>
      </c>
      <c r="L675" s="3">
        <v>20</v>
      </c>
      <c r="M675" s="3">
        <v>0.4</v>
      </c>
      <c r="N675" s="3">
        <v>0</v>
      </c>
      <c r="O675" s="3">
        <v>115</v>
      </c>
      <c r="P675" s="3">
        <v>125</v>
      </c>
      <c r="T675" s="3">
        <v>0</v>
      </c>
      <c r="U675" s="3">
        <v>10</v>
      </c>
      <c r="V675" s="3">
        <v>15</v>
      </c>
      <c r="W675" s="3">
        <v>20</v>
      </c>
      <c r="X675" s="3">
        <v>65</v>
      </c>
      <c r="Y675" s="3">
        <v>100</v>
      </c>
      <c r="Z675" s="3">
        <v>90</v>
      </c>
      <c r="AA675" s="3">
        <v>110</v>
      </c>
      <c r="AB675" s="3">
        <v>130</v>
      </c>
      <c r="AC675" s="3">
        <v>150</v>
      </c>
      <c r="AD675" s="3">
        <v>160</v>
      </c>
    </row>
    <row r="676" spans="1:30">
      <c r="A676" s="3" t="s">
        <v>170</v>
      </c>
      <c r="B676" s="3">
        <v>80</v>
      </c>
      <c r="C676" s="3">
        <v>1</v>
      </c>
      <c r="D676" s="3">
        <v>100</v>
      </c>
      <c r="E676" s="3">
        <v>5</v>
      </c>
      <c r="F676" s="3">
        <v>100</v>
      </c>
      <c r="I676" s="3">
        <v>1</v>
      </c>
      <c r="K676" s="3">
        <v>3</v>
      </c>
      <c r="L676" s="3">
        <v>20</v>
      </c>
      <c r="M676" s="3">
        <v>0.4</v>
      </c>
      <c r="N676" s="3">
        <v>0</v>
      </c>
      <c r="O676" s="3">
        <v>115</v>
      </c>
      <c r="P676" s="3">
        <v>125</v>
      </c>
      <c r="T676" s="3">
        <v>0</v>
      </c>
      <c r="U676" s="3">
        <v>10</v>
      </c>
      <c r="V676" s="3">
        <v>20</v>
      </c>
      <c r="W676" s="3">
        <v>25</v>
      </c>
      <c r="X676" s="3">
        <v>80</v>
      </c>
      <c r="Y676" s="3">
        <v>120</v>
      </c>
      <c r="Z676" s="3">
        <v>140</v>
      </c>
      <c r="AA676" s="3">
        <v>160</v>
      </c>
      <c r="AB676" s="3">
        <v>190</v>
      </c>
      <c r="AC676" s="3">
        <v>220</v>
      </c>
      <c r="AD676" s="3">
        <v>260</v>
      </c>
    </row>
    <row r="677" spans="1:30">
      <c r="A677" s="3" t="s">
        <v>170</v>
      </c>
      <c r="B677" s="3">
        <v>80</v>
      </c>
      <c r="C677" s="3">
        <v>1</v>
      </c>
      <c r="D677" s="3">
        <v>100</v>
      </c>
      <c r="E677" s="3">
        <v>5</v>
      </c>
      <c r="F677" s="3">
        <v>68.61</v>
      </c>
      <c r="H677" s="3">
        <v>28.45</v>
      </c>
      <c r="I677" s="3">
        <v>1</v>
      </c>
      <c r="K677" s="3">
        <v>3</v>
      </c>
      <c r="L677" s="3">
        <v>20</v>
      </c>
      <c r="M677" s="3">
        <v>0.4</v>
      </c>
      <c r="N677" s="3">
        <v>0</v>
      </c>
      <c r="O677" s="3">
        <v>115</v>
      </c>
      <c r="P677" s="3">
        <v>125</v>
      </c>
      <c r="T677" s="3">
        <v>0</v>
      </c>
      <c r="U677" s="3">
        <v>10</v>
      </c>
      <c r="V677" s="3">
        <v>25</v>
      </c>
      <c r="W677" s="3">
        <v>30</v>
      </c>
      <c r="X677" s="3">
        <v>100</v>
      </c>
      <c r="Y677" s="3">
        <v>140</v>
      </c>
      <c r="Z677" s="3">
        <v>150</v>
      </c>
      <c r="AA677" s="3">
        <v>160</v>
      </c>
      <c r="AB677" s="3">
        <v>230</v>
      </c>
      <c r="AC677" s="3">
        <v>300</v>
      </c>
      <c r="AD677" s="3">
        <v>350</v>
      </c>
    </row>
    <row r="678" spans="1:30">
      <c r="A678" s="3" t="s">
        <v>170</v>
      </c>
      <c r="B678" s="3">
        <v>80</v>
      </c>
      <c r="C678" s="3">
        <v>1</v>
      </c>
      <c r="D678" s="3">
        <v>100</v>
      </c>
      <c r="E678" s="3">
        <v>5</v>
      </c>
      <c r="F678" s="3">
        <v>54.07</v>
      </c>
      <c r="H678" s="3">
        <v>27.33</v>
      </c>
      <c r="I678" s="3">
        <v>1</v>
      </c>
      <c r="K678" s="3">
        <v>3</v>
      </c>
      <c r="L678" s="3">
        <v>20</v>
      </c>
      <c r="M678" s="3">
        <v>0.4</v>
      </c>
      <c r="N678" s="3">
        <v>0</v>
      </c>
      <c r="O678" s="3">
        <v>115</v>
      </c>
      <c r="P678" s="3">
        <v>125</v>
      </c>
      <c r="T678" s="3">
        <v>0</v>
      </c>
      <c r="U678" s="3">
        <v>10</v>
      </c>
      <c r="V678" s="3">
        <v>25</v>
      </c>
      <c r="W678" s="3">
        <v>35</v>
      </c>
      <c r="X678" s="3">
        <v>280</v>
      </c>
      <c r="Y678" s="3">
        <v>300</v>
      </c>
      <c r="Z678" s="3">
        <v>490</v>
      </c>
      <c r="AA678" s="3">
        <v>510</v>
      </c>
      <c r="AB678" s="3">
        <v>650</v>
      </c>
      <c r="AC678" s="3">
        <v>780</v>
      </c>
      <c r="AD678" s="3">
        <v>900</v>
      </c>
    </row>
    <row r="679" spans="1:30">
      <c r="A679" s="3" t="s">
        <v>171</v>
      </c>
      <c r="B679" s="3">
        <v>60</v>
      </c>
      <c r="C679" s="3">
        <v>3</v>
      </c>
      <c r="E679" s="3">
        <v>25</v>
      </c>
      <c r="F679" s="3" t="s">
        <v>172</v>
      </c>
      <c r="I679" s="3">
        <v>0</v>
      </c>
      <c r="N679" s="3">
        <v>0</v>
      </c>
      <c r="O679" s="3">
        <v>117</v>
      </c>
      <c r="T679" s="3">
        <v>0</v>
      </c>
      <c r="U679" s="3">
        <v>20</v>
      </c>
      <c r="V679" s="3">
        <v>240</v>
      </c>
      <c r="W679" s="3">
        <v>500</v>
      </c>
      <c r="X679" s="3">
        <v>850</v>
      </c>
      <c r="Y679" s="3">
        <v>1200</v>
      </c>
      <c r="Z679" s="3">
        <v>1600</v>
      </c>
      <c r="AA679" s="3">
        <v>1900</v>
      </c>
      <c r="AB679" s="3">
        <v>2300</v>
      </c>
      <c r="AC679" s="3">
        <v>2750</v>
      </c>
      <c r="AD679" s="3">
        <v>3000</v>
      </c>
    </row>
    <row r="680" spans="1:30">
      <c r="A680" s="3" t="s">
        <v>171</v>
      </c>
      <c r="B680" s="3">
        <v>80</v>
      </c>
      <c r="C680" s="3">
        <v>3</v>
      </c>
      <c r="E680" s="3">
        <v>25</v>
      </c>
      <c r="F680" s="3" t="s">
        <v>172</v>
      </c>
      <c r="I680" s="3">
        <v>0</v>
      </c>
      <c r="N680" s="3">
        <v>0</v>
      </c>
      <c r="O680" s="3">
        <v>117</v>
      </c>
      <c r="T680" s="3">
        <v>0</v>
      </c>
      <c r="U680" s="3">
        <v>60</v>
      </c>
      <c r="V680" s="3">
        <v>500</v>
      </c>
      <c r="W680" s="3">
        <v>1000</v>
      </c>
      <c r="X680" s="3">
        <v>1250</v>
      </c>
      <c r="Y680" s="3">
        <v>1650</v>
      </c>
      <c r="Z680" s="3">
        <v>2150</v>
      </c>
      <c r="AA680" s="3">
        <v>2500</v>
      </c>
      <c r="AB680" s="3">
        <v>3000</v>
      </c>
    </row>
    <row r="681" spans="1:30">
      <c r="A681" s="3" t="s">
        <v>171</v>
      </c>
      <c r="B681" s="3">
        <v>100</v>
      </c>
      <c r="C681" s="3">
        <v>3</v>
      </c>
      <c r="E681" s="3">
        <v>25</v>
      </c>
      <c r="F681" s="3" t="s">
        <v>172</v>
      </c>
      <c r="I681" s="3">
        <v>0</v>
      </c>
      <c r="N681" s="3">
        <v>0</v>
      </c>
      <c r="O681" s="3">
        <v>117</v>
      </c>
      <c r="T681" s="3">
        <v>0</v>
      </c>
      <c r="U681" s="3">
        <v>80</v>
      </c>
      <c r="V681" s="3">
        <v>600</v>
      </c>
      <c r="W681" s="3">
        <v>1200</v>
      </c>
      <c r="X681" s="3">
        <v>1500</v>
      </c>
      <c r="Y681" s="3">
        <v>2000</v>
      </c>
      <c r="Z681" s="3">
        <v>2500</v>
      </c>
      <c r="AA681" s="3">
        <v>3000</v>
      </c>
    </row>
    <row r="682" spans="1:30">
      <c r="A682" s="3" t="s">
        <v>171</v>
      </c>
      <c r="B682" s="3">
        <v>120</v>
      </c>
      <c r="C682" s="3">
        <v>3</v>
      </c>
      <c r="E682" s="3">
        <v>25</v>
      </c>
      <c r="F682" s="3" t="s">
        <v>172</v>
      </c>
      <c r="I682" s="3">
        <v>0</v>
      </c>
      <c r="N682" s="3">
        <v>0</v>
      </c>
      <c r="O682" s="3">
        <v>117</v>
      </c>
      <c r="T682" s="3">
        <v>0</v>
      </c>
      <c r="U682" s="3">
        <v>120</v>
      </c>
      <c r="V682" s="3">
        <v>930</v>
      </c>
      <c r="W682" s="3">
        <v>1500</v>
      </c>
      <c r="X682" s="3">
        <v>1800</v>
      </c>
      <c r="Y682" s="3">
        <v>2250</v>
      </c>
      <c r="Z682" s="3">
        <v>3000</v>
      </c>
    </row>
    <row r="683" spans="1:30">
      <c r="A683" s="3" t="s">
        <v>171</v>
      </c>
      <c r="B683" s="3">
        <v>60</v>
      </c>
      <c r="C683" s="3">
        <v>3</v>
      </c>
      <c r="E683" s="3">
        <v>25</v>
      </c>
      <c r="F683" s="3" t="s">
        <v>172</v>
      </c>
      <c r="I683" s="3">
        <v>0</v>
      </c>
      <c r="N683" s="3">
        <v>0</v>
      </c>
      <c r="O683" s="3" t="s">
        <v>190</v>
      </c>
      <c r="T683" s="3">
        <v>0</v>
      </c>
      <c r="U683" s="3">
        <v>20</v>
      </c>
      <c r="V683" s="3">
        <v>280</v>
      </c>
      <c r="W683" s="3">
        <v>760</v>
      </c>
      <c r="X683" s="3">
        <v>1100</v>
      </c>
      <c r="Y683" s="3">
        <v>1700</v>
      </c>
      <c r="Z683" s="3">
        <v>2250</v>
      </c>
      <c r="AA683" s="3">
        <v>3000</v>
      </c>
    </row>
    <row r="684" spans="1:30">
      <c r="A684" s="3" t="s">
        <v>171</v>
      </c>
      <c r="B684" s="3">
        <v>80</v>
      </c>
      <c r="C684" s="3">
        <v>3</v>
      </c>
      <c r="E684" s="3">
        <v>25</v>
      </c>
      <c r="F684" s="3" t="s">
        <v>172</v>
      </c>
      <c r="I684" s="3">
        <v>0</v>
      </c>
      <c r="N684" s="3">
        <v>0</v>
      </c>
      <c r="O684" s="3" t="s">
        <v>190</v>
      </c>
      <c r="T684" s="3">
        <v>0</v>
      </c>
      <c r="U684" s="3">
        <v>60</v>
      </c>
      <c r="V684" s="3">
        <v>520</v>
      </c>
      <c r="W684" s="3">
        <v>1500</v>
      </c>
      <c r="X684" s="3">
        <v>2000</v>
      </c>
      <c r="Y684" s="3">
        <v>2600</v>
      </c>
      <c r="Z684" s="3">
        <v>3000</v>
      </c>
    </row>
    <row r="685" spans="1:30">
      <c r="A685" s="3" t="s">
        <v>171</v>
      </c>
      <c r="B685" s="3">
        <v>100</v>
      </c>
      <c r="C685" s="3">
        <v>3</v>
      </c>
      <c r="E685" s="3">
        <v>25</v>
      </c>
      <c r="F685" s="3" t="s">
        <v>172</v>
      </c>
      <c r="I685" s="3">
        <v>0</v>
      </c>
      <c r="N685" s="3">
        <v>0</v>
      </c>
      <c r="O685" s="3" t="s">
        <v>190</v>
      </c>
      <c r="T685" s="3">
        <v>0</v>
      </c>
      <c r="U685" s="3">
        <v>80</v>
      </c>
      <c r="V685" s="3">
        <v>700</v>
      </c>
      <c r="W685" s="3">
        <v>1700</v>
      </c>
      <c r="X685" s="3">
        <v>2250</v>
      </c>
      <c r="Y685" s="3">
        <v>3000</v>
      </c>
    </row>
    <row r="686" spans="1:30">
      <c r="A686" s="3" t="s">
        <v>171</v>
      </c>
      <c r="B686" s="3">
        <v>120</v>
      </c>
      <c r="C686" s="3">
        <v>3</v>
      </c>
      <c r="E686" s="3">
        <v>25</v>
      </c>
      <c r="F686" s="3" t="s">
        <v>172</v>
      </c>
      <c r="I686" s="3">
        <v>0</v>
      </c>
      <c r="N686" s="3">
        <v>0</v>
      </c>
      <c r="O686" s="3" t="s">
        <v>190</v>
      </c>
      <c r="T686" s="3">
        <v>0</v>
      </c>
      <c r="U686" s="3">
        <v>120</v>
      </c>
      <c r="V686" s="3">
        <v>1000</v>
      </c>
      <c r="W686" s="3">
        <v>2000</v>
      </c>
      <c r="X686" s="3">
        <v>2500</v>
      </c>
    </row>
    <row r="687" spans="1:30">
      <c r="A687" s="3" t="s">
        <v>173</v>
      </c>
      <c r="B687" s="3">
        <v>40</v>
      </c>
      <c r="C687" s="3">
        <v>0.83</v>
      </c>
      <c r="D687" s="3">
        <v>50</v>
      </c>
      <c r="E687" s="3">
        <v>5</v>
      </c>
      <c r="I687" s="3">
        <v>0</v>
      </c>
      <c r="K687" s="3">
        <v>2.1</v>
      </c>
      <c r="M687" s="3">
        <v>0.78</v>
      </c>
      <c r="N687" s="3">
        <v>0</v>
      </c>
      <c r="O687" s="3">
        <v>117</v>
      </c>
      <c r="P687" s="3">
        <v>125</v>
      </c>
      <c r="T687" s="3">
        <v>0</v>
      </c>
      <c r="U687" s="3">
        <v>60</v>
      </c>
      <c r="V687" s="3">
        <v>240</v>
      </c>
      <c r="W687" s="3">
        <v>490</v>
      </c>
      <c r="X687" s="3">
        <v>750</v>
      </c>
      <c r="Y687" s="3">
        <v>1000</v>
      </c>
      <c r="Z687" s="3">
        <v>1500</v>
      </c>
      <c r="AA687" s="3">
        <v>1850</v>
      </c>
      <c r="AB687" s="3">
        <v>2050</v>
      </c>
    </row>
    <row r="688" spans="1:30">
      <c r="A688" s="3" t="s">
        <v>173</v>
      </c>
      <c r="B688" s="3">
        <v>60</v>
      </c>
      <c r="C688" s="3">
        <v>0.83</v>
      </c>
      <c r="D688" s="3">
        <v>50</v>
      </c>
      <c r="E688" s="3">
        <v>5</v>
      </c>
      <c r="I688" s="3">
        <v>0</v>
      </c>
      <c r="K688" s="3">
        <v>2.1</v>
      </c>
      <c r="M688" s="3">
        <v>0.78</v>
      </c>
      <c r="N688" s="3">
        <v>0</v>
      </c>
      <c r="O688" s="3">
        <v>117</v>
      </c>
      <c r="P688" s="3">
        <v>125</v>
      </c>
      <c r="T688" s="3">
        <v>0</v>
      </c>
      <c r="U688" s="3">
        <v>120</v>
      </c>
      <c r="V688" s="3">
        <v>380</v>
      </c>
      <c r="W688" s="3">
        <v>680</v>
      </c>
      <c r="X688" s="3">
        <v>1100</v>
      </c>
      <c r="Y688" s="3">
        <v>1320</v>
      </c>
      <c r="Z688" s="3">
        <v>1800</v>
      </c>
      <c r="AA688" s="3">
        <v>2200</v>
      </c>
      <c r="AB688" s="3">
        <v>2350</v>
      </c>
    </row>
    <row r="689" spans="1:27">
      <c r="A689" s="3" t="s">
        <v>173</v>
      </c>
      <c r="B689" s="3">
        <v>80</v>
      </c>
      <c r="C689" s="3">
        <v>0.83</v>
      </c>
      <c r="D689" s="3">
        <v>50</v>
      </c>
      <c r="E689" s="3">
        <v>5</v>
      </c>
      <c r="I689" s="3">
        <v>0</v>
      </c>
      <c r="K689" s="3">
        <v>2.1</v>
      </c>
      <c r="M689" s="3">
        <v>0.78</v>
      </c>
      <c r="N689" s="3">
        <v>0</v>
      </c>
      <c r="O689" s="3">
        <v>117</v>
      </c>
      <c r="P689" s="3">
        <v>125</v>
      </c>
      <c r="T689" s="3">
        <v>0</v>
      </c>
      <c r="U689" s="3">
        <v>250</v>
      </c>
      <c r="V689" s="3">
        <v>510</v>
      </c>
      <c r="W689" s="3">
        <v>1000</v>
      </c>
      <c r="X689" s="3">
        <v>1500</v>
      </c>
      <c r="Y689" s="3">
        <v>1860</v>
      </c>
      <c r="Z689" s="3">
        <v>2300</v>
      </c>
    </row>
    <row r="690" spans="1:27">
      <c r="A690" s="3" t="s">
        <v>174</v>
      </c>
      <c r="B690" s="3">
        <v>50</v>
      </c>
      <c r="C690" s="3">
        <v>1</v>
      </c>
      <c r="D690" s="3">
        <v>100</v>
      </c>
      <c r="E690" s="3">
        <v>5</v>
      </c>
      <c r="F690" s="3">
        <v>75</v>
      </c>
      <c r="G690" s="3">
        <v>0</v>
      </c>
      <c r="H690" s="3">
        <v>25</v>
      </c>
      <c r="I690" s="3">
        <v>0</v>
      </c>
      <c r="K690" s="3">
        <v>1</v>
      </c>
      <c r="L690" s="3">
        <v>100</v>
      </c>
      <c r="M690" s="3">
        <v>0.4</v>
      </c>
      <c r="N690" s="3">
        <v>0</v>
      </c>
      <c r="O690" s="3">
        <v>117</v>
      </c>
      <c r="P690" s="3">
        <v>125</v>
      </c>
      <c r="T690" s="3">
        <v>0</v>
      </c>
      <c r="U690" s="3">
        <v>100</v>
      </c>
      <c r="V690" s="3">
        <v>800</v>
      </c>
      <c r="W690" s="3">
        <v>1300</v>
      </c>
      <c r="X690" s="3">
        <v>2500</v>
      </c>
      <c r="Y690" s="3">
        <v>3550</v>
      </c>
      <c r="Z690" s="3">
        <v>4500</v>
      </c>
    </row>
    <row r="691" spans="1:27">
      <c r="A691" s="3" t="s">
        <v>174</v>
      </c>
      <c r="B691" s="3">
        <v>60</v>
      </c>
      <c r="C691" s="3">
        <v>1</v>
      </c>
      <c r="D691" s="3">
        <v>100</v>
      </c>
      <c r="E691" s="3">
        <v>5</v>
      </c>
      <c r="F691" s="3">
        <v>75</v>
      </c>
      <c r="G691" s="3">
        <v>0</v>
      </c>
      <c r="H691" s="3">
        <v>25</v>
      </c>
      <c r="I691" s="3">
        <v>0</v>
      </c>
      <c r="K691" s="3">
        <v>1</v>
      </c>
      <c r="L691" s="3">
        <v>100</v>
      </c>
      <c r="M691" s="3">
        <v>0.4</v>
      </c>
      <c r="N691" s="3">
        <v>0</v>
      </c>
      <c r="O691" s="3">
        <v>117</v>
      </c>
      <c r="P691" s="3">
        <v>125</v>
      </c>
      <c r="T691" s="3">
        <v>0</v>
      </c>
      <c r="U691" s="3">
        <v>150</v>
      </c>
      <c r="V691" s="3">
        <v>850</v>
      </c>
      <c r="W691" s="3">
        <v>1500</v>
      </c>
      <c r="X691" s="3">
        <v>2850</v>
      </c>
      <c r="Y691" s="3">
        <v>4000</v>
      </c>
      <c r="Z691" s="3">
        <v>5000</v>
      </c>
    </row>
    <row r="692" spans="1:27">
      <c r="A692" s="3" t="s">
        <v>174</v>
      </c>
      <c r="B692" s="3">
        <v>70</v>
      </c>
      <c r="C692" s="3">
        <v>1</v>
      </c>
      <c r="D692" s="3">
        <v>100</v>
      </c>
      <c r="E692" s="3">
        <v>5</v>
      </c>
      <c r="F692" s="3">
        <v>75</v>
      </c>
      <c r="G692" s="3">
        <v>0</v>
      </c>
      <c r="H692" s="3">
        <v>25</v>
      </c>
      <c r="I692" s="3">
        <v>0</v>
      </c>
      <c r="K692" s="3">
        <v>1</v>
      </c>
      <c r="L692" s="3">
        <v>100</v>
      </c>
      <c r="M692" s="3">
        <v>0.4</v>
      </c>
      <c r="N692" s="3">
        <v>0</v>
      </c>
      <c r="O692" s="3">
        <v>117</v>
      </c>
      <c r="P692" s="3">
        <v>125</v>
      </c>
      <c r="T692" s="3">
        <v>0</v>
      </c>
      <c r="U692" s="3">
        <v>150</v>
      </c>
      <c r="V692" s="3">
        <v>900</v>
      </c>
      <c r="W692" s="3">
        <v>1800</v>
      </c>
      <c r="X692" s="3">
        <v>3000</v>
      </c>
      <c r="Y692" s="3">
        <v>4200</v>
      </c>
      <c r="Z692" s="3">
        <v>5500</v>
      </c>
    </row>
    <row r="693" spans="1:27">
      <c r="A693" s="3" t="s">
        <v>174</v>
      </c>
      <c r="B693" s="3">
        <v>80</v>
      </c>
      <c r="C693" s="3">
        <v>1</v>
      </c>
      <c r="D693" s="3">
        <v>100</v>
      </c>
      <c r="E693" s="3">
        <v>5</v>
      </c>
      <c r="F693" s="3">
        <v>75</v>
      </c>
      <c r="G693" s="3">
        <v>0</v>
      </c>
      <c r="H693" s="3">
        <v>25</v>
      </c>
      <c r="I693" s="3">
        <v>0</v>
      </c>
      <c r="K693" s="3">
        <v>1</v>
      </c>
      <c r="L693" s="3">
        <v>100</v>
      </c>
      <c r="M693" s="3">
        <v>0.4</v>
      </c>
      <c r="N693" s="3">
        <v>0</v>
      </c>
      <c r="O693" s="3">
        <v>117</v>
      </c>
      <c r="P693" s="3">
        <v>125</v>
      </c>
      <c r="T693" s="3">
        <v>0</v>
      </c>
      <c r="U693" s="3">
        <v>200</v>
      </c>
      <c r="V693" s="3">
        <v>1000</v>
      </c>
      <c r="W693" s="3">
        <v>2000</v>
      </c>
      <c r="X693" s="3">
        <v>3150</v>
      </c>
      <c r="Y693" s="3">
        <v>4600</v>
      </c>
      <c r="Z693" s="3">
        <v>5950</v>
      </c>
    </row>
    <row r="694" spans="1:27">
      <c r="A694" s="3" t="s">
        <v>174</v>
      </c>
      <c r="B694" s="3">
        <v>90</v>
      </c>
      <c r="C694" s="3">
        <v>1</v>
      </c>
      <c r="D694" s="3">
        <v>100</v>
      </c>
      <c r="E694" s="3">
        <v>5</v>
      </c>
      <c r="F694" s="3">
        <v>75</v>
      </c>
      <c r="G694" s="3">
        <v>0</v>
      </c>
      <c r="H694" s="3">
        <v>25</v>
      </c>
      <c r="I694" s="3">
        <v>0</v>
      </c>
      <c r="K694" s="3">
        <v>1</v>
      </c>
      <c r="L694" s="3">
        <v>100</v>
      </c>
      <c r="M694" s="3">
        <v>0.4</v>
      </c>
      <c r="N694" s="3">
        <v>0</v>
      </c>
      <c r="O694" s="3">
        <v>117</v>
      </c>
      <c r="P694" s="3">
        <v>125</v>
      </c>
      <c r="T694" s="3">
        <v>0</v>
      </c>
      <c r="U694" s="3">
        <v>300</v>
      </c>
      <c r="V694" s="3">
        <v>1100</v>
      </c>
      <c r="W694" s="3">
        <v>2200</v>
      </c>
      <c r="X694" s="3">
        <v>3600</v>
      </c>
      <c r="Y694" s="3">
        <v>5080</v>
      </c>
      <c r="Z694" s="3">
        <v>6200</v>
      </c>
    </row>
    <row r="695" spans="1:27">
      <c r="A695" s="3" t="s">
        <v>175</v>
      </c>
      <c r="B695" s="3">
        <v>80</v>
      </c>
      <c r="C695" s="3">
        <v>1</v>
      </c>
      <c r="D695" s="3">
        <v>100</v>
      </c>
      <c r="E695" s="3">
        <v>9</v>
      </c>
      <c r="I695" s="3">
        <v>1</v>
      </c>
      <c r="N695" s="3">
        <v>0</v>
      </c>
      <c r="O695" s="3">
        <v>115</v>
      </c>
      <c r="T695" s="3">
        <v>10</v>
      </c>
      <c r="U695" s="3">
        <v>200</v>
      </c>
      <c r="V695" s="3">
        <v>250</v>
      </c>
      <c r="W695" s="3">
        <v>650</v>
      </c>
      <c r="X695" s="3">
        <v>890</v>
      </c>
      <c r="Y695" s="3">
        <v>1150</v>
      </c>
      <c r="Z695" s="3">
        <v>1650</v>
      </c>
    </row>
    <row r="696" spans="1:27">
      <c r="A696" s="3" t="s">
        <v>175</v>
      </c>
      <c r="B696" s="3">
        <v>80</v>
      </c>
      <c r="C696" s="3">
        <v>1</v>
      </c>
      <c r="D696" s="3">
        <v>100</v>
      </c>
      <c r="E696" s="3">
        <v>9</v>
      </c>
      <c r="I696" s="3">
        <v>1</v>
      </c>
      <c r="N696" s="3">
        <v>0</v>
      </c>
      <c r="O696" s="3">
        <v>115</v>
      </c>
      <c r="T696" s="3">
        <v>10</v>
      </c>
      <c r="U696" s="3">
        <v>200</v>
      </c>
      <c r="V696" s="3">
        <v>250</v>
      </c>
      <c r="W696" s="3">
        <v>650</v>
      </c>
      <c r="X696" s="3">
        <v>890</v>
      </c>
      <c r="Y696" s="3">
        <v>1150</v>
      </c>
      <c r="Z696" s="3">
        <v>1650</v>
      </c>
    </row>
    <row r="697" spans="1:27">
      <c r="A697" s="3" t="s">
        <v>175</v>
      </c>
      <c r="B697" s="3">
        <v>80</v>
      </c>
      <c r="C697" s="3">
        <v>1</v>
      </c>
      <c r="D697" s="3">
        <v>100</v>
      </c>
      <c r="E697" s="3">
        <v>9</v>
      </c>
      <c r="I697" s="3">
        <v>1</v>
      </c>
      <c r="N697" s="3">
        <v>0</v>
      </c>
      <c r="O697" s="3">
        <v>115</v>
      </c>
      <c r="T697" s="3">
        <v>10</v>
      </c>
      <c r="U697" s="3">
        <v>200</v>
      </c>
      <c r="V697" s="3">
        <v>250</v>
      </c>
      <c r="W697" s="3">
        <v>650</v>
      </c>
      <c r="X697" s="3">
        <v>890</v>
      </c>
      <c r="Y697" s="3">
        <v>1200</v>
      </c>
      <c r="Z697" s="3">
        <v>1650</v>
      </c>
    </row>
    <row r="698" spans="1:27">
      <c r="A698" s="3" t="s">
        <v>175</v>
      </c>
      <c r="B698" s="3">
        <v>80</v>
      </c>
      <c r="C698" s="3">
        <v>1</v>
      </c>
      <c r="D698" s="3">
        <v>100</v>
      </c>
      <c r="E698" s="3">
        <v>9</v>
      </c>
      <c r="I698" s="3">
        <v>1</v>
      </c>
      <c r="N698" s="3">
        <v>0</v>
      </c>
      <c r="O698" s="3">
        <v>115</v>
      </c>
      <c r="T698" s="3">
        <v>10</v>
      </c>
      <c r="U698" s="3">
        <v>250</v>
      </c>
      <c r="V698" s="3">
        <v>300</v>
      </c>
      <c r="W698" s="3">
        <v>780</v>
      </c>
      <c r="X698" s="3">
        <v>1300</v>
      </c>
      <c r="Y698" s="3">
        <v>1450</v>
      </c>
      <c r="Z698" s="3">
        <v>1700</v>
      </c>
    </row>
    <row r="699" spans="1:27">
      <c r="A699" s="3" t="s">
        <v>176</v>
      </c>
      <c r="B699" s="3">
        <v>80</v>
      </c>
      <c r="C699" s="3">
        <v>1</v>
      </c>
      <c r="D699" s="3">
        <v>40</v>
      </c>
      <c r="E699" s="3">
        <v>5</v>
      </c>
      <c r="F699" s="3">
        <v>75</v>
      </c>
      <c r="H699" s="3">
        <v>25</v>
      </c>
      <c r="I699" s="3">
        <v>1</v>
      </c>
      <c r="K699" s="3">
        <v>1.5</v>
      </c>
      <c r="M699" s="3">
        <v>0.5</v>
      </c>
      <c r="N699" s="3">
        <v>1</v>
      </c>
      <c r="O699" s="3">
        <v>117</v>
      </c>
      <c r="T699" s="3">
        <v>0</v>
      </c>
      <c r="U699" s="3">
        <v>210</v>
      </c>
      <c r="V699" s="3">
        <v>430</v>
      </c>
      <c r="W699" s="3">
        <v>750</v>
      </c>
      <c r="X699" s="3">
        <v>1100</v>
      </c>
      <c r="Y699" s="3">
        <v>1450</v>
      </c>
      <c r="Z699" s="3">
        <v>1850</v>
      </c>
      <c r="AA699" s="3">
        <v>2350</v>
      </c>
    </row>
    <row r="700" spans="1:27">
      <c r="A700" s="3" t="s">
        <v>176</v>
      </c>
      <c r="B700" s="3">
        <v>80</v>
      </c>
      <c r="C700" s="3">
        <v>1</v>
      </c>
      <c r="D700" s="3">
        <v>40</v>
      </c>
      <c r="E700" s="3">
        <v>5</v>
      </c>
      <c r="F700" s="3">
        <v>75</v>
      </c>
      <c r="H700" s="3">
        <v>25</v>
      </c>
      <c r="I700" s="3">
        <v>1</v>
      </c>
      <c r="K700" s="3">
        <v>1.5</v>
      </c>
      <c r="M700" s="3">
        <v>0.5</v>
      </c>
      <c r="N700" s="3">
        <v>1</v>
      </c>
      <c r="O700" s="3">
        <v>117</v>
      </c>
      <c r="T700" s="3">
        <v>0</v>
      </c>
      <c r="U700" s="3">
        <v>220</v>
      </c>
      <c r="V700" s="3">
        <v>450</v>
      </c>
      <c r="W700" s="3">
        <v>750</v>
      </c>
      <c r="X700" s="3">
        <v>1100</v>
      </c>
      <c r="Y700" s="3">
        <v>1450</v>
      </c>
      <c r="Z700" s="3">
        <v>1850</v>
      </c>
      <c r="AA700" s="3">
        <v>2350</v>
      </c>
    </row>
    <row r="701" spans="1:27">
      <c r="A701" s="3" t="s">
        <v>176</v>
      </c>
      <c r="B701" s="3">
        <v>80</v>
      </c>
      <c r="C701" s="3">
        <v>1</v>
      </c>
      <c r="D701" s="3">
        <v>40</v>
      </c>
      <c r="E701" s="3">
        <v>5</v>
      </c>
      <c r="F701" s="3">
        <v>75</v>
      </c>
      <c r="H701" s="3">
        <v>25</v>
      </c>
      <c r="I701" s="3">
        <v>1</v>
      </c>
      <c r="K701" s="3">
        <v>1.5</v>
      </c>
      <c r="M701" s="3">
        <v>0.5</v>
      </c>
      <c r="N701" s="3">
        <v>0</v>
      </c>
      <c r="O701" s="3">
        <v>117</v>
      </c>
      <c r="T701" s="3">
        <v>0</v>
      </c>
      <c r="U701" s="3">
        <v>230</v>
      </c>
      <c r="V701" s="3">
        <v>480</v>
      </c>
      <c r="W701" s="3">
        <v>750</v>
      </c>
      <c r="X701" s="3">
        <v>1100</v>
      </c>
      <c r="Y701" s="3">
        <v>1450</v>
      </c>
      <c r="Z701" s="3">
        <v>1750</v>
      </c>
      <c r="AA701" s="3">
        <v>2150</v>
      </c>
    </row>
    <row r="702" spans="1:27">
      <c r="A702" s="3" t="s">
        <v>177</v>
      </c>
      <c r="B702" s="3">
        <v>80</v>
      </c>
      <c r="C702" s="3">
        <v>1</v>
      </c>
      <c r="D702" s="3">
        <v>20</v>
      </c>
      <c r="E702" s="3">
        <v>5</v>
      </c>
      <c r="I702" s="3">
        <v>0</v>
      </c>
      <c r="K702" s="3">
        <v>3</v>
      </c>
      <c r="M702" s="3">
        <v>3</v>
      </c>
      <c r="N702" s="3">
        <v>0</v>
      </c>
      <c r="O702" s="3">
        <v>115</v>
      </c>
      <c r="T702" s="3">
        <v>80</v>
      </c>
      <c r="U702" s="3">
        <v>780</v>
      </c>
      <c r="V702" s="3">
        <v>1820</v>
      </c>
    </row>
    <row r="703" spans="1:27">
      <c r="A703" s="3" t="s">
        <v>178</v>
      </c>
      <c r="B703" s="3">
        <v>80</v>
      </c>
      <c r="C703" s="3">
        <v>1</v>
      </c>
      <c r="D703" s="3">
        <v>50</v>
      </c>
      <c r="E703" s="3">
        <v>8</v>
      </c>
      <c r="I703" s="3">
        <v>1</v>
      </c>
      <c r="K703" s="3">
        <v>3</v>
      </c>
      <c r="M703" s="3">
        <v>0.96</v>
      </c>
      <c r="N703" s="3">
        <v>0</v>
      </c>
      <c r="O703" s="3">
        <v>115</v>
      </c>
      <c r="T703" s="3">
        <v>0</v>
      </c>
      <c r="U703" s="3">
        <v>80</v>
      </c>
      <c r="V703" s="3">
        <v>250</v>
      </c>
      <c r="W703" s="3">
        <v>600</v>
      </c>
      <c r="X703" s="3">
        <v>620</v>
      </c>
      <c r="Y703" s="3">
        <v>950</v>
      </c>
      <c r="Z703" s="3">
        <v>1100</v>
      </c>
    </row>
    <row r="704" spans="1:27">
      <c r="A704" s="3" t="s">
        <v>178</v>
      </c>
      <c r="B704" s="3">
        <v>80</v>
      </c>
      <c r="C704" s="3">
        <v>1</v>
      </c>
      <c r="D704" s="3">
        <v>50</v>
      </c>
      <c r="E704" s="3">
        <v>8</v>
      </c>
      <c r="I704" s="3">
        <v>1</v>
      </c>
      <c r="K704" s="3">
        <v>3</v>
      </c>
      <c r="M704" s="3">
        <v>0.96</v>
      </c>
      <c r="N704" s="3">
        <v>0</v>
      </c>
      <c r="O704" s="3">
        <v>115</v>
      </c>
      <c r="T704" s="3">
        <v>0</v>
      </c>
      <c r="U704" s="3">
        <v>80</v>
      </c>
      <c r="V704" s="3">
        <v>380</v>
      </c>
      <c r="W704" s="3">
        <v>700</v>
      </c>
      <c r="X704" s="3">
        <v>760</v>
      </c>
      <c r="Y704" s="3">
        <v>1050</v>
      </c>
      <c r="Z704" s="3">
        <v>1280</v>
      </c>
    </row>
    <row r="705" spans="1:26">
      <c r="A705" s="3" t="s">
        <v>178</v>
      </c>
      <c r="B705" s="3">
        <v>80</v>
      </c>
      <c r="C705" s="3">
        <v>1</v>
      </c>
      <c r="D705" s="3">
        <v>50</v>
      </c>
      <c r="E705" s="3">
        <v>8</v>
      </c>
      <c r="I705" s="3">
        <v>1</v>
      </c>
      <c r="K705" s="3">
        <v>3</v>
      </c>
      <c r="M705" s="3">
        <v>0.96</v>
      </c>
      <c r="N705" s="3">
        <v>0</v>
      </c>
      <c r="O705" s="3">
        <v>115</v>
      </c>
      <c r="T705" s="3">
        <v>0</v>
      </c>
      <c r="U705" s="3">
        <v>90</v>
      </c>
      <c r="V705" s="3">
        <v>400</v>
      </c>
      <c r="W705" s="3">
        <v>750</v>
      </c>
      <c r="X705" s="3">
        <v>1180</v>
      </c>
      <c r="Y705" s="3">
        <v>1300</v>
      </c>
      <c r="Z705" s="3">
        <v>1600</v>
      </c>
    </row>
    <row r="706" spans="1:26">
      <c r="A706" s="3" t="s">
        <v>178</v>
      </c>
      <c r="B706" s="3">
        <v>80</v>
      </c>
      <c r="C706" s="3">
        <v>1</v>
      </c>
      <c r="D706" s="3">
        <v>50</v>
      </c>
      <c r="E706" s="3">
        <v>8</v>
      </c>
      <c r="I706" s="3">
        <v>1</v>
      </c>
      <c r="K706" s="3">
        <v>3</v>
      </c>
      <c r="M706" s="3">
        <v>0.96</v>
      </c>
      <c r="N706" s="3">
        <v>0</v>
      </c>
      <c r="O706" s="3">
        <v>115</v>
      </c>
      <c r="T706" s="3">
        <v>0</v>
      </c>
      <c r="U706" s="3">
        <v>90</v>
      </c>
      <c r="V706" s="3">
        <v>400</v>
      </c>
      <c r="W706" s="3">
        <v>750</v>
      </c>
      <c r="X706" s="3">
        <v>1180</v>
      </c>
      <c r="Y706" s="3">
        <v>1380</v>
      </c>
      <c r="Z706" s="3">
        <v>1700</v>
      </c>
    </row>
    <row r="707" spans="1:26">
      <c r="A707" s="3" t="s">
        <v>178</v>
      </c>
      <c r="B707" s="3">
        <v>80</v>
      </c>
      <c r="C707" s="3">
        <v>1</v>
      </c>
      <c r="D707" s="3">
        <v>50</v>
      </c>
      <c r="E707" s="3">
        <v>8</v>
      </c>
      <c r="I707" s="3">
        <v>1</v>
      </c>
      <c r="K707" s="3">
        <v>3</v>
      </c>
      <c r="M707" s="3">
        <v>0.96</v>
      </c>
      <c r="N707" s="3">
        <v>0</v>
      </c>
      <c r="O707" s="3">
        <v>115</v>
      </c>
      <c r="T707" s="3">
        <v>0</v>
      </c>
      <c r="U707" s="3">
        <v>90</v>
      </c>
      <c r="V707" s="3">
        <v>500</v>
      </c>
      <c r="W707" s="3">
        <v>970</v>
      </c>
      <c r="X707" s="3">
        <v>1200</v>
      </c>
      <c r="Y707" s="3">
        <v>1400</v>
      </c>
      <c r="Z707" s="3">
        <v>1700</v>
      </c>
    </row>
    <row r="708" spans="1:26">
      <c r="A708" s="3" t="s">
        <v>178</v>
      </c>
      <c r="B708" s="3">
        <v>80</v>
      </c>
      <c r="C708" s="3">
        <v>1</v>
      </c>
      <c r="D708" s="3">
        <v>50</v>
      </c>
      <c r="E708" s="3">
        <v>8</v>
      </c>
      <c r="I708" s="3">
        <v>1</v>
      </c>
      <c r="K708" s="3">
        <v>3</v>
      </c>
      <c r="M708" s="3">
        <v>0.96</v>
      </c>
      <c r="N708" s="3">
        <v>0</v>
      </c>
      <c r="O708" s="3">
        <v>115</v>
      </c>
      <c r="T708" s="3">
        <v>0</v>
      </c>
      <c r="U708" s="3">
        <v>90</v>
      </c>
      <c r="V708" s="3">
        <v>500</v>
      </c>
      <c r="W708" s="3">
        <v>1000</v>
      </c>
      <c r="X708" s="3">
        <v>1200</v>
      </c>
      <c r="Y708" s="3">
        <v>1520</v>
      </c>
      <c r="Z708" s="3">
        <v>1760</v>
      </c>
    </row>
    <row r="709" spans="1:26">
      <c r="A709" s="3" t="s">
        <v>178</v>
      </c>
      <c r="B709" s="3">
        <v>80</v>
      </c>
      <c r="C709" s="3">
        <v>1</v>
      </c>
      <c r="D709" s="3">
        <v>50</v>
      </c>
      <c r="E709" s="3">
        <v>8</v>
      </c>
      <c r="I709" s="3">
        <v>1</v>
      </c>
      <c r="K709" s="3">
        <v>3</v>
      </c>
      <c r="M709" s="3">
        <v>0.96</v>
      </c>
      <c r="N709" s="3">
        <v>0</v>
      </c>
      <c r="O709" s="3">
        <v>115</v>
      </c>
      <c r="T709" s="3">
        <v>0</v>
      </c>
      <c r="U709" s="3">
        <v>100</v>
      </c>
      <c r="V709" s="3">
        <v>610</v>
      </c>
      <c r="W709" s="3">
        <v>1180</v>
      </c>
      <c r="X709" s="3">
        <v>1300</v>
      </c>
      <c r="Y709" s="3">
        <v>1630</v>
      </c>
      <c r="Z709" s="3">
        <v>2000</v>
      </c>
    </row>
    <row r="710" spans="1:26">
      <c r="A710" s="3" t="s">
        <v>179</v>
      </c>
      <c r="B710" s="3">
        <v>80</v>
      </c>
      <c r="C710" s="3">
        <v>1</v>
      </c>
      <c r="D710" s="3">
        <v>100</v>
      </c>
      <c r="E710" s="3">
        <v>25</v>
      </c>
      <c r="F710" s="3">
        <v>100</v>
      </c>
      <c r="I710" s="3">
        <v>0</v>
      </c>
      <c r="K710" s="3">
        <v>2</v>
      </c>
      <c r="M710" s="3">
        <v>0.8</v>
      </c>
      <c r="N710" s="3">
        <v>0</v>
      </c>
      <c r="O710" s="3">
        <v>115</v>
      </c>
      <c r="P710" s="3">
        <v>125</v>
      </c>
      <c r="R710" s="3">
        <v>0.4</v>
      </c>
      <c r="S710" s="3">
        <v>0.2</v>
      </c>
      <c r="T710" s="3">
        <v>0</v>
      </c>
      <c r="U710" s="3">
        <v>150</v>
      </c>
      <c r="V710" s="3">
        <v>700</v>
      </c>
      <c r="W710" s="3">
        <v>1350</v>
      </c>
      <c r="X710" s="3">
        <v>1900</v>
      </c>
    </row>
    <row r="711" spans="1:26">
      <c r="A711" s="3" t="s">
        <v>179</v>
      </c>
      <c r="B711" s="3">
        <v>80</v>
      </c>
      <c r="C711" s="3">
        <v>1</v>
      </c>
      <c r="D711" s="3">
        <v>100</v>
      </c>
      <c r="E711" s="3">
        <v>25</v>
      </c>
      <c r="F711" s="3">
        <v>100</v>
      </c>
      <c r="I711" s="3">
        <v>0</v>
      </c>
      <c r="K711" s="3">
        <v>2</v>
      </c>
      <c r="M711" s="3">
        <v>0.8</v>
      </c>
      <c r="N711" s="3">
        <v>0</v>
      </c>
      <c r="O711" s="3">
        <v>115</v>
      </c>
      <c r="P711" s="3">
        <v>125</v>
      </c>
      <c r="R711" s="3">
        <v>0.3</v>
      </c>
      <c r="S711" s="3">
        <v>0.2</v>
      </c>
      <c r="T711" s="3">
        <v>0</v>
      </c>
      <c r="U711" s="3">
        <v>200</v>
      </c>
      <c r="V711" s="3">
        <v>800</v>
      </c>
      <c r="W711" s="3">
        <v>1500</v>
      </c>
    </row>
    <row r="712" spans="1:26">
      <c r="A712" s="3" t="s">
        <v>179</v>
      </c>
      <c r="B712" s="3">
        <v>80</v>
      </c>
      <c r="C712" s="3">
        <v>1</v>
      </c>
      <c r="D712" s="3">
        <v>100</v>
      </c>
      <c r="E712" s="3">
        <v>25</v>
      </c>
      <c r="F712" s="3">
        <v>100</v>
      </c>
      <c r="I712" s="3">
        <v>0</v>
      </c>
      <c r="K712" s="3">
        <v>2</v>
      </c>
      <c r="M712" s="3">
        <v>0.8</v>
      </c>
      <c r="N712" s="3">
        <v>0</v>
      </c>
      <c r="O712" s="3">
        <v>115</v>
      </c>
      <c r="P712" s="3">
        <v>125</v>
      </c>
      <c r="R712" s="3">
        <v>0.2</v>
      </c>
      <c r="S712" s="3">
        <v>0.2</v>
      </c>
      <c r="T712" s="3">
        <v>0</v>
      </c>
      <c r="U712" s="3">
        <v>220</v>
      </c>
      <c r="V712" s="3">
        <v>900</v>
      </c>
      <c r="W712" s="3">
        <v>1650</v>
      </c>
    </row>
    <row r="713" spans="1:26">
      <c r="A713" s="3" t="s">
        <v>179</v>
      </c>
      <c r="B713" s="3">
        <v>80</v>
      </c>
      <c r="C713" s="3">
        <v>1</v>
      </c>
      <c r="D713" s="3">
        <v>100</v>
      </c>
      <c r="E713" s="3">
        <v>25</v>
      </c>
      <c r="F713" s="3">
        <v>100</v>
      </c>
      <c r="I713" s="3">
        <v>0</v>
      </c>
      <c r="K713" s="3">
        <v>2</v>
      </c>
      <c r="M713" s="3">
        <v>0.8</v>
      </c>
      <c r="N713" s="3">
        <v>0</v>
      </c>
      <c r="O713" s="3">
        <v>115</v>
      </c>
      <c r="P713" s="3">
        <v>125</v>
      </c>
      <c r="R713" s="3">
        <v>0.1</v>
      </c>
      <c r="S713" s="3">
        <v>0.2</v>
      </c>
      <c r="T713" s="3">
        <v>0</v>
      </c>
      <c r="U713" s="3">
        <v>250</v>
      </c>
      <c r="V713" s="3">
        <v>910</v>
      </c>
      <c r="W713" s="3">
        <v>1650</v>
      </c>
    </row>
    <row r="714" spans="1:26">
      <c r="A714" s="3" t="s">
        <v>180</v>
      </c>
      <c r="B714" s="3">
        <v>80</v>
      </c>
      <c r="C714" s="3">
        <v>1</v>
      </c>
      <c r="D714" s="3">
        <v>20</v>
      </c>
      <c r="E714" s="3">
        <v>5</v>
      </c>
      <c r="I714" s="3">
        <v>0</v>
      </c>
      <c r="K714" s="3">
        <v>3</v>
      </c>
      <c r="M714" s="3">
        <v>3</v>
      </c>
      <c r="N714" s="3">
        <v>0</v>
      </c>
      <c r="O714" s="3">
        <v>115</v>
      </c>
      <c r="T714" s="3">
        <v>60</v>
      </c>
      <c r="U714" s="3">
        <v>660</v>
      </c>
      <c r="V714" s="3">
        <v>1320</v>
      </c>
    </row>
    <row r="715" spans="1:26">
      <c r="A715" s="3" t="s">
        <v>180</v>
      </c>
      <c r="B715" s="3">
        <v>80</v>
      </c>
      <c r="C715" s="3">
        <v>1</v>
      </c>
      <c r="D715" s="3">
        <v>20</v>
      </c>
      <c r="E715" s="3">
        <v>5</v>
      </c>
      <c r="I715" s="3">
        <v>0</v>
      </c>
      <c r="K715" s="3">
        <v>3</v>
      </c>
      <c r="M715" s="3">
        <v>3</v>
      </c>
      <c r="N715" s="3">
        <v>0</v>
      </c>
      <c r="O715" s="3">
        <v>115</v>
      </c>
      <c r="T715" s="3">
        <v>80</v>
      </c>
      <c r="U715" s="3">
        <v>720</v>
      </c>
      <c r="V715" s="3">
        <v>1450</v>
      </c>
    </row>
    <row r="716" spans="1:26">
      <c r="A716" s="3" t="s">
        <v>180</v>
      </c>
      <c r="B716" s="3">
        <v>80</v>
      </c>
      <c r="C716" s="3">
        <v>1</v>
      </c>
      <c r="D716" s="3">
        <v>20</v>
      </c>
      <c r="E716" s="3">
        <v>5</v>
      </c>
      <c r="I716" s="3">
        <v>0</v>
      </c>
      <c r="K716" s="3">
        <v>3</v>
      </c>
      <c r="M716" s="3">
        <v>3</v>
      </c>
      <c r="N716" s="3">
        <v>0</v>
      </c>
      <c r="O716" s="3">
        <v>115</v>
      </c>
      <c r="T716" s="3">
        <v>80</v>
      </c>
      <c r="U716" s="3">
        <v>1000</v>
      </c>
      <c r="V716" s="3">
        <v>1580</v>
      </c>
    </row>
    <row r="717" spans="1:26">
      <c r="A717" s="3" t="s">
        <v>180</v>
      </c>
      <c r="B717" s="3">
        <v>80</v>
      </c>
      <c r="C717" s="3">
        <v>1</v>
      </c>
      <c r="D717" s="3">
        <v>20</v>
      </c>
      <c r="E717" s="3">
        <v>5</v>
      </c>
      <c r="I717" s="3">
        <v>0</v>
      </c>
      <c r="K717" s="3">
        <v>3</v>
      </c>
      <c r="M717" s="3">
        <v>3</v>
      </c>
      <c r="N717" s="3">
        <v>0</v>
      </c>
      <c r="O717" s="3">
        <v>115</v>
      </c>
      <c r="T717" s="3">
        <v>80</v>
      </c>
      <c r="U717" s="3">
        <v>1000</v>
      </c>
      <c r="V717" s="3">
        <v>1600</v>
      </c>
    </row>
    <row r="718" spans="1:26">
      <c r="A718" s="3" t="s">
        <v>180</v>
      </c>
      <c r="B718" s="3">
        <v>80</v>
      </c>
      <c r="C718" s="3">
        <v>1</v>
      </c>
      <c r="D718" s="3">
        <v>20</v>
      </c>
      <c r="E718" s="3">
        <v>5</v>
      </c>
      <c r="I718" s="3">
        <v>0</v>
      </c>
      <c r="K718" s="3">
        <v>3</v>
      </c>
      <c r="M718" s="3">
        <v>3</v>
      </c>
      <c r="N718" s="3">
        <v>0</v>
      </c>
      <c r="O718" s="3">
        <v>115</v>
      </c>
      <c r="T718" s="3">
        <v>0</v>
      </c>
      <c r="U718" s="3">
        <v>100</v>
      </c>
      <c r="V718" s="3">
        <v>460</v>
      </c>
      <c r="W718" s="3">
        <v>810</v>
      </c>
      <c r="X718" s="3">
        <v>1350</v>
      </c>
    </row>
    <row r="719" spans="1:26">
      <c r="A719" s="3" t="s">
        <v>180</v>
      </c>
      <c r="B719" s="3">
        <v>80</v>
      </c>
      <c r="C719" s="3">
        <v>1</v>
      </c>
      <c r="D719" s="3">
        <v>20</v>
      </c>
      <c r="E719" s="3">
        <v>5</v>
      </c>
      <c r="I719" s="3">
        <v>0</v>
      </c>
      <c r="K719" s="3">
        <v>3</v>
      </c>
      <c r="M719" s="3">
        <v>3</v>
      </c>
      <c r="N719" s="3">
        <v>0</v>
      </c>
      <c r="O719" s="3">
        <v>115</v>
      </c>
      <c r="T719" s="3">
        <v>0</v>
      </c>
      <c r="U719" s="3">
        <v>110</v>
      </c>
      <c r="V719" s="3">
        <v>490</v>
      </c>
      <c r="W719" s="3">
        <v>970</v>
      </c>
      <c r="X719" s="3">
        <v>1440</v>
      </c>
    </row>
    <row r="720" spans="1:26">
      <c r="A720" s="3" t="s">
        <v>180</v>
      </c>
      <c r="B720" s="3">
        <v>80</v>
      </c>
      <c r="C720" s="3">
        <v>1</v>
      </c>
      <c r="D720" s="3">
        <v>20</v>
      </c>
      <c r="E720" s="3">
        <v>5</v>
      </c>
      <c r="I720" s="3">
        <v>0</v>
      </c>
      <c r="K720" s="3">
        <v>3</v>
      </c>
      <c r="M720" s="3">
        <v>3</v>
      </c>
      <c r="N720" s="3">
        <v>0</v>
      </c>
      <c r="O720" s="3">
        <v>115</v>
      </c>
      <c r="T720" s="3">
        <v>0</v>
      </c>
      <c r="U720" s="3">
        <v>320</v>
      </c>
      <c r="V720" s="3">
        <v>1010</v>
      </c>
      <c r="W720" s="3">
        <v>1500</v>
      </c>
    </row>
    <row r="721" spans="1:29">
      <c r="A721" s="3" t="s">
        <v>180</v>
      </c>
      <c r="B721" s="3">
        <v>80</v>
      </c>
      <c r="C721" s="3">
        <v>1</v>
      </c>
      <c r="D721" s="3">
        <v>20</v>
      </c>
      <c r="E721" s="3">
        <v>5</v>
      </c>
      <c r="I721" s="3">
        <v>0</v>
      </c>
      <c r="K721" s="3">
        <v>3</v>
      </c>
      <c r="M721" s="3">
        <v>3</v>
      </c>
      <c r="N721" s="3">
        <v>0</v>
      </c>
      <c r="O721" s="3">
        <v>115</v>
      </c>
      <c r="T721" s="3">
        <v>0</v>
      </c>
      <c r="U721" s="3">
        <v>350</v>
      </c>
      <c r="V721" s="3">
        <v>1050</v>
      </c>
      <c r="W721" s="3">
        <v>1670</v>
      </c>
    </row>
    <row r="722" spans="1:29">
      <c r="A722" s="3" t="s">
        <v>180</v>
      </c>
      <c r="B722" s="3">
        <v>80</v>
      </c>
      <c r="C722" s="3">
        <v>1</v>
      </c>
      <c r="D722" s="3">
        <v>20</v>
      </c>
      <c r="E722" s="3">
        <v>5</v>
      </c>
      <c r="I722" s="3">
        <v>0</v>
      </c>
      <c r="K722" s="3">
        <v>3</v>
      </c>
      <c r="M722" s="3">
        <v>3</v>
      </c>
      <c r="N722" s="3">
        <v>0</v>
      </c>
      <c r="O722" s="3">
        <v>115</v>
      </c>
      <c r="T722" s="3">
        <v>30</v>
      </c>
      <c r="U722" s="3">
        <v>260</v>
      </c>
      <c r="V722" s="3">
        <v>1020</v>
      </c>
      <c r="W722" s="3">
        <v>2000</v>
      </c>
    </row>
    <row r="723" spans="1:29">
      <c r="A723" s="3" t="s">
        <v>180</v>
      </c>
      <c r="B723" s="3">
        <v>80</v>
      </c>
      <c r="C723" s="3">
        <v>1</v>
      </c>
      <c r="D723" s="3">
        <v>20</v>
      </c>
      <c r="E723" s="3">
        <v>5</v>
      </c>
      <c r="I723" s="3">
        <v>0</v>
      </c>
      <c r="K723" s="3">
        <v>3</v>
      </c>
      <c r="M723" s="3">
        <v>3</v>
      </c>
      <c r="N723" s="3">
        <v>0</v>
      </c>
      <c r="O723" s="3">
        <v>115</v>
      </c>
      <c r="T723" s="3">
        <v>30</v>
      </c>
      <c r="U723" s="3">
        <v>470</v>
      </c>
      <c r="V723" s="3">
        <v>1250</v>
      </c>
    </row>
    <row r="724" spans="1:29">
      <c r="A724" s="3" t="s">
        <v>191</v>
      </c>
      <c r="B724" s="3">
        <v>80</v>
      </c>
      <c r="C724" s="3">
        <v>1</v>
      </c>
      <c r="D724" s="3">
        <v>20</v>
      </c>
      <c r="E724" s="3">
        <v>5</v>
      </c>
      <c r="I724" s="3">
        <v>0</v>
      </c>
      <c r="K724" s="3">
        <v>3</v>
      </c>
      <c r="M724" s="3">
        <v>3</v>
      </c>
      <c r="N724" s="3">
        <v>0</v>
      </c>
      <c r="O724" s="3">
        <v>115</v>
      </c>
      <c r="T724" s="3">
        <v>100</v>
      </c>
      <c r="U724" s="3">
        <v>620</v>
      </c>
      <c r="V724" s="3">
        <v>1440</v>
      </c>
    </row>
    <row r="725" spans="1:29">
      <c r="A725" s="3" t="s">
        <v>191</v>
      </c>
      <c r="B725" s="3">
        <v>80</v>
      </c>
      <c r="C725" s="3">
        <v>1</v>
      </c>
      <c r="D725" s="3">
        <v>20</v>
      </c>
      <c r="E725" s="3">
        <v>5</v>
      </c>
      <c r="I725" s="3">
        <v>0</v>
      </c>
      <c r="K725" s="3">
        <v>3</v>
      </c>
      <c r="M725" s="3">
        <v>3</v>
      </c>
      <c r="N725" s="3">
        <v>0</v>
      </c>
      <c r="O725" s="3">
        <v>115</v>
      </c>
      <c r="T725" s="3">
        <v>0</v>
      </c>
      <c r="U725" s="3">
        <v>100</v>
      </c>
      <c r="V725" s="3">
        <v>250</v>
      </c>
      <c r="W725" s="3">
        <v>750</v>
      </c>
      <c r="X725" s="3">
        <v>1250</v>
      </c>
      <c r="Y725" s="3">
        <v>1900</v>
      </c>
    </row>
    <row r="726" spans="1:29">
      <c r="A726" s="3" t="s">
        <v>191</v>
      </c>
      <c r="B726" s="3">
        <v>80</v>
      </c>
      <c r="C726" s="3">
        <v>1</v>
      </c>
      <c r="D726" s="3">
        <v>20</v>
      </c>
      <c r="E726" s="3">
        <v>5</v>
      </c>
      <c r="I726" s="3">
        <v>0</v>
      </c>
      <c r="K726" s="3">
        <v>3</v>
      </c>
      <c r="M726" s="3">
        <v>3</v>
      </c>
      <c r="N726" s="3">
        <v>0</v>
      </c>
      <c r="O726" s="3">
        <v>115</v>
      </c>
      <c r="T726" s="3">
        <v>0</v>
      </c>
      <c r="U726" s="3">
        <v>150</v>
      </c>
      <c r="V726" s="3">
        <v>480</v>
      </c>
      <c r="W726" s="3">
        <v>1100</v>
      </c>
      <c r="X726" s="3">
        <v>1650</v>
      </c>
    </row>
    <row r="727" spans="1:29">
      <c r="A727" s="3" t="s">
        <v>191</v>
      </c>
      <c r="B727" s="3">
        <v>20</v>
      </c>
      <c r="C727" s="3">
        <v>1</v>
      </c>
      <c r="D727" s="3">
        <v>20</v>
      </c>
      <c r="E727" s="3">
        <v>5</v>
      </c>
      <c r="I727" s="3">
        <v>0</v>
      </c>
      <c r="K727" s="3">
        <v>3</v>
      </c>
      <c r="M727" s="3">
        <v>3</v>
      </c>
      <c r="N727" s="3">
        <v>0</v>
      </c>
      <c r="O727" s="3">
        <v>115</v>
      </c>
      <c r="T727" s="3">
        <v>0</v>
      </c>
      <c r="U727" s="3">
        <v>250</v>
      </c>
      <c r="V727" s="3">
        <v>750</v>
      </c>
      <c r="W727" s="3">
        <v>1400</v>
      </c>
      <c r="X727" s="3">
        <v>1920</v>
      </c>
    </row>
    <row r="728" spans="1:29">
      <c r="A728" s="3" t="s">
        <v>191</v>
      </c>
      <c r="B728" s="3">
        <v>40</v>
      </c>
      <c r="C728" s="3">
        <v>1</v>
      </c>
      <c r="D728" s="3">
        <v>20</v>
      </c>
      <c r="E728" s="3">
        <v>5</v>
      </c>
      <c r="I728" s="3">
        <v>0</v>
      </c>
      <c r="K728" s="3">
        <v>3</v>
      </c>
      <c r="M728" s="3">
        <v>3</v>
      </c>
      <c r="N728" s="3">
        <v>0</v>
      </c>
      <c r="O728" s="3">
        <v>115</v>
      </c>
      <c r="T728" s="3">
        <v>0</v>
      </c>
      <c r="U728" s="3">
        <v>470</v>
      </c>
      <c r="V728" s="3">
        <v>1020</v>
      </c>
      <c r="W728" s="3">
        <v>1960</v>
      </c>
    </row>
    <row r="729" spans="1:29">
      <c r="A729" s="3" t="s">
        <v>191</v>
      </c>
      <c r="B729" s="3">
        <v>60</v>
      </c>
      <c r="C729" s="3">
        <v>1</v>
      </c>
      <c r="D729" s="3">
        <v>20</v>
      </c>
      <c r="E729" s="3">
        <v>5</v>
      </c>
      <c r="I729" s="3">
        <v>0</v>
      </c>
      <c r="K729" s="3">
        <v>3</v>
      </c>
      <c r="M729" s="3">
        <v>3</v>
      </c>
      <c r="N729" s="3">
        <v>0</v>
      </c>
      <c r="O729" s="3">
        <v>115</v>
      </c>
    </row>
    <row r="730" spans="1:29">
      <c r="A730" s="3" t="s">
        <v>191</v>
      </c>
      <c r="B730" s="3">
        <v>80</v>
      </c>
      <c r="C730" s="3">
        <v>1</v>
      </c>
      <c r="D730" s="3">
        <v>20</v>
      </c>
      <c r="E730" s="3">
        <v>5</v>
      </c>
      <c r="I730" s="3">
        <v>0</v>
      </c>
      <c r="K730" s="3">
        <v>3</v>
      </c>
      <c r="M730" s="3">
        <v>3</v>
      </c>
      <c r="N730" s="3">
        <v>0</v>
      </c>
      <c r="O730" s="3">
        <v>115</v>
      </c>
    </row>
    <row r="731" spans="1:29">
      <c r="A731" s="3" t="s">
        <v>181</v>
      </c>
      <c r="B731" s="3">
        <v>45</v>
      </c>
      <c r="C731" s="3">
        <v>155</v>
      </c>
      <c r="D731" s="3">
        <v>500</v>
      </c>
      <c r="E731" s="3">
        <v>25</v>
      </c>
      <c r="F731" s="3">
        <v>75</v>
      </c>
      <c r="G731" s="3">
        <v>0</v>
      </c>
      <c r="H731" s="3">
        <v>25</v>
      </c>
      <c r="I731" s="3">
        <v>0</v>
      </c>
      <c r="K731" s="3">
        <v>1</v>
      </c>
      <c r="L731" s="3">
        <v>100</v>
      </c>
      <c r="M731" s="3">
        <v>0.3</v>
      </c>
      <c r="N731" s="3">
        <v>0</v>
      </c>
      <c r="O731" s="3">
        <v>117</v>
      </c>
      <c r="P731" s="3">
        <v>125</v>
      </c>
      <c r="Z731" s="3">
        <v>1000</v>
      </c>
      <c r="AA731" s="3">
        <v>1250</v>
      </c>
      <c r="AB731" s="3">
        <v>1500</v>
      </c>
      <c r="AC731" s="3">
        <v>1730</v>
      </c>
    </row>
    <row r="732" spans="1:29">
      <c r="A732" s="3" t="s">
        <v>181</v>
      </c>
      <c r="B732" s="3">
        <v>45</v>
      </c>
      <c r="C732" s="3">
        <v>130</v>
      </c>
      <c r="D732" s="3">
        <v>500</v>
      </c>
      <c r="E732" s="3">
        <v>25</v>
      </c>
      <c r="F732" s="3">
        <v>75</v>
      </c>
      <c r="G732" s="3">
        <v>0</v>
      </c>
      <c r="H732" s="3">
        <v>25</v>
      </c>
      <c r="I732" s="3">
        <v>0</v>
      </c>
      <c r="K732" s="3">
        <v>1</v>
      </c>
      <c r="L732" s="3">
        <v>100</v>
      </c>
      <c r="M732" s="3">
        <v>0.3</v>
      </c>
      <c r="N732" s="3">
        <v>0</v>
      </c>
      <c r="O732" s="3">
        <v>117</v>
      </c>
      <c r="P732" s="3">
        <v>125</v>
      </c>
      <c r="Z732" s="3">
        <v>1020</v>
      </c>
      <c r="AA732" s="3">
        <v>1280</v>
      </c>
      <c r="AB732" s="3">
        <v>1530</v>
      </c>
    </row>
    <row r="733" spans="1:29">
      <c r="A733" s="3" t="s">
        <v>181</v>
      </c>
      <c r="B733" s="3">
        <v>45</v>
      </c>
      <c r="C733" s="3">
        <v>100</v>
      </c>
      <c r="D733" s="3">
        <v>500</v>
      </c>
      <c r="E733" s="3">
        <v>25</v>
      </c>
      <c r="F733" s="3">
        <v>75</v>
      </c>
      <c r="G733" s="3">
        <v>0</v>
      </c>
      <c r="H733" s="3">
        <v>25</v>
      </c>
      <c r="I733" s="3">
        <v>0</v>
      </c>
      <c r="K733" s="3">
        <v>1</v>
      </c>
      <c r="L733" s="3">
        <v>100</v>
      </c>
      <c r="M733" s="3">
        <v>0.3</v>
      </c>
      <c r="N733" s="3">
        <v>0</v>
      </c>
      <c r="O733" s="3">
        <v>117</v>
      </c>
      <c r="P733" s="3">
        <v>125</v>
      </c>
      <c r="Z733" s="3">
        <v>1030</v>
      </c>
      <c r="AA733" s="3">
        <v>1300</v>
      </c>
      <c r="AB733" s="3">
        <v>1560</v>
      </c>
    </row>
    <row r="734" spans="1:29">
      <c r="A734" s="3" t="s">
        <v>181</v>
      </c>
      <c r="B734" s="3">
        <v>45</v>
      </c>
      <c r="C734" s="3">
        <v>70</v>
      </c>
      <c r="D734" s="3">
        <v>500</v>
      </c>
      <c r="E734" s="3">
        <v>25</v>
      </c>
      <c r="F734" s="3">
        <v>75</v>
      </c>
      <c r="G734" s="3">
        <v>0</v>
      </c>
      <c r="H734" s="3">
        <v>25</v>
      </c>
      <c r="I734" s="3">
        <v>0</v>
      </c>
      <c r="K734" s="3">
        <v>1</v>
      </c>
      <c r="L734" s="3">
        <v>100</v>
      </c>
      <c r="M734" s="3">
        <v>0.3</v>
      </c>
      <c r="N734" s="3">
        <v>0</v>
      </c>
      <c r="O734" s="3">
        <v>117</v>
      </c>
      <c r="P734" s="3">
        <v>125</v>
      </c>
      <c r="Y734" s="3">
        <v>800</v>
      </c>
      <c r="Z734" s="3">
        <v>1050</v>
      </c>
      <c r="AA734" s="3">
        <v>1330</v>
      </c>
      <c r="AB734" s="3">
        <v>1600</v>
      </c>
    </row>
    <row r="735" spans="1:29">
      <c r="A735" s="3" t="s">
        <v>181</v>
      </c>
      <c r="B735" s="3">
        <v>75</v>
      </c>
      <c r="C735" s="3">
        <v>155</v>
      </c>
      <c r="D735" s="3">
        <v>500</v>
      </c>
      <c r="E735" s="3">
        <v>25</v>
      </c>
      <c r="F735" s="3">
        <v>75</v>
      </c>
      <c r="G735" s="3">
        <v>0</v>
      </c>
      <c r="H735" s="3">
        <v>25</v>
      </c>
      <c r="I735" s="3">
        <v>0</v>
      </c>
      <c r="K735" s="3">
        <v>1</v>
      </c>
      <c r="L735" s="3">
        <v>100</v>
      </c>
      <c r="M735" s="3">
        <v>0.3</v>
      </c>
      <c r="N735" s="3">
        <v>0</v>
      </c>
      <c r="O735" s="3">
        <v>117</v>
      </c>
      <c r="P735" s="3">
        <v>125</v>
      </c>
      <c r="X735" s="3">
        <v>800</v>
      </c>
      <c r="Y735" s="3">
        <v>1100</v>
      </c>
      <c r="Z735" s="3">
        <v>1430</v>
      </c>
      <c r="AA735" s="3">
        <v>1800</v>
      </c>
    </row>
    <row r="736" spans="1:29">
      <c r="A736" s="3" t="s">
        <v>181</v>
      </c>
      <c r="B736" s="3">
        <v>75</v>
      </c>
      <c r="C736" s="3">
        <v>130</v>
      </c>
      <c r="D736" s="3">
        <v>500</v>
      </c>
      <c r="E736" s="3">
        <v>25</v>
      </c>
      <c r="F736" s="3">
        <v>75</v>
      </c>
      <c r="G736" s="3">
        <v>0</v>
      </c>
      <c r="H736" s="3">
        <v>25</v>
      </c>
      <c r="I736" s="3">
        <v>0</v>
      </c>
      <c r="K736" s="3">
        <v>1</v>
      </c>
      <c r="L736" s="3">
        <v>100</v>
      </c>
      <c r="M736" s="3">
        <v>0.3</v>
      </c>
      <c r="N736" s="3">
        <v>0</v>
      </c>
      <c r="O736" s="3">
        <v>117</v>
      </c>
      <c r="P736" s="3">
        <v>125</v>
      </c>
      <c r="X736" s="3">
        <v>830</v>
      </c>
      <c r="Y736" s="3">
        <v>1130</v>
      </c>
      <c r="Z736" s="3">
        <v>1500</v>
      </c>
    </row>
    <row r="737" spans="1:26">
      <c r="A737" s="3" t="s">
        <v>181</v>
      </c>
      <c r="B737" s="3">
        <v>75</v>
      </c>
      <c r="C737" s="3">
        <v>100</v>
      </c>
      <c r="D737" s="3">
        <v>500</v>
      </c>
      <c r="E737" s="3">
        <v>25</v>
      </c>
      <c r="F737" s="3">
        <v>75</v>
      </c>
      <c r="G737" s="3">
        <v>0</v>
      </c>
      <c r="H737" s="3">
        <v>25</v>
      </c>
      <c r="I737" s="3">
        <v>0</v>
      </c>
      <c r="K737" s="3">
        <v>1</v>
      </c>
      <c r="L737" s="3">
        <v>100</v>
      </c>
      <c r="M737" s="3">
        <v>0.3</v>
      </c>
      <c r="N737" s="3">
        <v>0</v>
      </c>
      <c r="O737" s="3">
        <v>117</v>
      </c>
      <c r="P737" s="3">
        <v>125</v>
      </c>
      <c r="X737" s="3">
        <v>860</v>
      </c>
      <c r="Y737" s="3">
        <v>1160</v>
      </c>
      <c r="Z737" s="3">
        <v>1550</v>
      </c>
    </row>
    <row r="738" spans="1:26">
      <c r="A738" s="3" t="s">
        <v>181</v>
      </c>
      <c r="B738" s="3">
        <v>75</v>
      </c>
      <c r="C738" s="3">
        <v>70</v>
      </c>
      <c r="D738" s="3">
        <v>500</v>
      </c>
      <c r="E738" s="3">
        <v>25</v>
      </c>
      <c r="F738" s="3">
        <v>75</v>
      </c>
      <c r="G738" s="3">
        <v>0</v>
      </c>
      <c r="H738" s="3">
        <v>25</v>
      </c>
      <c r="I738" s="3">
        <v>0</v>
      </c>
      <c r="K738" s="3">
        <v>1</v>
      </c>
      <c r="L738" s="3">
        <v>100</v>
      </c>
      <c r="M738" s="3">
        <v>0.3</v>
      </c>
      <c r="N738" s="3">
        <v>0</v>
      </c>
      <c r="O738" s="3">
        <v>117</v>
      </c>
      <c r="P738" s="3">
        <v>125</v>
      </c>
      <c r="X738" s="3">
        <v>900</v>
      </c>
      <c r="Y738" s="3">
        <v>1200</v>
      </c>
      <c r="Z738" s="3">
        <v>1600</v>
      </c>
    </row>
    <row r="739" spans="1:26">
      <c r="A739" s="3" t="s">
        <v>182</v>
      </c>
      <c r="B739" s="3">
        <v>130</v>
      </c>
      <c r="C739" s="3">
        <v>2.5</v>
      </c>
      <c r="D739" s="3">
        <v>80</v>
      </c>
      <c r="E739" s="3">
        <v>1</v>
      </c>
      <c r="G739" s="3">
        <v>100</v>
      </c>
      <c r="I739" s="3">
        <v>0</v>
      </c>
      <c r="K739" s="3">
        <v>3</v>
      </c>
      <c r="M739" s="3">
        <v>1.5</v>
      </c>
      <c r="N739" s="3">
        <v>0</v>
      </c>
      <c r="O739" s="3">
        <v>115</v>
      </c>
      <c r="T739" s="3">
        <v>350</v>
      </c>
      <c r="U739" s="3">
        <v>470</v>
      </c>
      <c r="V739" s="3">
        <v>580</v>
      </c>
      <c r="W739" s="3">
        <v>650</v>
      </c>
      <c r="X739" s="3">
        <v>720</v>
      </c>
    </row>
    <row r="740" spans="1:26">
      <c r="A740" s="3" t="s">
        <v>182</v>
      </c>
      <c r="B740" s="3">
        <v>130</v>
      </c>
      <c r="C740" s="3">
        <v>2.5</v>
      </c>
      <c r="D740" s="3">
        <v>80</v>
      </c>
      <c r="E740" s="3">
        <v>1</v>
      </c>
      <c r="G740" s="3">
        <v>90</v>
      </c>
      <c r="H740" s="3">
        <v>10</v>
      </c>
      <c r="I740" s="3">
        <v>1</v>
      </c>
      <c r="K740" s="3">
        <v>3</v>
      </c>
      <c r="M740" s="3">
        <v>1.5</v>
      </c>
      <c r="N740" s="3">
        <v>0</v>
      </c>
      <c r="O740" s="3">
        <v>115</v>
      </c>
      <c r="T740" s="3">
        <v>460</v>
      </c>
      <c r="U740" s="3">
        <v>560</v>
      </c>
      <c r="V740" s="3">
        <v>650</v>
      </c>
      <c r="W740" s="3">
        <v>810</v>
      </c>
      <c r="X740" s="3">
        <v>970</v>
      </c>
    </row>
    <row r="741" spans="1:26">
      <c r="A741" s="3" t="s">
        <v>182</v>
      </c>
      <c r="B741" s="3">
        <v>130</v>
      </c>
      <c r="C741" s="3">
        <v>2.5</v>
      </c>
      <c r="D741" s="3">
        <v>80</v>
      </c>
      <c r="E741" s="3">
        <v>1</v>
      </c>
      <c r="G741" s="3">
        <v>80</v>
      </c>
      <c r="H741" s="3">
        <v>20</v>
      </c>
      <c r="I741" s="3">
        <v>1</v>
      </c>
      <c r="K741" s="3">
        <v>3</v>
      </c>
      <c r="M741" s="3">
        <v>1.5</v>
      </c>
      <c r="N741" s="3">
        <v>0</v>
      </c>
      <c r="O741" s="3">
        <v>115</v>
      </c>
      <c r="T741" s="3">
        <v>400</v>
      </c>
      <c r="U741" s="3">
        <v>520</v>
      </c>
      <c r="V741" s="3">
        <v>620</v>
      </c>
      <c r="W741" s="3">
        <v>740</v>
      </c>
      <c r="X741" s="3">
        <v>860</v>
      </c>
    </row>
    <row r="742" spans="1:26">
      <c r="A742" s="3" t="s">
        <v>182</v>
      </c>
      <c r="B742" s="3">
        <v>130</v>
      </c>
      <c r="C742" s="3">
        <v>2.5</v>
      </c>
      <c r="D742" s="3">
        <v>80</v>
      </c>
      <c r="E742" s="3">
        <v>1</v>
      </c>
      <c r="G742" s="3">
        <v>70</v>
      </c>
      <c r="H742" s="3">
        <v>30</v>
      </c>
      <c r="I742" s="3">
        <v>1</v>
      </c>
      <c r="K742" s="3">
        <v>3</v>
      </c>
      <c r="M742" s="3">
        <v>1.5</v>
      </c>
      <c r="N742" s="3">
        <v>0</v>
      </c>
      <c r="O742" s="3">
        <v>115</v>
      </c>
      <c r="T742" s="3">
        <v>350</v>
      </c>
      <c r="U742" s="3">
        <v>430</v>
      </c>
      <c r="V742" s="3">
        <v>500</v>
      </c>
      <c r="W742" s="3">
        <v>600</v>
      </c>
      <c r="X742" s="3">
        <v>700</v>
      </c>
    </row>
    <row r="743" spans="1:26">
      <c r="A743" s="3" t="s">
        <v>182</v>
      </c>
      <c r="B743" s="3">
        <v>130</v>
      </c>
      <c r="C743" s="3">
        <v>2.5</v>
      </c>
      <c r="D743" s="3">
        <v>80</v>
      </c>
      <c r="E743" s="3">
        <v>1</v>
      </c>
      <c r="G743" s="3">
        <v>60</v>
      </c>
      <c r="H743" s="3">
        <v>40</v>
      </c>
      <c r="I743" s="3">
        <v>1</v>
      </c>
      <c r="K743" s="3">
        <v>3</v>
      </c>
      <c r="M743" s="3">
        <v>1.5</v>
      </c>
      <c r="N743" s="3">
        <v>0</v>
      </c>
      <c r="O743" s="3">
        <v>115</v>
      </c>
      <c r="T743" s="3">
        <v>280</v>
      </c>
      <c r="U743" s="3">
        <v>390</v>
      </c>
      <c r="V743" s="3">
        <v>490</v>
      </c>
      <c r="W743" s="3">
        <v>560</v>
      </c>
      <c r="X743" s="3">
        <v>620</v>
      </c>
    </row>
    <row r="744" spans="1:26">
      <c r="A744" s="3" t="s">
        <v>182</v>
      </c>
      <c r="B744" s="3">
        <v>120</v>
      </c>
      <c r="C744" s="3">
        <v>2.5</v>
      </c>
      <c r="D744" s="3">
        <v>80</v>
      </c>
      <c r="E744" s="3">
        <v>1</v>
      </c>
      <c r="G744" s="3">
        <v>90</v>
      </c>
      <c r="H744" s="3">
        <v>10</v>
      </c>
      <c r="I744" s="3">
        <v>1</v>
      </c>
      <c r="K744" s="3">
        <v>3</v>
      </c>
      <c r="M744" s="3">
        <v>1.5</v>
      </c>
      <c r="N744" s="3">
        <v>0</v>
      </c>
      <c r="O744" s="3">
        <v>115</v>
      </c>
      <c r="T744" s="3">
        <v>230</v>
      </c>
      <c r="U744" s="3">
        <v>300</v>
      </c>
      <c r="V744" s="3">
        <v>410</v>
      </c>
      <c r="W744" s="3">
        <v>560</v>
      </c>
      <c r="X744" s="3">
        <v>700</v>
      </c>
    </row>
    <row r="745" spans="1:26">
      <c r="A745" s="3" t="s">
        <v>182</v>
      </c>
      <c r="B745" s="3">
        <v>130</v>
      </c>
      <c r="C745" s="3">
        <v>2.5</v>
      </c>
      <c r="D745" s="3">
        <v>80</v>
      </c>
      <c r="E745" s="3">
        <v>1</v>
      </c>
      <c r="G745" s="3">
        <v>90</v>
      </c>
      <c r="H745" s="3">
        <v>10</v>
      </c>
      <c r="I745" s="3">
        <v>1</v>
      </c>
      <c r="K745" s="3">
        <v>3</v>
      </c>
      <c r="M745" s="3">
        <v>1.5</v>
      </c>
      <c r="N745" s="3">
        <v>0</v>
      </c>
      <c r="O745" s="3">
        <v>115</v>
      </c>
      <c r="T745" s="3">
        <v>250</v>
      </c>
      <c r="U745" s="3">
        <v>400</v>
      </c>
      <c r="V745" s="3">
        <v>490</v>
      </c>
      <c r="W745" s="3">
        <v>640</v>
      </c>
      <c r="X745" s="3">
        <v>780</v>
      </c>
    </row>
    <row r="746" spans="1:26">
      <c r="A746" s="3" t="s">
        <v>182</v>
      </c>
      <c r="B746" s="3">
        <v>140</v>
      </c>
      <c r="C746" s="3">
        <v>2.5</v>
      </c>
      <c r="D746" s="3">
        <v>80</v>
      </c>
      <c r="E746" s="3">
        <v>1</v>
      </c>
      <c r="G746" s="3">
        <v>90</v>
      </c>
      <c r="H746" s="3">
        <v>10</v>
      </c>
      <c r="I746" s="3">
        <v>1</v>
      </c>
      <c r="K746" s="3">
        <v>3</v>
      </c>
      <c r="M746" s="3">
        <v>1.5</v>
      </c>
      <c r="N746" s="3">
        <v>0</v>
      </c>
      <c r="O746" s="3">
        <v>115</v>
      </c>
      <c r="T746" s="3">
        <v>380</v>
      </c>
      <c r="U746" s="3">
        <v>430</v>
      </c>
      <c r="V746" s="3">
        <v>570</v>
      </c>
      <c r="W746" s="3">
        <v>810</v>
      </c>
      <c r="X746" s="3">
        <v>1020</v>
      </c>
    </row>
    <row r="747" spans="1:26">
      <c r="A747" s="3" t="s">
        <v>182</v>
      </c>
      <c r="B747" s="3">
        <v>150</v>
      </c>
      <c r="C747" s="3">
        <v>2.5</v>
      </c>
      <c r="D747" s="3">
        <v>80</v>
      </c>
      <c r="E747" s="3">
        <v>1</v>
      </c>
      <c r="G747" s="3">
        <v>90</v>
      </c>
      <c r="H747" s="3">
        <v>10</v>
      </c>
      <c r="I747" s="3">
        <v>1</v>
      </c>
      <c r="K747" s="3">
        <v>3</v>
      </c>
      <c r="M747" s="3">
        <v>1.5</v>
      </c>
      <c r="N747" s="3">
        <v>0</v>
      </c>
      <c r="O747" s="3">
        <v>115</v>
      </c>
      <c r="T747" s="3">
        <v>490</v>
      </c>
      <c r="U747" s="3">
        <v>520</v>
      </c>
      <c r="V747" s="3">
        <v>680</v>
      </c>
      <c r="W747" s="3">
        <v>890</v>
      </c>
      <c r="X747" s="3">
        <v>1100</v>
      </c>
    </row>
    <row r="748" spans="1:26">
      <c r="A748" s="3" t="s">
        <v>183</v>
      </c>
      <c r="B748" s="3">
        <v>120</v>
      </c>
      <c r="C748" s="3">
        <v>2.5</v>
      </c>
      <c r="D748" s="3">
        <v>80</v>
      </c>
      <c r="E748" s="3">
        <v>1</v>
      </c>
      <c r="I748" s="3">
        <v>0</v>
      </c>
      <c r="K748" s="3">
        <v>3</v>
      </c>
      <c r="M748" s="3">
        <v>1.5</v>
      </c>
      <c r="N748" s="3">
        <v>0</v>
      </c>
      <c r="O748" s="3">
        <v>115</v>
      </c>
      <c r="T748" s="3">
        <v>110</v>
      </c>
      <c r="U748" s="3">
        <v>150</v>
      </c>
      <c r="V748" s="3">
        <v>180</v>
      </c>
      <c r="W748" s="3">
        <v>260</v>
      </c>
      <c r="X748" s="3">
        <v>310</v>
      </c>
    </row>
    <row r="749" spans="1:26">
      <c r="A749" s="3" t="s">
        <v>183</v>
      </c>
      <c r="B749" s="3">
        <v>130</v>
      </c>
      <c r="C749" s="3">
        <v>2.5</v>
      </c>
      <c r="D749" s="3">
        <v>80</v>
      </c>
      <c r="E749" s="3">
        <v>1</v>
      </c>
      <c r="I749" s="3">
        <v>0</v>
      </c>
      <c r="K749" s="3">
        <v>3</v>
      </c>
      <c r="M749" s="3">
        <v>1.5</v>
      </c>
      <c r="N749" s="3">
        <v>0</v>
      </c>
      <c r="O749" s="3">
        <v>115</v>
      </c>
      <c r="T749" s="3">
        <v>140</v>
      </c>
      <c r="U749" s="3">
        <v>200</v>
      </c>
      <c r="V749" s="3">
        <v>250</v>
      </c>
      <c r="W749" s="3">
        <v>340</v>
      </c>
      <c r="X749" s="3">
        <v>415</v>
      </c>
    </row>
    <row r="750" spans="1:26">
      <c r="A750" s="3" t="s">
        <v>183</v>
      </c>
      <c r="B750" s="3">
        <v>140</v>
      </c>
      <c r="C750" s="3">
        <v>2.5</v>
      </c>
      <c r="D750" s="3">
        <v>80</v>
      </c>
      <c r="E750" s="3">
        <v>1</v>
      </c>
      <c r="G750" s="3">
        <v>0</v>
      </c>
      <c r="H750" s="3">
        <v>0</v>
      </c>
      <c r="I750" s="3">
        <v>0</v>
      </c>
      <c r="K750" s="3">
        <v>3</v>
      </c>
      <c r="M750" s="3">
        <v>1.5</v>
      </c>
      <c r="N750" s="3">
        <v>0</v>
      </c>
      <c r="O750" s="3">
        <v>115</v>
      </c>
      <c r="T750" s="3">
        <v>205</v>
      </c>
      <c r="U750" s="3">
        <v>280</v>
      </c>
      <c r="V750" s="3">
        <v>350</v>
      </c>
      <c r="W750" s="3">
        <v>440</v>
      </c>
      <c r="X750" s="3">
        <v>505</v>
      </c>
    </row>
    <row r="751" spans="1:26">
      <c r="A751" s="3" t="s">
        <v>183</v>
      </c>
      <c r="B751" s="3">
        <v>150</v>
      </c>
      <c r="C751" s="3">
        <v>2.5</v>
      </c>
      <c r="D751" s="3">
        <v>80</v>
      </c>
      <c r="E751" s="3">
        <v>1</v>
      </c>
      <c r="G751" s="3">
        <v>0</v>
      </c>
      <c r="H751" s="3">
        <v>0</v>
      </c>
      <c r="I751" s="3">
        <v>0</v>
      </c>
      <c r="K751" s="3">
        <v>3</v>
      </c>
      <c r="M751" s="3">
        <v>1.5</v>
      </c>
      <c r="N751" s="3">
        <v>0</v>
      </c>
      <c r="O751" s="3">
        <v>115</v>
      </c>
      <c r="T751" s="3">
        <v>250</v>
      </c>
      <c r="U751" s="3">
        <v>330</v>
      </c>
      <c r="V751" s="3">
        <v>400</v>
      </c>
      <c r="W751" s="3">
        <v>490</v>
      </c>
      <c r="X751" s="3">
        <v>550</v>
      </c>
    </row>
    <row r="752" spans="1:26">
      <c r="A752" s="3" t="s">
        <v>183</v>
      </c>
      <c r="B752" s="3">
        <v>120</v>
      </c>
      <c r="C752" s="3">
        <v>2.5</v>
      </c>
      <c r="D752" s="3">
        <v>80</v>
      </c>
      <c r="E752" s="3">
        <v>1</v>
      </c>
      <c r="G752" s="3">
        <v>90</v>
      </c>
      <c r="H752" s="3">
        <v>10</v>
      </c>
      <c r="I752" s="3">
        <v>1</v>
      </c>
      <c r="K752" s="3">
        <v>3</v>
      </c>
      <c r="M752" s="3">
        <v>1.5</v>
      </c>
      <c r="N752" s="3">
        <v>0</v>
      </c>
      <c r="O752" s="3">
        <v>115</v>
      </c>
      <c r="T752" s="3">
        <v>120</v>
      </c>
      <c r="U752" s="3">
        <v>170</v>
      </c>
      <c r="V752" s="3">
        <v>220</v>
      </c>
      <c r="W752" s="3">
        <v>265</v>
      </c>
      <c r="X752" s="3">
        <v>310</v>
      </c>
    </row>
    <row r="753" spans="1:26">
      <c r="A753" s="3" t="s">
        <v>183</v>
      </c>
      <c r="B753" s="3">
        <v>130</v>
      </c>
      <c r="C753" s="3">
        <v>2.5</v>
      </c>
      <c r="D753" s="3">
        <v>80</v>
      </c>
      <c r="E753" s="3">
        <v>1</v>
      </c>
      <c r="G753" s="3">
        <v>90</v>
      </c>
      <c r="H753" s="3">
        <v>10</v>
      </c>
      <c r="I753" s="3">
        <v>1</v>
      </c>
      <c r="K753" s="3">
        <v>3</v>
      </c>
      <c r="M753" s="3">
        <v>1.5</v>
      </c>
      <c r="N753" s="3">
        <v>0</v>
      </c>
      <c r="O753" s="3">
        <v>115</v>
      </c>
      <c r="T753" s="3">
        <v>180</v>
      </c>
      <c r="U753" s="3">
        <v>250</v>
      </c>
      <c r="V753" s="3">
        <v>320</v>
      </c>
      <c r="W753" s="3">
        <v>410</v>
      </c>
      <c r="X753" s="3">
        <v>500</v>
      </c>
    </row>
    <row r="754" spans="1:26">
      <c r="A754" s="3" t="s">
        <v>183</v>
      </c>
      <c r="B754" s="3">
        <v>140</v>
      </c>
      <c r="C754" s="3">
        <v>2.5</v>
      </c>
      <c r="D754" s="3">
        <v>80</v>
      </c>
      <c r="E754" s="3">
        <v>1</v>
      </c>
      <c r="G754" s="3">
        <v>90</v>
      </c>
      <c r="H754" s="3">
        <v>10</v>
      </c>
      <c r="I754" s="3">
        <v>1</v>
      </c>
      <c r="K754" s="3">
        <v>3</v>
      </c>
      <c r="M754" s="3">
        <v>1.5</v>
      </c>
      <c r="N754" s="3">
        <v>0</v>
      </c>
      <c r="O754" s="3">
        <v>115</v>
      </c>
      <c r="T754" s="3">
        <v>240</v>
      </c>
      <c r="U754" s="3">
        <v>320</v>
      </c>
      <c r="V754" s="3">
        <v>400</v>
      </c>
      <c r="W754" s="3">
        <v>495</v>
      </c>
      <c r="X754" s="3">
        <v>590</v>
      </c>
    </row>
    <row r="755" spans="1:26">
      <c r="A755" s="3" t="s">
        <v>183</v>
      </c>
      <c r="B755" s="3">
        <v>150</v>
      </c>
      <c r="C755" s="3">
        <v>2.5</v>
      </c>
      <c r="D755" s="3">
        <v>80</v>
      </c>
      <c r="E755" s="3">
        <v>1</v>
      </c>
      <c r="G755" s="3">
        <v>90</v>
      </c>
      <c r="H755" s="3">
        <v>10</v>
      </c>
      <c r="I755" s="3">
        <v>1</v>
      </c>
      <c r="K755" s="3">
        <v>3</v>
      </c>
      <c r="M755" s="3">
        <v>1.5</v>
      </c>
      <c r="N755" s="3">
        <v>0</v>
      </c>
      <c r="O755" s="3">
        <v>115</v>
      </c>
      <c r="T755" s="3">
        <v>330</v>
      </c>
      <c r="U755" s="3">
        <v>410</v>
      </c>
      <c r="V755" s="3">
        <v>490</v>
      </c>
      <c r="W755" s="3">
        <v>570</v>
      </c>
      <c r="X755" s="3">
        <v>650</v>
      </c>
    </row>
    <row r="756" spans="1:26">
      <c r="A756" s="3" t="s">
        <v>183</v>
      </c>
      <c r="B756" s="3">
        <v>120</v>
      </c>
      <c r="C756" s="3">
        <v>2.5</v>
      </c>
      <c r="D756" s="3">
        <v>80</v>
      </c>
      <c r="E756" s="3">
        <v>1</v>
      </c>
      <c r="G756" s="3">
        <v>90</v>
      </c>
      <c r="H756" s="3">
        <v>10</v>
      </c>
      <c r="I756" s="3">
        <v>1</v>
      </c>
      <c r="K756" s="3">
        <v>3</v>
      </c>
      <c r="M756" s="3">
        <v>1.5</v>
      </c>
      <c r="N756" s="3">
        <v>0</v>
      </c>
      <c r="O756" s="3">
        <v>115</v>
      </c>
      <c r="T756" s="3">
        <v>260</v>
      </c>
      <c r="U756" s="3">
        <v>320</v>
      </c>
      <c r="V756" s="3">
        <v>380</v>
      </c>
      <c r="W756" s="3">
        <v>465</v>
      </c>
      <c r="X756" s="3">
        <v>550</v>
      </c>
    </row>
    <row r="757" spans="1:26">
      <c r="A757" s="3" t="s">
        <v>183</v>
      </c>
      <c r="B757" s="3">
        <v>130</v>
      </c>
      <c r="C757" s="3">
        <v>2.5</v>
      </c>
      <c r="D757" s="3">
        <v>80</v>
      </c>
      <c r="E757" s="3">
        <v>1</v>
      </c>
      <c r="G757" s="3">
        <v>90</v>
      </c>
      <c r="H757" s="3">
        <v>10</v>
      </c>
      <c r="I757" s="3">
        <v>1</v>
      </c>
      <c r="K757" s="3">
        <v>3</v>
      </c>
      <c r="M757" s="3">
        <v>1.5</v>
      </c>
      <c r="N757" s="3">
        <v>0</v>
      </c>
      <c r="O757" s="3">
        <v>115</v>
      </c>
      <c r="T757" s="3">
        <v>310</v>
      </c>
      <c r="U757" s="3">
        <v>380</v>
      </c>
      <c r="V757" s="3">
        <v>450</v>
      </c>
      <c r="W757" s="3">
        <v>555</v>
      </c>
      <c r="X757" s="3">
        <v>660</v>
      </c>
    </row>
    <row r="758" spans="1:26">
      <c r="A758" s="3" t="s">
        <v>183</v>
      </c>
      <c r="B758" s="3">
        <v>140</v>
      </c>
      <c r="C758" s="3">
        <v>2.5</v>
      </c>
      <c r="D758" s="3">
        <v>80</v>
      </c>
      <c r="E758" s="3">
        <v>1</v>
      </c>
      <c r="G758" s="3">
        <v>90</v>
      </c>
      <c r="H758" s="3">
        <v>10</v>
      </c>
      <c r="I758" s="3">
        <v>1</v>
      </c>
      <c r="K758" s="3">
        <v>3</v>
      </c>
      <c r="M758" s="3">
        <v>1.5</v>
      </c>
      <c r="N758" s="3">
        <v>0</v>
      </c>
      <c r="O758" s="3">
        <v>115</v>
      </c>
      <c r="T758" s="3">
        <v>355</v>
      </c>
      <c r="U758" s="3">
        <v>435</v>
      </c>
      <c r="V758" s="3">
        <v>515</v>
      </c>
      <c r="W758" s="3">
        <v>640</v>
      </c>
      <c r="X758" s="3">
        <v>750</v>
      </c>
    </row>
    <row r="759" spans="1:26">
      <c r="A759" s="3" t="s">
        <v>183</v>
      </c>
      <c r="B759" s="3">
        <v>150</v>
      </c>
      <c r="C759" s="3">
        <v>2.5</v>
      </c>
      <c r="D759" s="3">
        <v>80</v>
      </c>
      <c r="E759" s="3">
        <v>1</v>
      </c>
      <c r="G759" s="3">
        <v>90</v>
      </c>
      <c r="H759" s="3">
        <v>10</v>
      </c>
      <c r="I759" s="3">
        <v>1</v>
      </c>
      <c r="K759" s="3">
        <v>3</v>
      </c>
      <c r="M759" s="3">
        <v>1.5</v>
      </c>
      <c r="N759" s="3">
        <v>0</v>
      </c>
      <c r="O759" s="3">
        <v>115</v>
      </c>
      <c r="T759" s="3">
        <v>400</v>
      </c>
      <c r="U759" s="3">
        <v>485</v>
      </c>
      <c r="V759" s="3">
        <v>570</v>
      </c>
      <c r="W759" s="3">
        <v>685</v>
      </c>
      <c r="X759" s="3">
        <v>800</v>
      </c>
    </row>
    <row r="760" spans="1:26">
      <c r="A760" s="3" t="s">
        <v>183</v>
      </c>
      <c r="B760" s="3">
        <v>120</v>
      </c>
      <c r="C760" s="3">
        <v>2.5</v>
      </c>
      <c r="D760" s="3">
        <v>80</v>
      </c>
      <c r="E760" s="3">
        <v>1</v>
      </c>
      <c r="G760" s="3">
        <v>90</v>
      </c>
      <c r="H760" s="3">
        <v>10</v>
      </c>
      <c r="I760" s="3">
        <v>1</v>
      </c>
      <c r="K760" s="3">
        <v>3</v>
      </c>
      <c r="M760" s="3">
        <v>1.5</v>
      </c>
      <c r="N760" s="3">
        <v>0</v>
      </c>
      <c r="O760" s="3">
        <v>115</v>
      </c>
      <c r="T760" s="3">
        <v>570</v>
      </c>
      <c r="U760" s="3">
        <v>490</v>
      </c>
      <c r="V760" s="3">
        <v>400</v>
      </c>
      <c r="W760" s="3">
        <v>520</v>
      </c>
      <c r="X760" s="3">
        <v>620</v>
      </c>
    </row>
    <row r="761" spans="1:26">
      <c r="A761" s="3" t="s">
        <v>183</v>
      </c>
      <c r="B761" s="3">
        <v>130</v>
      </c>
      <c r="C761" s="3">
        <v>2.5</v>
      </c>
      <c r="D761" s="3">
        <v>80</v>
      </c>
      <c r="E761" s="3">
        <v>1</v>
      </c>
      <c r="G761" s="3">
        <v>90</v>
      </c>
      <c r="H761" s="3">
        <v>10</v>
      </c>
      <c r="I761" s="3">
        <v>1</v>
      </c>
      <c r="K761" s="3">
        <v>3</v>
      </c>
      <c r="M761" s="3">
        <v>1.5</v>
      </c>
      <c r="N761" s="3">
        <v>0</v>
      </c>
      <c r="O761" s="3">
        <v>115</v>
      </c>
      <c r="T761" s="3">
        <v>290</v>
      </c>
      <c r="U761" s="3">
        <v>400</v>
      </c>
      <c r="V761" s="3">
        <v>490</v>
      </c>
      <c r="W761" s="3">
        <v>585</v>
      </c>
      <c r="X761" s="3">
        <v>660</v>
      </c>
    </row>
    <row r="762" spans="1:26">
      <c r="A762" s="3" t="s">
        <v>183</v>
      </c>
      <c r="B762" s="3">
        <v>140</v>
      </c>
      <c r="C762" s="3">
        <v>2.5</v>
      </c>
      <c r="D762" s="3">
        <v>80</v>
      </c>
      <c r="E762" s="3">
        <v>1</v>
      </c>
      <c r="G762" s="3">
        <v>90</v>
      </c>
      <c r="H762" s="3">
        <v>10</v>
      </c>
      <c r="I762" s="3">
        <v>1</v>
      </c>
      <c r="K762" s="3">
        <v>3</v>
      </c>
      <c r="M762" s="3">
        <v>1.5</v>
      </c>
      <c r="N762" s="3">
        <v>0</v>
      </c>
      <c r="O762" s="3">
        <v>115</v>
      </c>
      <c r="T762" s="3">
        <v>360</v>
      </c>
      <c r="U762" s="3">
        <v>460</v>
      </c>
      <c r="V762" s="3">
        <v>530</v>
      </c>
      <c r="W762" s="3">
        <v>635</v>
      </c>
      <c r="X762" s="3">
        <v>720</v>
      </c>
    </row>
    <row r="763" spans="1:26">
      <c r="A763" s="3" t="s">
        <v>183</v>
      </c>
      <c r="B763" s="3">
        <v>150</v>
      </c>
      <c r="C763" s="3">
        <v>2.5</v>
      </c>
      <c r="D763" s="3">
        <v>80</v>
      </c>
      <c r="E763" s="3">
        <v>1</v>
      </c>
      <c r="G763" s="3">
        <v>90</v>
      </c>
      <c r="H763" s="3">
        <v>10</v>
      </c>
      <c r="I763" s="3">
        <v>1</v>
      </c>
      <c r="K763" s="3">
        <v>3</v>
      </c>
      <c r="M763" s="3">
        <v>1.5</v>
      </c>
      <c r="N763" s="3">
        <v>0</v>
      </c>
      <c r="O763" s="3">
        <v>115</v>
      </c>
      <c r="T763" s="3">
        <v>380</v>
      </c>
      <c r="U763" s="3">
        <v>520</v>
      </c>
      <c r="V763" s="3">
        <v>650</v>
      </c>
      <c r="W763" s="3">
        <v>760</v>
      </c>
      <c r="X763" s="3">
        <v>860</v>
      </c>
    </row>
    <row r="764" spans="1:26">
      <c r="A764" s="3" t="s">
        <v>184</v>
      </c>
      <c r="B764" s="3">
        <v>25</v>
      </c>
      <c r="C764" s="3">
        <v>1</v>
      </c>
      <c r="D764" s="3">
        <v>100</v>
      </c>
      <c r="E764" s="3">
        <v>4</v>
      </c>
      <c r="F764" s="3">
        <v>100</v>
      </c>
      <c r="I764" s="3">
        <v>0</v>
      </c>
      <c r="K764" s="3">
        <v>2.5</v>
      </c>
      <c r="L764" s="3">
        <v>100</v>
      </c>
      <c r="M764" s="3">
        <v>1.25</v>
      </c>
      <c r="N764" s="3">
        <v>0</v>
      </c>
      <c r="O764" s="3">
        <v>117</v>
      </c>
      <c r="P764" s="3">
        <v>178</v>
      </c>
      <c r="X764" s="3">
        <v>600</v>
      </c>
      <c r="Y764" s="3">
        <v>800</v>
      </c>
      <c r="Z764" s="3">
        <v>890</v>
      </c>
    </row>
    <row r="765" spans="1:26">
      <c r="A765" s="3" t="s">
        <v>184</v>
      </c>
      <c r="B765" s="3">
        <v>25</v>
      </c>
      <c r="C765" s="3">
        <v>1</v>
      </c>
      <c r="D765" s="3">
        <v>100</v>
      </c>
      <c r="E765" s="3">
        <v>4</v>
      </c>
      <c r="F765" s="3">
        <v>100</v>
      </c>
      <c r="I765" s="3">
        <v>0</v>
      </c>
      <c r="K765" s="3">
        <v>2.5</v>
      </c>
      <c r="L765" s="3">
        <v>33.6</v>
      </c>
      <c r="M765" s="3">
        <v>1.25</v>
      </c>
      <c r="N765" s="3">
        <v>0</v>
      </c>
      <c r="O765" s="3">
        <v>117</v>
      </c>
      <c r="P765" s="3">
        <v>178</v>
      </c>
      <c r="X765" s="3">
        <v>580</v>
      </c>
      <c r="Y765" s="3">
        <v>840</v>
      </c>
      <c r="Z765" s="3">
        <v>1100</v>
      </c>
    </row>
    <row r="766" spans="1:26">
      <c r="A766" s="3" t="s">
        <v>184</v>
      </c>
      <c r="B766" s="3">
        <v>25</v>
      </c>
      <c r="C766" s="3">
        <v>1</v>
      </c>
      <c r="D766" s="3">
        <v>100</v>
      </c>
      <c r="E766" s="3">
        <v>4</v>
      </c>
      <c r="F766" s="3">
        <v>100</v>
      </c>
      <c r="I766" s="3">
        <v>0</v>
      </c>
      <c r="K766" s="3">
        <v>2.5</v>
      </c>
      <c r="L766" s="3">
        <v>36.200000000000003</v>
      </c>
      <c r="M766" s="3">
        <v>1.25</v>
      </c>
      <c r="N766" s="3">
        <v>0</v>
      </c>
      <c r="O766" s="3">
        <v>117</v>
      </c>
      <c r="P766" s="3">
        <v>178</v>
      </c>
      <c r="X766" s="3">
        <v>540</v>
      </c>
      <c r="Y766" s="3">
        <v>800</v>
      </c>
      <c r="Z766" s="3">
        <v>770</v>
      </c>
    </row>
    <row r="767" spans="1:26">
      <c r="A767" s="3" t="s">
        <v>184</v>
      </c>
      <c r="B767" s="3">
        <v>25</v>
      </c>
      <c r="C767" s="3">
        <v>1</v>
      </c>
      <c r="D767" s="3">
        <v>100</v>
      </c>
      <c r="E767" s="3">
        <v>4</v>
      </c>
      <c r="F767" s="3">
        <v>100</v>
      </c>
      <c r="I767" s="3">
        <v>0</v>
      </c>
      <c r="K767" s="3">
        <v>2.5</v>
      </c>
      <c r="L767" s="3">
        <v>37.1</v>
      </c>
      <c r="M767" s="3">
        <v>1.25</v>
      </c>
      <c r="N767" s="3">
        <v>0</v>
      </c>
      <c r="O767" s="3">
        <v>117</v>
      </c>
      <c r="P767" s="3">
        <v>178</v>
      </c>
      <c r="X767" s="3">
        <v>480</v>
      </c>
      <c r="Y767" s="3">
        <v>600</v>
      </c>
      <c r="Z767" s="3">
        <v>600</v>
      </c>
    </row>
    <row r="768" spans="1:26">
      <c r="A768" s="3" t="s">
        <v>184</v>
      </c>
      <c r="B768" s="3">
        <v>25</v>
      </c>
      <c r="C768" s="3">
        <v>1</v>
      </c>
      <c r="D768" s="3">
        <v>100</v>
      </c>
      <c r="E768" s="3">
        <v>4</v>
      </c>
      <c r="F768" s="3">
        <v>100</v>
      </c>
      <c r="I768" s="3">
        <v>0</v>
      </c>
      <c r="K768" s="3">
        <v>2.5</v>
      </c>
      <c r="L768" s="3">
        <v>39.1</v>
      </c>
      <c r="M768" s="3">
        <v>1.25</v>
      </c>
      <c r="N768" s="3">
        <v>0</v>
      </c>
      <c r="O768" s="3">
        <v>117</v>
      </c>
      <c r="P768" s="3">
        <v>178</v>
      </c>
      <c r="X768" s="3">
        <v>420</v>
      </c>
      <c r="Y768" s="3">
        <v>520</v>
      </c>
      <c r="Z768" s="3">
        <v>600</v>
      </c>
    </row>
    <row r="769" spans="1:26">
      <c r="A769" s="3" t="s">
        <v>185</v>
      </c>
      <c r="B769" s="3">
        <v>30</v>
      </c>
      <c r="C769" s="3">
        <v>1</v>
      </c>
      <c r="D769" s="3">
        <v>4</v>
      </c>
      <c r="E769" s="3">
        <v>5</v>
      </c>
      <c r="F769" s="3">
        <v>75</v>
      </c>
      <c r="G769" s="3">
        <v>16</v>
      </c>
      <c r="H769" s="3">
        <v>9</v>
      </c>
      <c r="I769" s="3">
        <v>1</v>
      </c>
      <c r="K769" s="3">
        <v>1.5</v>
      </c>
      <c r="L769" s="3">
        <v>30</v>
      </c>
      <c r="M769" s="3">
        <v>5</v>
      </c>
      <c r="O769" s="3">
        <v>115</v>
      </c>
      <c r="P769" s="3">
        <v>125</v>
      </c>
      <c r="R769" s="3">
        <v>0.2</v>
      </c>
      <c r="S769" s="3">
        <v>0.33</v>
      </c>
      <c r="U769" s="3">
        <v>100</v>
      </c>
      <c r="V769" s="3">
        <v>380</v>
      </c>
      <c r="W769" s="3">
        <v>760</v>
      </c>
      <c r="X769" s="3">
        <v>1100</v>
      </c>
      <c r="Y769" s="3">
        <v>1680</v>
      </c>
    </row>
    <row r="770" spans="1:26">
      <c r="A770" s="3" t="s">
        <v>185</v>
      </c>
      <c r="B770" s="3">
        <v>40</v>
      </c>
      <c r="C770" s="3">
        <v>1</v>
      </c>
      <c r="D770" s="3">
        <v>4</v>
      </c>
      <c r="E770" s="3">
        <v>5</v>
      </c>
      <c r="F770" s="3">
        <v>75</v>
      </c>
      <c r="G770" s="3">
        <v>16</v>
      </c>
      <c r="H770" s="3">
        <v>9</v>
      </c>
      <c r="I770" s="3">
        <v>1</v>
      </c>
      <c r="K770" s="3">
        <v>1.5</v>
      </c>
      <c r="L770" s="3">
        <v>30</v>
      </c>
      <c r="M770" s="3">
        <v>5</v>
      </c>
      <c r="O770" s="3">
        <v>115</v>
      </c>
      <c r="P770" s="3">
        <v>125</v>
      </c>
      <c r="R770" s="3">
        <v>0.2</v>
      </c>
      <c r="S770" s="3">
        <v>0.33</v>
      </c>
      <c r="U770" s="3">
        <v>160</v>
      </c>
      <c r="V770" s="3">
        <v>480</v>
      </c>
      <c r="W770" s="3">
        <v>800</v>
      </c>
      <c r="X770" s="3">
        <v>1120</v>
      </c>
      <c r="Y770" s="3">
        <v>1440</v>
      </c>
    </row>
    <row r="771" spans="1:26">
      <c r="A771" s="3" t="s">
        <v>185</v>
      </c>
      <c r="B771" s="3">
        <v>50</v>
      </c>
      <c r="C771" s="3">
        <v>1</v>
      </c>
      <c r="D771" s="3">
        <v>4</v>
      </c>
      <c r="E771" s="3">
        <v>5</v>
      </c>
      <c r="F771" s="3">
        <v>75</v>
      </c>
      <c r="G771" s="3">
        <v>16</v>
      </c>
      <c r="H771" s="3">
        <v>9</v>
      </c>
      <c r="I771" s="3">
        <v>1</v>
      </c>
      <c r="K771" s="3">
        <v>1.5</v>
      </c>
      <c r="L771" s="3">
        <v>30</v>
      </c>
      <c r="M771" s="3">
        <v>5</v>
      </c>
      <c r="O771" s="3">
        <v>115</v>
      </c>
      <c r="P771" s="3">
        <v>125</v>
      </c>
      <c r="R771" s="3">
        <v>0.2</v>
      </c>
      <c r="S771" s="3">
        <v>0.33</v>
      </c>
      <c r="U771" s="3">
        <v>280</v>
      </c>
      <c r="V771" s="3">
        <v>560</v>
      </c>
      <c r="W771" s="3">
        <v>840</v>
      </c>
      <c r="X771" s="3">
        <v>1120</v>
      </c>
      <c r="Y771" s="3">
        <v>1400</v>
      </c>
    </row>
    <row r="772" spans="1:26">
      <c r="A772" s="3" t="s">
        <v>185</v>
      </c>
      <c r="B772" s="3">
        <v>60</v>
      </c>
      <c r="C772" s="3">
        <v>1</v>
      </c>
      <c r="D772" s="3">
        <v>4</v>
      </c>
      <c r="E772" s="3">
        <v>5</v>
      </c>
      <c r="F772" s="3">
        <v>75</v>
      </c>
      <c r="G772" s="3">
        <v>16</v>
      </c>
      <c r="H772" s="3">
        <v>9</v>
      </c>
      <c r="I772" s="3">
        <v>1</v>
      </c>
      <c r="K772" s="3">
        <v>1.5</v>
      </c>
      <c r="L772" s="3">
        <v>30</v>
      </c>
      <c r="M772" s="3">
        <v>5</v>
      </c>
      <c r="O772" s="3">
        <v>115</v>
      </c>
      <c r="P772" s="3">
        <v>125</v>
      </c>
      <c r="R772" s="3">
        <v>0.2</v>
      </c>
      <c r="S772" s="3">
        <v>0.33</v>
      </c>
      <c r="U772" s="3">
        <v>340</v>
      </c>
      <c r="V772" s="3">
        <v>650</v>
      </c>
      <c r="W772" s="3">
        <v>960</v>
      </c>
      <c r="X772" s="3">
        <v>1270</v>
      </c>
      <c r="Y772" s="3">
        <v>1580</v>
      </c>
    </row>
    <row r="773" spans="1:26">
      <c r="A773" s="3" t="s">
        <v>185</v>
      </c>
      <c r="B773" s="3">
        <v>70</v>
      </c>
      <c r="C773" s="3">
        <v>1</v>
      </c>
      <c r="D773" s="3">
        <v>4</v>
      </c>
      <c r="E773" s="3">
        <v>5</v>
      </c>
      <c r="F773" s="3">
        <v>75</v>
      </c>
      <c r="G773" s="3">
        <v>16</v>
      </c>
      <c r="H773" s="3">
        <v>9</v>
      </c>
      <c r="I773" s="3">
        <v>1</v>
      </c>
      <c r="K773" s="3">
        <v>1.5</v>
      </c>
      <c r="L773" s="3">
        <v>30</v>
      </c>
      <c r="M773" s="3">
        <v>5</v>
      </c>
      <c r="O773" s="3">
        <v>115</v>
      </c>
      <c r="P773" s="3">
        <v>125</v>
      </c>
      <c r="R773" s="3">
        <v>0.2</v>
      </c>
      <c r="S773" s="3">
        <v>0.33</v>
      </c>
      <c r="U773" s="3">
        <v>450</v>
      </c>
      <c r="V773" s="3">
        <v>800</v>
      </c>
      <c r="W773" s="3">
        <v>1150</v>
      </c>
      <c r="X773" s="3">
        <v>1500</v>
      </c>
      <c r="Y773" s="3">
        <v>1850</v>
      </c>
    </row>
    <row r="774" spans="1:26">
      <c r="A774" s="3" t="s">
        <v>185</v>
      </c>
      <c r="B774" s="3">
        <v>80</v>
      </c>
      <c r="C774" s="3">
        <v>1</v>
      </c>
      <c r="D774" s="3">
        <v>4</v>
      </c>
      <c r="E774" s="3">
        <v>5</v>
      </c>
      <c r="F774" s="3">
        <v>75</v>
      </c>
      <c r="G774" s="3">
        <v>16</v>
      </c>
      <c r="H774" s="3">
        <v>9</v>
      </c>
      <c r="I774" s="3">
        <v>1</v>
      </c>
      <c r="K774" s="3">
        <v>1.5</v>
      </c>
      <c r="L774" s="3">
        <v>30</v>
      </c>
      <c r="M774" s="3">
        <v>5</v>
      </c>
      <c r="O774" s="3">
        <v>115</v>
      </c>
      <c r="P774" s="3">
        <v>125</v>
      </c>
      <c r="R774" s="3">
        <v>0.2</v>
      </c>
      <c r="S774" s="3">
        <v>0.33</v>
      </c>
      <c r="U774" s="3">
        <v>540</v>
      </c>
      <c r="V774" s="3">
        <v>1000</v>
      </c>
      <c r="W774" s="3">
        <v>1460</v>
      </c>
      <c r="X774" s="3">
        <v>1920</v>
      </c>
      <c r="Y774" s="3">
        <v>2380</v>
      </c>
    </row>
    <row r="775" spans="1:26">
      <c r="A775" s="3" t="s">
        <v>185</v>
      </c>
      <c r="B775" s="3">
        <v>90</v>
      </c>
      <c r="C775" s="3">
        <v>1</v>
      </c>
      <c r="D775" s="3">
        <v>4</v>
      </c>
      <c r="E775" s="3">
        <v>5</v>
      </c>
      <c r="F775" s="3">
        <v>75</v>
      </c>
      <c r="G775" s="3">
        <v>16</v>
      </c>
      <c r="H775" s="3">
        <v>9</v>
      </c>
      <c r="I775" s="3">
        <v>1</v>
      </c>
      <c r="K775" s="3">
        <v>1.5</v>
      </c>
      <c r="L775" s="3">
        <v>30</v>
      </c>
      <c r="M775" s="3">
        <v>5</v>
      </c>
      <c r="O775" s="3">
        <v>115</v>
      </c>
      <c r="P775" s="3">
        <v>125</v>
      </c>
      <c r="R775" s="3">
        <v>0.2</v>
      </c>
      <c r="S775" s="3">
        <v>0.33</v>
      </c>
      <c r="U775" s="3">
        <v>600</v>
      </c>
      <c r="V775" s="3">
        <v>1250</v>
      </c>
      <c r="W775" s="3">
        <v>2000</v>
      </c>
      <c r="X775" s="3">
        <v>2750</v>
      </c>
      <c r="Y775" s="3">
        <v>3200</v>
      </c>
    </row>
    <row r="776" spans="1:26">
      <c r="A776" s="3" t="s">
        <v>185</v>
      </c>
      <c r="B776" s="3">
        <v>30</v>
      </c>
      <c r="C776" s="3">
        <v>1</v>
      </c>
      <c r="D776" s="3">
        <v>4</v>
      </c>
      <c r="E776" s="3">
        <v>5</v>
      </c>
      <c r="F776" s="3">
        <v>75</v>
      </c>
      <c r="G776" s="3">
        <v>0</v>
      </c>
      <c r="H776" s="3">
        <v>25</v>
      </c>
      <c r="I776" s="3">
        <v>1</v>
      </c>
      <c r="K776" s="3">
        <v>1.5</v>
      </c>
      <c r="L776" s="3">
        <v>30</v>
      </c>
      <c r="M776" s="3">
        <v>5</v>
      </c>
      <c r="O776" s="3">
        <v>115</v>
      </c>
      <c r="P776" s="3">
        <v>125</v>
      </c>
      <c r="R776" s="3">
        <v>0.2</v>
      </c>
      <c r="S776" s="3">
        <v>0.33</v>
      </c>
      <c r="V776" s="3">
        <v>250</v>
      </c>
      <c r="W776" s="3">
        <v>550</v>
      </c>
      <c r="X776" s="3">
        <v>900</v>
      </c>
      <c r="Y776" s="3">
        <v>1300</v>
      </c>
    </row>
    <row r="777" spans="1:26">
      <c r="A777" s="3" t="s">
        <v>185</v>
      </c>
      <c r="B777" s="3">
        <v>40</v>
      </c>
      <c r="C777" s="3">
        <v>1</v>
      </c>
      <c r="D777" s="3">
        <v>4</v>
      </c>
      <c r="E777" s="3">
        <v>5</v>
      </c>
      <c r="F777" s="3">
        <v>75</v>
      </c>
      <c r="G777" s="3">
        <v>0</v>
      </c>
      <c r="H777" s="3">
        <v>25</v>
      </c>
      <c r="I777" s="3">
        <v>1</v>
      </c>
      <c r="K777" s="3">
        <v>1.5</v>
      </c>
      <c r="L777" s="3">
        <v>30</v>
      </c>
      <c r="M777" s="3">
        <v>5</v>
      </c>
      <c r="O777" s="3">
        <v>115</v>
      </c>
      <c r="P777" s="3">
        <v>125</v>
      </c>
      <c r="R777" s="3">
        <v>0.2</v>
      </c>
      <c r="S777" s="3">
        <v>0.33</v>
      </c>
      <c r="V777" s="3">
        <v>340</v>
      </c>
      <c r="W777" s="3">
        <v>720</v>
      </c>
      <c r="X777" s="3">
        <v>1150</v>
      </c>
      <c r="Y777" s="3">
        <v>1500</v>
      </c>
    </row>
    <row r="778" spans="1:26">
      <c r="A778" s="3" t="s">
        <v>185</v>
      </c>
      <c r="B778" s="3">
        <v>50</v>
      </c>
      <c r="C778" s="3">
        <v>1</v>
      </c>
      <c r="D778" s="3">
        <v>4</v>
      </c>
      <c r="E778" s="3">
        <v>5</v>
      </c>
      <c r="F778" s="3">
        <v>75</v>
      </c>
      <c r="G778" s="3">
        <v>0</v>
      </c>
      <c r="H778" s="3">
        <v>25</v>
      </c>
      <c r="I778" s="3">
        <v>1</v>
      </c>
      <c r="K778" s="3">
        <v>1.5</v>
      </c>
      <c r="L778" s="3">
        <v>30</v>
      </c>
      <c r="M778" s="3">
        <v>5</v>
      </c>
      <c r="O778" s="3">
        <v>115</v>
      </c>
      <c r="P778" s="3">
        <v>125</v>
      </c>
      <c r="R778" s="3">
        <v>0.2</v>
      </c>
      <c r="S778" s="3">
        <v>0.33</v>
      </c>
      <c r="V778" s="3">
        <v>460</v>
      </c>
      <c r="W778" s="3">
        <v>800</v>
      </c>
      <c r="X778" s="3">
        <v>1350</v>
      </c>
      <c r="Y778" s="3">
        <v>1800</v>
      </c>
    </row>
    <row r="779" spans="1:26">
      <c r="A779" s="3" t="s">
        <v>185</v>
      </c>
      <c r="B779" s="3">
        <v>60</v>
      </c>
      <c r="C779" s="3">
        <v>1</v>
      </c>
      <c r="D779" s="3">
        <v>4</v>
      </c>
      <c r="E779" s="3">
        <v>5</v>
      </c>
      <c r="F779" s="3">
        <v>75</v>
      </c>
      <c r="G779" s="3">
        <v>0</v>
      </c>
      <c r="H779" s="3">
        <v>25</v>
      </c>
      <c r="I779" s="3">
        <v>1</v>
      </c>
      <c r="K779" s="3">
        <v>1.5</v>
      </c>
      <c r="L779" s="3">
        <v>30</v>
      </c>
      <c r="M779" s="3">
        <v>5</v>
      </c>
      <c r="O779" s="3">
        <v>115</v>
      </c>
      <c r="P779" s="3">
        <v>125</v>
      </c>
      <c r="R779" s="3">
        <v>0.2</v>
      </c>
      <c r="S779" s="3">
        <v>0.33</v>
      </c>
      <c r="V779" s="3">
        <v>520</v>
      </c>
      <c r="W779" s="3">
        <v>1000</v>
      </c>
      <c r="X779" s="3">
        <v>1500</v>
      </c>
      <c r="Y779" s="3">
        <v>2200</v>
      </c>
    </row>
    <row r="780" spans="1:26">
      <c r="A780" s="3" t="s">
        <v>185</v>
      </c>
      <c r="B780" s="3">
        <v>70</v>
      </c>
      <c r="C780" s="3">
        <v>1</v>
      </c>
      <c r="D780" s="3">
        <v>4</v>
      </c>
      <c r="E780" s="3">
        <v>5</v>
      </c>
      <c r="F780" s="3">
        <v>75</v>
      </c>
      <c r="G780" s="3">
        <v>0</v>
      </c>
      <c r="H780" s="3">
        <v>25</v>
      </c>
      <c r="I780" s="3">
        <v>1</v>
      </c>
      <c r="K780" s="3">
        <v>1.5</v>
      </c>
      <c r="L780" s="3">
        <v>30</v>
      </c>
      <c r="M780" s="3">
        <v>5</v>
      </c>
      <c r="O780" s="3">
        <v>115</v>
      </c>
      <c r="P780" s="3">
        <v>125</v>
      </c>
      <c r="R780" s="3">
        <v>0.2</v>
      </c>
      <c r="S780" s="3">
        <v>0.33</v>
      </c>
      <c r="V780" s="3">
        <v>600</v>
      </c>
      <c r="W780" s="3">
        <v>1300</v>
      </c>
      <c r="X780" s="3">
        <v>1900</v>
      </c>
      <c r="Y780" s="3">
        <v>2400</v>
      </c>
    </row>
    <row r="781" spans="1:26">
      <c r="A781" s="3" t="s">
        <v>185</v>
      </c>
      <c r="B781" s="3">
        <v>80</v>
      </c>
      <c r="C781" s="3">
        <v>1</v>
      </c>
      <c r="D781" s="3">
        <v>4</v>
      </c>
      <c r="E781" s="3">
        <v>5</v>
      </c>
      <c r="F781" s="3">
        <v>75</v>
      </c>
      <c r="G781" s="3">
        <v>0</v>
      </c>
      <c r="H781" s="3">
        <v>25</v>
      </c>
      <c r="I781" s="3">
        <v>1</v>
      </c>
      <c r="K781" s="3">
        <v>1.5</v>
      </c>
      <c r="L781" s="3">
        <v>30</v>
      </c>
      <c r="M781" s="3">
        <v>5</v>
      </c>
      <c r="O781" s="3">
        <v>115</v>
      </c>
      <c r="P781" s="3">
        <v>125</v>
      </c>
      <c r="R781" s="3">
        <v>0.2</v>
      </c>
      <c r="S781" s="3">
        <v>0.33</v>
      </c>
      <c r="V781" s="3">
        <v>750</v>
      </c>
      <c r="W781" s="3">
        <v>1450</v>
      </c>
      <c r="X781" s="3">
        <v>1950</v>
      </c>
      <c r="Y781" s="3">
        <v>2750</v>
      </c>
    </row>
    <row r="782" spans="1:26">
      <c r="A782" s="3" t="s">
        <v>185</v>
      </c>
      <c r="B782" s="3">
        <v>90</v>
      </c>
      <c r="C782" s="3">
        <v>1</v>
      </c>
      <c r="D782" s="3">
        <v>4</v>
      </c>
      <c r="E782" s="3">
        <v>5</v>
      </c>
      <c r="F782" s="3">
        <v>75</v>
      </c>
      <c r="G782" s="3">
        <v>0</v>
      </c>
      <c r="H782" s="3">
        <v>25</v>
      </c>
      <c r="I782" s="3">
        <v>1</v>
      </c>
      <c r="K782" s="3">
        <v>1.5</v>
      </c>
      <c r="L782" s="3">
        <v>30</v>
      </c>
      <c r="M782" s="3">
        <v>5</v>
      </c>
      <c r="O782" s="3">
        <v>115</v>
      </c>
      <c r="P782" s="3">
        <v>125</v>
      </c>
      <c r="R782" s="3">
        <v>0.2</v>
      </c>
      <c r="S782" s="3">
        <v>0.33</v>
      </c>
      <c r="V782" s="3">
        <v>800</v>
      </c>
      <c r="W782" s="3">
        <v>1580</v>
      </c>
      <c r="X782" s="3">
        <v>2000</v>
      </c>
      <c r="Y782" s="3">
        <v>2800</v>
      </c>
    </row>
    <row r="783" spans="1:26">
      <c r="A783" s="3" t="s">
        <v>185</v>
      </c>
      <c r="B783" s="3">
        <v>30</v>
      </c>
      <c r="C783" s="3">
        <v>1</v>
      </c>
      <c r="D783" s="3">
        <v>4</v>
      </c>
      <c r="E783" s="3">
        <v>5</v>
      </c>
      <c r="F783" s="3">
        <v>75</v>
      </c>
      <c r="G783" s="3">
        <v>0</v>
      </c>
      <c r="H783" s="3">
        <v>25</v>
      </c>
      <c r="I783" s="3">
        <v>1</v>
      </c>
      <c r="K783" s="3">
        <v>1.5</v>
      </c>
      <c r="L783" s="3">
        <v>30</v>
      </c>
      <c r="M783" s="3">
        <v>5</v>
      </c>
      <c r="O783" s="3">
        <v>115</v>
      </c>
      <c r="P783" s="3">
        <v>125</v>
      </c>
      <c r="R783" s="3">
        <v>0.2</v>
      </c>
      <c r="S783" s="3">
        <v>0.33</v>
      </c>
      <c r="T783" s="3">
        <v>0</v>
      </c>
      <c r="U783" s="3">
        <v>60</v>
      </c>
      <c r="V783" s="3">
        <v>180</v>
      </c>
      <c r="W783" s="3">
        <v>500</v>
      </c>
      <c r="X783" s="3">
        <v>680</v>
      </c>
      <c r="Y783" s="3">
        <v>900</v>
      </c>
      <c r="Z783" s="3">
        <v>1200</v>
      </c>
    </row>
    <row r="784" spans="1:26">
      <c r="A784" s="3" t="s">
        <v>185</v>
      </c>
      <c r="B784" s="3">
        <v>30</v>
      </c>
      <c r="C784" s="3">
        <v>1</v>
      </c>
      <c r="D784" s="3">
        <v>4</v>
      </c>
      <c r="E784" s="3">
        <v>5</v>
      </c>
      <c r="F784" s="3">
        <v>75</v>
      </c>
      <c r="G784" s="3">
        <v>16</v>
      </c>
      <c r="H784" s="3">
        <v>9</v>
      </c>
      <c r="I784" s="3">
        <v>1</v>
      </c>
      <c r="K784" s="3">
        <v>1.5</v>
      </c>
      <c r="L784" s="3">
        <v>30</v>
      </c>
      <c r="M784" s="3">
        <v>5</v>
      </c>
      <c r="O784" s="3">
        <v>115</v>
      </c>
      <c r="P784" s="3">
        <v>125</v>
      </c>
      <c r="R784" s="3">
        <v>0.2</v>
      </c>
      <c r="S784" s="3">
        <v>0.33</v>
      </c>
      <c r="T784" s="3">
        <v>0</v>
      </c>
      <c r="U784" s="3">
        <v>80</v>
      </c>
      <c r="V784" s="3">
        <v>400</v>
      </c>
      <c r="W784" s="3">
        <v>750</v>
      </c>
      <c r="X784" s="3">
        <v>1080</v>
      </c>
      <c r="Y784" s="3">
        <v>1415</v>
      </c>
      <c r="Z784" s="3">
        <v>1750</v>
      </c>
    </row>
    <row r="785" spans="1:26">
      <c r="A785" s="3" t="s">
        <v>185</v>
      </c>
      <c r="B785" s="3">
        <v>90</v>
      </c>
      <c r="C785" s="3">
        <v>1</v>
      </c>
      <c r="D785" s="3">
        <v>4</v>
      </c>
      <c r="E785" s="3">
        <v>5</v>
      </c>
      <c r="F785" s="3">
        <v>75</v>
      </c>
      <c r="G785" s="3">
        <v>0</v>
      </c>
      <c r="H785" s="3">
        <v>25</v>
      </c>
      <c r="I785" s="3">
        <v>1</v>
      </c>
      <c r="K785" s="3">
        <v>1.5</v>
      </c>
      <c r="L785" s="3">
        <v>30</v>
      </c>
      <c r="M785" s="3">
        <v>5</v>
      </c>
      <c r="O785" s="3">
        <v>115</v>
      </c>
      <c r="P785" s="3">
        <v>125</v>
      </c>
      <c r="R785" s="3">
        <v>0.2</v>
      </c>
      <c r="S785" s="3">
        <v>0.33</v>
      </c>
      <c r="T785" s="3">
        <v>0</v>
      </c>
      <c r="U785" s="3">
        <v>360</v>
      </c>
      <c r="V785" s="3">
        <v>800</v>
      </c>
      <c r="W785" s="3">
        <v>1300</v>
      </c>
      <c r="X785" s="3">
        <v>1760</v>
      </c>
      <c r="Y785" s="3">
        <v>2230</v>
      </c>
      <c r="Z785" s="3">
        <v>2700</v>
      </c>
    </row>
    <row r="786" spans="1:26">
      <c r="A786" s="3" t="s">
        <v>185</v>
      </c>
      <c r="B786" s="3">
        <v>90</v>
      </c>
      <c r="C786" s="3">
        <v>1</v>
      </c>
      <c r="D786" s="3">
        <v>4</v>
      </c>
      <c r="E786" s="3">
        <v>5</v>
      </c>
      <c r="F786" s="3">
        <v>75</v>
      </c>
      <c r="G786" s="3">
        <v>16</v>
      </c>
      <c r="H786" s="3">
        <v>9</v>
      </c>
      <c r="I786" s="3">
        <v>1</v>
      </c>
      <c r="K786" s="3">
        <v>1.5</v>
      </c>
      <c r="L786" s="3">
        <v>30</v>
      </c>
      <c r="M786" s="3">
        <v>5</v>
      </c>
      <c r="O786" s="3">
        <v>115</v>
      </c>
      <c r="P786" s="3">
        <v>125</v>
      </c>
      <c r="R786" s="3">
        <v>0.2</v>
      </c>
      <c r="S786" s="3">
        <v>0.33</v>
      </c>
      <c r="T786" s="3">
        <v>0</v>
      </c>
      <c r="U786" s="3">
        <v>780</v>
      </c>
      <c r="V786" s="3">
        <v>1200</v>
      </c>
      <c r="W786" s="3">
        <v>1700</v>
      </c>
      <c r="X786" s="3">
        <v>2600</v>
      </c>
      <c r="Y786" s="3">
        <v>3050</v>
      </c>
      <c r="Z786" s="3">
        <v>3200</v>
      </c>
    </row>
    <row r="787" spans="1:26">
      <c r="A787" s="3" t="s">
        <v>37</v>
      </c>
      <c r="B787" s="3">
        <v>80</v>
      </c>
      <c r="C787" s="3">
        <v>1</v>
      </c>
      <c r="D787" s="3">
        <v>1.5</v>
      </c>
      <c r="E787" s="3">
        <v>5</v>
      </c>
      <c r="I787" s="3">
        <v>1</v>
      </c>
      <c r="K787" s="3">
        <v>1</v>
      </c>
      <c r="M787" s="3">
        <v>1</v>
      </c>
      <c r="N787" s="3">
        <v>0</v>
      </c>
      <c r="O787" s="3">
        <v>212</v>
      </c>
      <c r="T787" s="3">
        <v>0</v>
      </c>
      <c r="U787" s="3">
        <v>100</v>
      </c>
      <c r="V787" s="3">
        <v>410</v>
      </c>
      <c r="W787" s="3">
        <v>605</v>
      </c>
      <c r="X787" s="3">
        <v>800</v>
      </c>
      <c r="Y787" s="3">
        <v>1030</v>
      </c>
      <c r="Z787" s="3">
        <v>1260</v>
      </c>
    </row>
    <row r="788" spans="1:26">
      <c r="A788" s="3" t="s">
        <v>37</v>
      </c>
      <c r="B788" s="3">
        <v>80</v>
      </c>
      <c r="C788" s="3">
        <v>1</v>
      </c>
      <c r="D788" s="3">
        <v>1.5</v>
      </c>
      <c r="E788" s="3">
        <v>5</v>
      </c>
      <c r="I788" s="3">
        <v>1</v>
      </c>
      <c r="K788" s="3">
        <v>1</v>
      </c>
      <c r="M788" s="3">
        <v>1</v>
      </c>
      <c r="N788" s="3">
        <v>0</v>
      </c>
      <c r="O788" s="3">
        <v>212</v>
      </c>
      <c r="T788" s="3">
        <v>0</v>
      </c>
      <c r="U788" s="3">
        <v>150</v>
      </c>
      <c r="V788" s="3">
        <v>500</v>
      </c>
      <c r="W788" s="3">
        <v>790</v>
      </c>
      <c r="X788" s="3">
        <v>1080</v>
      </c>
      <c r="Y788" s="3">
        <v>1340</v>
      </c>
      <c r="Z788" s="3">
        <v>1600</v>
      </c>
    </row>
    <row r="789" spans="1:26">
      <c r="A789" s="3" t="s">
        <v>37</v>
      </c>
      <c r="B789" s="3">
        <v>80</v>
      </c>
      <c r="C789" s="3">
        <v>1</v>
      </c>
      <c r="D789" s="3">
        <v>1.5</v>
      </c>
      <c r="E789" s="3">
        <v>5</v>
      </c>
      <c r="I789" s="3">
        <v>1</v>
      </c>
      <c r="K789" s="3">
        <v>1</v>
      </c>
      <c r="M789" s="3">
        <v>1</v>
      </c>
      <c r="N789" s="3">
        <v>0</v>
      </c>
      <c r="O789" s="3">
        <v>212</v>
      </c>
      <c r="T789" s="3">
        <v>0</v>
      </c>
      <c r="U789" s="3">
        <v>250</v>
      </c>
      <c r="V789" s="3">
        <v>750</v>
      </c>
      <c r="W789" s="3">
        <v>1050</v>
      </c>
      <c r="X789" s="3">
        <v>1350</v>
      </c>
      <c r="Y789" s="3">
        <v>1725</v>
      </c>
      <c r="Z789" s="3">
        <v>2100</v>
      </c>
    </row>
    <row r="790" spans="1:26">
      <c r="A790" s="3" t="s">
        <v>37</v>
      </c>
      <c r="B790" s="3">
        <v>80</v>
      </c>
      <c r="C790" s="3">
        <v>1</v>
      </c>
      <c r="D790" s="3">
        <v>1.5</v>
      </c>
      <c r="E790" s="3">
        <v>5</v>
      </c>
      <c r="I790" s="3">
        <v>1</v>
      </c>
      <c r="K790" s="3">
        <v>1</v>
      </c>
      <c r="M790" s="3">
        <v>1</v>
      </c>
      <c r="N790" s="3">
        <v>0</v>
      </c>
      <c r="O790" s="3">
        <v>212</v>
      </c>
      <c r="T790" s="3">
        <v>0</v>
      </c>
      <c r="U790" s="3">
        <v>260</v>
      </c>
      <c r="V790" s="3">
        <v>750</v>
      </c>
      <c r="W790" s="3">
        <v>1125</v>
      </c>
      <c r="X790" s="3">
        <v>1500</v>
      </c>
      <c r="Y790" s="3">
        <v>1875</v>
      </c>
      <c r="Z790" s="3">
        <v>2250</v>
      </c>
    </row>
    <row r="791" spans="1:26">
      <c r="A791" s="3" t="s">
        <v>37</v>
      </c>
      <c r="B791" s="3">
        <v>80</v>
      </c>
      <c r="C791" s="3">
        <v>1</v>
      </c>
      <c r="D791" s="3">
        <v>1.5</v>
      </c>
      <c r="E791" s="3">
        <v>5</v>
      </c>
      <c r="I791" s="3">
        <v>1</v>
      </c>
      <c r="K791" s="3">
        <v>1</v>
      </c>
      <c r="M791" s="3">
        <v>1</v>
      </c>
      <c r="N791" s="3">
        <v>0</v>
      </c>
      <c r="O791" s="3">
        <v>212</v>
      </c>
      <c r="T791" s="3">
        <v>0</v>
      </c>
      <c r="U791" s="3">
        <v>260</v>
      </c>
      <c r="V791" s="3">
        <v>760</v>
      </c>
      <c r="W791" s="3">
        <v>1130</v>
      </c>
      <c r="X791" s="3">
        <v>1500</v>
      </c>
      <c r="Y791" s="3">
        <v>1900</v>
      </c>
      <c r="Z791" s="3">
        <v>2300</v>
      </c>
    </row>
    <row r="792" spans="1:26">
      <c r="A792" s="3" t="s">
        <v>186</v>
      </c>
      <c r="B792" s="3">
        <v>25</v>
      </c>
      <c r="C792" s="3">
        <v>1</v>
      </c>
      <c r="D792" s="3">
        <v>2</v>
      </c>
      <c r="E792" s="3">
        <v>5</v>
      </c>
      <c r="F792" s="3">
        <v>75</v>
      </c>
      <c r="H792" s="3">
        <v>25</v>
      </c>
      <c r="I792" s="3">
        <v>0</v>
      </c>
      <c r="K792" s="3">
        <v>2.5</v>
      </c>
      <c r="M792" s="3">
        <v>0.4</v>
      </c>
      <c r="N792" s="3">
        <v>0</v>
      </c>
      <c r="O792" s="3">
        <v>115</v>
      </c>
      <c r="P792" s="3">
        <v>130</v>
      </c>
      <c r="R792" s="3">
        <v>33</v>
      </c>
      <c r="S792" s="3">
        <v>33</v>
      </c>
      <c r="T792" s="3">
        <v>0</v>
      </c>
      <c r="U792" s="3">
        <v>30</v>
      </c>
      <c r="V792" s="3">
        <v>160</v>
      </c>
      <c r="W792" s="3">
        <v>330</v>
      </c>
      <c r="X792" s="3">
        <v>500</v>
      </c>
    </row>
    <row r="793" spans="1:26">
      <c r="A793" s="3" t="s">
        <v>186</v>
      </c>
      <c r="B793" s="3">
        <v>40</v>
      </c>
      <c r="C793" s="3">
        <v>1</v>
      </c>
      <c r="D793" s="3">
        <v>2</v>
      </c>
      <c r="E793" s="3">
        <v>5</v>
      </c>
      <c r="F793" s="3">
        <v>75</v>
      </c>
      <c r="H793" s="3">
        <v>25</v>
      </c>
      <c r="I793" s="3">
        <v>0</v>
      </c>
      <c r="K793" s="3">
        <v>2.5</v>
      </c>
      <c r="M793" s="3">
        <v>0.4</v>
      </c>
      <c r="N793" s="3">
        <v>0</v>
      </c>
      <c r="O793" s="3">
        <v>115</v>
      </c>
      <c r="P793" s="3">
        <v>130</v>
      </c>
      <c r="R793" s="3">
        <v>33</v>
      </c>
      <c r="S793" s="3">
        <v>33</v>
      </c>
      <c r="T793" s="3">
        <v>0</v>
      </c>
      <c r="U793" s="3">
        <v>40</v>
      </c>
      <c r="V793" s="3">
        <v>200</v>
      </c>
      <c r="W793" s="3">
        <v>460</v>
      </c>
      <c r="X793" s="3">
        <v>630</v>
      </c>
    </row>
    <row r="794" spans="1:26">
      <c r="A794" s="3" t="s">
        <v>186</v>
      </c>
      <c r="B794" s="3">
        <v>60</v>
      </c>
      <c r="C794" s="3">
        <v>1</v>
      </c>
      <c r="D794" s="3">
        <v>2</v>
      </c>
      <c r="E794" s="3">
        <v>5</v>
      </c>
      <c r="F794" s="3">
        <v>75</v>
      </c>
      <c r="H794" s="3">
        <v>25</v>
      </c>
      <c r="I794" s="3">
        <v>0</v>
      </c>
      <c r="K794" s="3">
        <v>2.5</v>
      </c>
      <c r="M794" s="3">
        <v>0.4</v>
      </c>
      <c r="N794" s="3">
        <v>0</v>
      </c>
      <c r="O794" s="3">
        <v>115</v>
      </c>
      <c r="P794" s="3">
        <v>130</v>
      </c>
      <c r="R794" s="3">
        <v>33</v>
      </c>
      <c r="S794" s="3">
        <v>33</v>
      </c>
      <c r="T794" s="3">
        <v>0</v>
      </c>
      <c r="U794" s="3">
        <v>80</v>
      </c>
      <c r="V794" s="3">
        <v>350</v>
      </c>
      <c r="W794" s="3">
        <v>620</v>
      </c>
      <c r="X794" s="3">
        <v>840</v>
      </c>
    </row>
    <row r="795" spans="1:26">
      <c r="A795" s="3" t="s">
        <v>186</v>
      </c>
      <c r="B795" s="3">
        <v>80</v>
      </c>
      <c r="C795" s="3">
        <v>1</v>
      </c>
      <c r="D795" s="3">
        <v>2</v>
      </c>
      <c r="E795" s="3">
        <v>5</v>
      </c>
      <c r="F795" s="3">
        <v>75</v>
      </c>
      <c r="H795" s="3">
        <v>25</v>
      </c>
      <c r="I795" s="3">
        <v>0</v>
      </c>
      <c r="K795" s="3">
        <v>2.5</v>
      </c>
      <c r="M795" s="3">
        <v>0.4</v>
      </c>
      <c r="N795" s="3">
        <v>0</v>
      </c>
      <c r="O795" s="3">
        <v>115</v>
      </c>
      <c r="P795" s="3">
        <v>130</v>
      </c>
      <c r="R795" s="3">
        <v>33</v>
      </c>
      <c r="S795" s="3">
        <v>33</v>
      </c>
      <c r="T795" s="3">
        <v>0</v>
      </c>
      <c r="U795" s="3">
        <v>190</v>
      </c>
      <c r="V795" s="3">
        <v>480</v>
      </c>
      <c r="W795" s="3">
        <v>800</v>
      </c>
      <c r="X795" s="3">
        <v>1100</v>
      </c>
    </row>
    <row r="796" spans="1:26">
      <c r="A796" s="3" t="s">
        <v>186</v>
      </c>
      <c r="B796" s="3">
        <v>80</v>
      </c>
      <c r="C796" s="3">
        <v>1</v>
      </c>
      <c r="D796" s="3">
        <v>2</v>
      </c>
      <c r="E796" s="3">
        <v>5</v>
      </c>
      <c r="F796" s="3">
        <v>75</v>
      </c>
      <c r="H796" s="3">
        <v>25</v>
      </c>
      <c r="I796" s="3">
        <v>0</v>
      </c>
      <c r="K796" s="3">
        <v>2.5</v>
      </c>
      <c r="M796" s="3">
        <v>0.4</v>
      </c>
      <c r="N796" s="3">
        <v>0</v>
      </c>
      <c r="O796" s="3" t="s">
        <v>192</v>
      </c>
      <c r="P796" s="3">
        <v>90</v>
      </c>
      <c r="R796" s="3">
        <v>33</v>
      </c>
      <c r="S796" s="3">
        <v>33</v>
      </c>
      <c r="T796" s="3">
        <v>20</v>
      </c>
      <c r="U796" s="3">
        <v>180</v>
      </c>
      <c r="V796" s="3">
        <v>400</v>
      </c>
      <c r="W796" s="3">
        <v>800</v>
      </c>
      <c r="X796" s="3">
        <v>1080</v>
      </c>
    </row>
    <row r="797" spans="1:26">
      <c r="A797" s="3" t="s">
        <v>186</v>
      </c>
      <c r="B797" s="3">
        <v>80</v>
      </c>
      <c r="C797" s="3">
        <v>1</v>
      </c>
      <c r="D797" s="3">
        <v>2</v>
      </c>
      <c r="E797" s="3">
        <v>5</v>
      </c>
      <c r="F797" s="3">
        <v>75</v>
      </c>
      <c r="H797" s="3">
        <v>25</v>
      </c>
      <c r="I797" s="3">
        <v>0</v>
      </c>
      <c r="K797" s="3">
        <v>2.5</v>
      </c>
      <c r="M797" s="3">
        <v>0.4</v>
      </c>
      <c r="N797" s="3">
        <v>0</v>
      </c>
      <c r="O797" s="3">
        <v>115</v>
      </c>
      <c r="P797" s="3">
        <v>130</v>
      </c>
      <c r="R797" s="3">
        <v>33</v>
      </c>
      <c r="S797" s="3">
        <v>33</v>
      </c>
      <c r="T797" s="3">
        <v>30</v>
      </c>
      <c r="U797" s="3">
        <v>220</v>
      </c>
      <c r="V797" s="3">
        <v>560</v>
      </c>
      <c r="W797" s="3">
        <v>980</v>
      </c>
      <c r="X797" s="3">
        <v>1320</v>
      </c>
    </row>
    <row r="798" spans="1:26">
      <c r="A798" s="3" t="s">
        <v>187</v>
      </c>
      <c r="B798" s="3">
        <v>25</v>
      </c>
      <c r="C798" s="3">
        <v>1</v>
      </c>
      <c r="D798" s="3">
        <v>60</v>
      </c>
      <c r="E798" s="3">
        <v>5</v>
      </c>
      <c r="K798" s="3">
        <v>3</v>
      </c>
      <c r="L798" s="3">
        <v>30</v>
      </c>
      <c r="M798" s="3">
        <v>0.6</v>
      </c>
      <c r="N798" s="3">
        <v>0</v>
      </c>
      <c r="O798" s="3">
        <v>115</v>
      </c>
      <c r="R798" s="3">
        <v>33</v>
      </c>
      <c r="S798" s="3">
        <v>33</v>
      </c>
      <c r="T798" s="3">
        <v>30</v>
      </c>
      <c r="U798" s="3">
        <v>60</v>
      </c>
      <c r="V798" s="3">
        <v>400</v>
      </c>
    </row>
    <row r="799" spans="1:26">
      <c r="A799" s="3" t="s">
        <v>187</v>
      </c>
      <c r="B799" s="3">
        <v>45</v>
      </c>
      <c r="C799" s="3">
        <v>1</v>
      </c>
      <c r="D799" s="3">
        <v>60</v>
      </c>
      <c r="E799" s="3">
        <v>5</v>
      </c>
      <c r="K799" s="3">
        <v>3</v>
      </c>
      <c r="L799" s="3">
        <v>30</v>
      </c>
      <c r="M799" s="3">
        <v>0.6</v>
      </c>
      <c r="N799" s="3">
        <v>0</v>
      </c>
      <c r="O799" s="3">
        <v>115</v>
      </c>
      <c r="R799" s="3">
        <v>33</v>
      </c>
      <c r="S799" s="3">
        <v>33</v>
      </c>
      <c r="T799" s="3">
        <v>70</v>
      </c>
      <c r="U799" s="3">
        <v>100</v>
      </c>
      <c r="V799" s="3">
        <v>500</v>
      </c>
    </row>
    <row r="800" spans="1:26">
      <c r="A800" s="3" t="s">
        <v>187</v>
      </c>
      <c r="B800" s="3">
        <v>65</v>
      </c>
      <c r="C800" s="3">
        <v>1</v>
      </c>
      <c r="D800" s="3">
        <v>60</v>
      </c>
      <c r="E800" s="3">
        <v>5</v>
      </c>
      <c r="K800" s="3">
        <v>3</v>
      </c>
      <c r="L800" s="3">
        <v>30</v>
      </c>
      <c r="M800" s="3">
        <v>0.6</v>
      </c>
      <c r="N800" s="3">
        <v>0</v>
      </c>
      <c r="O800" s="3">
        <v>115</v>
      </c>
      <c r="R800" s="3">
        <v>33</v>
      </c>
      <c r="S800" s="3">
        <v>33</v>
      </c>
      <c r="T800" s="3">
        <v>80</v>
      </c>
      <c r="U800" s="3">
        <v>160</v>
      </c>
      <c r="V800" s="3">
        <v>590</v>
      </c>
    </row>
    <row r="801" spans="1:35">
      <c r="A801" s="3" t="s">
        <v>187</v>
      </c>
      <c r="B801" s="3">
        <v>75</v>
      </c>
      <c r="C801" s="3">
        <v>1</v>
      </c>
      <c r="D801" s="3">
        <v>60</v>
      </c>
      <c r="E801" s="3">
        <v>5</v>
      </c>
      <c r="K801" s="3">
        <v>3</v>
      </c>
      <c r="L801" s="3">
        <v>30</v>
      </c>
      <c r="M801" s="3">
        <v>0.6</v>
      </c>
      <c r="N801" s="3">
        <v>0</v>
      </c>
      <c r="O801" s="3">
        <v>115</v>
      </c>
      <c r="R801" s="3">
        <v>33</v>
      </c>
      <c r="S801" s="3">
        <v>33</v>
      </c>
      <c r="T801" s="3">
        <v>100</v>
      </c>
      <c r="U801" s="3">
        <v>190</v>
      </c>
      <c r="V801" s="3">
        <v>600</v>
      </c>
    </row>
    <row r="802" spans="1:35">
      <c r="A802" s="3" t="s">
        <v>44</v>
      </c>
      <c r="B802" s="3">
        <v>30</v>
      </c>
      <c r="C802" s="3">
        <v>1</v>
      </c>
      <c r="D802" s="3">
        <v>10</v>
      </c>
      <c r="E802" s="3">
        <v>20</v>
      </c>
      <c r="K802" s="3">
        <v>1</v>
      </c>
      <c r="M802" s="3">
        <v>1</v>
      </c>
      <c r="O802" s="3">
        <v>1135</v>
      </c>
      <c r="R802" s="3">
        <v>30</v>
      </c>
      <c r="S802" s="3">
        <v>30</v>
      </c>
      <c r="V802" s="3">
        <v>100</v>
      </c>
      <c r="W802" s="3">
        <v>300</v>
      </c>
      <c r="X802" s="3">
        <v>500</v>
      </c>
      <c r="Y802" s="3">
        <v>720</v>
      </c>
      <c r="Z802" s="3">
        <v>940</v>
      </c>
    </row>
    <row r="803" spans="1:35">
      <c r="A803" s="3" t="s">
        <v>44</v>
      </c>
      <c r="B803" s="3">
        <v>30</v>
      </c>
      <c r="C803" s="3">
        <v>1</v>
      </c>
      <c r="D803" s="3">
        <v>10</v>
      </c>
      <c r="E803" s="3">
        <v>20</v>
      </c>
      <c r="K803" s="3">
        <v>1.5</v>
      </c>
      <c r="M803" s="3">
        <v>1</v>
      </c>
      <c r="O803" s="3">
        <v>1135</v>
      </c>
      <c r="R803" s="3">
        <v>30</v>
      </c>
      <c r="S803" s="3">
        <v>30</v>
      </c>
      <c r="V803" s="3">
        <v>110</v>
      </c>
      <c r="W803" s="3">
        <v>320</v>
      </c>
      <c r="X803" s="3">
        <v>520</v>
      </c>
      <c r="Y803" s="3">
        <v>740</v>
      </c>
      <c r="Z803" s="3">
        <v>950</v>
      </c>
    </row>
    <row r="804" spans="1:35">
      <c r="A804" s="3" t="s">
        <v>44</v>
      </c>
      <c r="B804" s="3">
        <v>30</v>
      </c>
      <c r="C804" s="3">
        <v>1</v>
      </c>
      <c r="D804" s="3">
        <v>10</v>
      </c>
      <c r="E804" s="3">
        <v>20</v>
      </c>
      <c r="K804" s="3">
        <v>2</v>
      </c>
      <c r="M804" s="3">
        <v>1</v>
      </c>
      <c r="O804" s="3">
        <v>1135</v>
      </c>
      <c r="R804" s="3">
        <v>30</v>
      </c>
      <c r="S804" s="3">
        <v>30</v>
      </c>
      <c r="V804" s="3">
        <v>130</v>
      </c>
      <c r="W804" s="3">
        <v>370</v>
      </c>
      <c r="X804" s="3">
        <v>520</v>
      </c>
      <c r="Y804" s="3">
        <v>820</v>
      </c>
      <c r="Z804" s="3">
        <v>1150</v>
      </c>
    </row>
    <row r="805" spans="1:35">
      <c r="A805" s="3" t="s">
        <v>44</v>
      </c>
      <c r="B805" s="3">
        <v>30</v>
      </c>
      <c r="C805" s="3">
        <v>1</v>
      </c>
      <c r="D805" s="3">
        <v>10</v>
      </c>
      <c r="E805" s="3">
        <v>20</v>
      </c>
      <c r="K805" s="3">
        <v>2.5</v>
      </c>
      <c r="M805" s="3">
        <v>1</v>
      </c>
      <c r="O805" s="3">
        <v>1135</v>
      </c>
      <c r="R805" s="3">
        <v>30</v>
      </c>
      <c r="S805" s="3">
        <v>30</v>
      </c>
      <c r="V805" s="3">
        <v>150</v>
      </c>
      <c r="W805" s="3">
        <v>380</v>
      </c>
      <c r="X805" s="3">
        <v>610</v>
      </c>
      <c r="Y805" s="3">
        <v>810</v>
      </c>
      <c r="Z805" s="3">
        <v>1160</v>
      </c>
    </row>
    <row r="806" spans="1:35">
      <c r="A806" s="3" t="s">
        <v>44</v>
      </c>
      <c r="B806" s="3">
        <v>30</v>
      </c>
      <c r="C806" s="3">
        <v>1</v>
      </c>
      <c r="D806" s="3">
        <v>10</v>
      </c>
      <c r="E806" s="3">
        <v>20</v>
      </c>
      <c r="K806" s="3">
        <v>3.5</v>
      </c>
      <c r="M806" s="3">
        <v>1</v>
      </c>
      <c r="O806" s="3">
        <v>1135</v>
      </c>
      <c r="R806" s="3">
        <v>30</v>
      </c>
      <c r="S806" s="3">
        <v>30</v>
      </c>
      <c r="V806" s="3">
        <v>130</v>
      </c>
      <c r="W806" s="3">
        <v>330</v>
      </c>
      <c r="X806" s="3">
        <v>590</v>
      </c>
      <c r="Y806" s="3">
        <v>760</v>
      </c>
      <c r="Z806" s="3">
        <v>1050</v>
      </c>
    </row>
    <row r="807" spans="1:35">
      <c r="A807" s="3" t="s">
        <v>44</v>
      </c>
      <c r="B807" s="3">
        <v>30</v>
      </c>
      <c r="C807" s="3">
        <v>1</v>
      </c>
      <c r="D807" s="3">
        <v>10</v>
      </c>
      <c r="E807" s="3">
        <v>20</v>
      </c>
      <c r="K807" s="3">
        <v>3.5</v>
      </c>
      <c r="M807" s="3">
        <v>1</v>
      </c>
      <c r="O807" s="3">
        <v>115</v>
      </c>
      <c r="R807" s="3">
        <v>30</v>
      </c>
      <c r="S807" s="3">
        <v>30</v>
      </c>
      <c r="V807" s="3">
        <v>100</v>
      </c>
      <c r="W807" s="3">
        <v>200</v>
      </c>
      <c r="X807" s="3">
        <v>320</v>
      </c>
      <c r="Y807" s="3">
        <v>500</v>
      </c>
      <c r="Z807" s="3">
        <v>620</v>
      </c>
    </row>
    <row r="808" spans="1:35">
      <c r="A808" s="3" t="s">
        <v>44</v>
      </c>
      <c r="B808" s="3">
        <v>30</v>
      </c>
      <c r="C808" s="3">
        <v>1</v>
      </c>
      <c r="D808" s="3">
        <v>10</v>
      </c>
      <c r="E808" s="3">
        <v>20</v>
      </c>
      <c r="K808" s="3">
        <v>3.5</v>
      </c>
      <c r="M808" s="3">
        <v>1</v>
      </c>
      <c r="O808" s="3">
        <v>1135</v>
      </c>
      <c r="R808" s="3">
        <v>30</v>
      </c>
      <c r="S808" s="3">
        <v>30</v>
      </c>
      <c r="V808" s="3">
        <v>170</v>
      </c>
      <c r="W808" s="3">
        <v>300</v>
      </c>
      <c r="X808" s="3">
        <v>550</v>
      </c>
      <c r="Y808" s="3">
        <v>700</v>
      </c>
      <c r="Z808" s="3">
        <v>1150</v>
      </c>
    </row>
    <row r="809" spans="1:35">
      <c r="A809" s="3" t="s">
        <v>44</v>
      </c>
      <c r="B809" s="3">
        <v>30</v>
      </c>
      <c r="C809" s="3">
        <v>1</v>
      </c>
      <c r="D809" s="3">
        <v>10</v>
      </c>
      <c r="E809" s="3">
        <v>20</v>
      </c>
      <c r="K809" s="3">
        <v>3.5</v>
      </c>
      <c r="M809" s="3">
        <v>1</v>
      </c>
      <c r="O809" s="3">
        <v>112</v>
      </c>
      <c r="R809" s="3">
        <v>30</v>
      </c>
      <c r="S809" s="3">
        <v>30</v>
      </c>
      <c r="V809" s="3">
        <v>200</v>
      </c>
      <c r="W809" s="3">
        <v>400</v>
      </c>
      <c r="X809" s="3">
        <v>750</v>
      </c>
      <c r="Y809" s="3">
        <v>1000</v>
      </c>
      <c r="Z809" s="3">
        <v>1380</v>
      </c>
    </row>
    <row r="810" spans="1:35">
      <c r="A810" s="3" t="s">
        <v>44</v>
      </c>
      <c r="B810" s="3">
        <v>30</v>
      </c>
      <c r="C810" s="3">
        <v>1</v>
      </c>
      <c r="D810" s="3">
        <v>10</v>
      </c>
      <c r="E810" s="3">
        <v>20</v>
      </c>
      <c r="K810" s="3">
        <v>3.5</v>
      </c>
      <c r="M810" s="3">
        <v>1</v>
      </c>
      <c r="O810" s="3">
        <v>112</v>
      </c>
      <c r="R810" s="3">
        <v>30</v>
      </c>
      <c r="S810" s="3">
        <v>30</v>
      </c>
    </row>
    <row r="811" spans="1:35">
      <c r="A811" s="3" t="s">
        <v>44</v>
      </c>
      <c r="B811" s="3">
        <v>30</v>
      </c>
      <c r="C811" s="3">
        <v>1</v>
      </c>
      <c r="D811" s="3">
        <v>10</v>
      </c>
      <c r="E811" s="3">
        <v>20</v>
      </c>
      <c r="K811" s="3">
        <v>3.5</v>
      </c>
      <c r="M811" s="3">
        <v>1</v>
      </c>
      <c r="O811" s="3">
        <v>112</v>
      </c>
      <c r="R811" s="3">
        <v>30</v>
      </c>
      <c r="S811" s="3">
        <v>30</v>
      </c>
      <c r="U811" s="3">
        <v>50</v>
      </c>
      <c r="V811" s="3">
        <v>180</v>
      </c>
      <c r="W811" s="3">
        <v>410</v>
      </c>
      <c r="X811" s="3">
        <v>750</v>
      </c>
      <c r="Y811" s="3">
        <v>870</v>
      </c>
      <c r="Z811" s="3">
        <v>1400</v>
      </c>
    </row>
    <row r="812" spans="1:35">
      <c r="A812" s="3" t="s">
        <v>44</v>
      </c>
      <c r="B812" s="3">
        <v>45</v>
      </c>
      <c r="C812" s="3">
        <v>1</v>
      </c>
      <c r="D812" s="3">
        <v>10</v>
      </c>
      <c r="E812" s="3">
        <v>20</v>
      </c>
      <c r="K812" s="3">
        <v>3.5</v>
      </c>
      <c r="M812" s="3">
        <v>1</v>
      </c>
      <c r="O812" s="3">
        <v>112</v>
      </c>
      <c r="R812" s="3">
        <v>30</v>
      </c>
      <c r="S812" s="3">
        <v>30</v>
      </c>
      <c r="U812" s="3">
        <v>80</v>
      </c>
      <c r="V812" s="3">
        <v>220</v>
      </c>
      <c r="W812" s="3">
        <v>730</v>
      </c>
      <c r="X812" s="3">
        <v>860</v>
      </c>
      <c r="Y812" s="3">
        <v>1100</v>
      </c>
      <c r="Z812" s="3">
        <v>1690</v>
      </c>
    </row>
    <row r="813" spans="1:35">
      <c r="A813" s="3" t="s">
        <v>44</v>
      </c>
      <c r="B813" s="3">
        <v>60</v>
      </c>
      <c r="C813" s="3">
        <v>1</v>
      </c>
      <c r="D813" s="3">
        <v>10</v>
      </c>
      <c r="E813" s="3">
        <v>20</v>
      </c>
      <c r="K813" s="3">
        <v>3.5</v>
      </c>
      <c r="M813" s="3">
        <v>1</v>
      </c>
      <c r="O813" s="3">
        <v>112</v>
      </c>
      <c r="R813" s="3">
        <v>30</v>
      </c>
      <c r="S813" s="3">
        <v>30</v>
      </c>
      <c r="U813" s="3">
        <v>140</v>
      </c>
      <c r="V813" s="3">
        <v>300</v>
      </c>
      <c r="W813" s="3">
        <v>850</v>
      </c>
      <c r="X813" s="3">
        <v>1090</v>
      </c>
      <c r="Y813" s="3">
        <v>1460</v>
      </c>
      <c r="Z813" s="3">
        <v>2160</v>
      </c>
    </row>
    <row r="814" spans="1:35">
      <c r="A814" s="3" t="s">
        <v>44</v>
      </c>
      <c r="B814" s="3">
        <v>75</v>
      </c>
      <c r="C814" s="3">
        <v>1</v>
      </c>
      <c r="D814" s="3">
        <v>10</v>
      </c>
      <c r="E814" s="3">
        <v>20</v>
      </c>
      <c r="K814" s="3">
        <v>3.5</v>
      </c>
      <c r="M814" s="3">
        <v>1</v>
      </c>
      <c r="O814" s="3">
        <v>112</v>
      </c>
      <c r="R814" s="3">
        <v>30</v>
      </c>
      <c r="S814" s="3">
        <v>30</v>
      </c>
      <c r="U814" s="3">
        <v>180</v>
      </c>
      <c r="V814" s="3">
        <v>370</v>
      </c>
      <c r="W814" s="3">
        <v>1100</v>
      </c>
      <c r="X814" s="3">
        <v>1410</v>
      </c>
      <c r="Y814" s="3">
        <v>1700</v>
      </c>
      <c r="Z814" s="3">
        <v>2360</v>
      </c>
    </row>
    <row r="815" spans="1:35">
      <c r="A815" s="3" t="s">
        <v>44</v>
      </c>
      <c r="B815" s="3">
        <v>80</v>
      </c>
      <c r="C815" s="3">
        <v>1</v>
      </c>
      <c r="D815" s="3">
        <v>10</v>
      </c>
      <c r="E815" s="3">
        <v>20</v>
      </c>
      <c r="K815" s="3">
        <v>3.5</v>
      </c>
      <c r="M815" s="3">
        <v>1</v>
      </c>
      <c r="O815" s="3">
        <v>112</v>
      </c>
      <c r="R815" s="3">
        <v>30</v>
      </c>
      <c r="S815" s="3">
        <v>30</v>
      </c>
      <c r="U815" s="3">
        <v>220</v>
      </c>
      <c r="V815" s="3">
        <v>390</v>
      </c>
      <c r="W815" s="3">
        <v>1200</v>
      </c>
      <c r="X815" s="3">
        <v>1460</v>
      </c>
      <c r="Y815" s="3">
        <v>1720</v>
      </c>
      <c r="Z815" s="3">
        <v>2400</v>
      </c>
    </row>
    <row r="816" spans="1:35">
      <c r="A816" s="3" t="s">
        <v>125</v>
      </c>
      <c r="B816" s="3">
        <v>50</v>
      </c>
      <c r="C816" s="3">
        <v>1</v>
      </c>
      <c r="D816" s="3">
        <v>1</v>
      </c>
      <c r="E816" s="3">
        <v>1</v>
      </c>
      <c r="F816" s="3">
        <v>2</v>
      </c>
      <c r="G816" s="3">
        <v>5</v>
      </c>
      <c r="H816" s="3">
        <v>74.377421139999996</v>
      </c>
      <c r="I816" s="3">
        <v>16.76812396</v>
      </c>
      <c r="J816" s="3">
        <v>8.8544548980000002</v>
      </c>
      <c r="K816" s="3">
        <v>0</v>
      </c>
      <c r="L816" s="3">
        <v>0</v>
      </c>
      <c r="M816" s="3">
        <v>0.36458217999999998</v>
      </c>
      <c r="N816" s="3">
        <v>0.17599999999999999</v>
      </c>
      <c r="O816" s="3">
        <v>30</v>
      </c>
      <c r="P816" s="3">
        <v>0.33300000000000002</v>
      </c>
      <c r="Q816" s="3">
        <v>0.1</v>
      </c>
      <c r="R816" s="3">
        <v>0</v>
      </c>
      <c r="S816" s="3">
        <v>90</v>
      </c>
      <c r="T816" s="3">
        <v>980</v>
      </c>
      <c r="U816" s="3" t="s">
        <v>26</v>
      </c>
      <c r="V816" s="3">
        <v>300</v>
      </c>
      <c r="W816" s="3" t="s">
        <v>27</v>
      </c>
      <c r="X816" s="3">
        <v>300</v>
      </c>
      <c r="Y816" s="1">
        <v>0.11573</v>
      </c>
      <c r="Z816" s="3">
        <f t="shared" ref="Z816:Z840" si="50">AVERAGE(Y816,AA816)</f>
        <v>0.37102499999999999</v>
      </c>
      <c r="AA816" s="1">
        <v>0.62631999999999999</v>
      </c>
      <c r="AB816" s="3">
        <f t="shared" ref="AB816:AB840" si="51">AVERAGE(AA816,AC816)</f>
        <v>1.01142</v>
      </c>
      <c r="AC816" s="1">
        <v>1.39652</v>
      </c>
      <c r="AD816" s="3">
        <f t="shared" ref="AD816:AD840" si="52">AVERAGE(AC816,AE816)</f>
        <v>1.8012549999999998</v>
      </c>
      <c r="AE816" s="1">
        <v>2.2059899999999999</v>
      </c>
      <c r="AF816" s="3">
        <f t="shared" ref="AF816:AF840" si="53">AVERAGE(AE816,AG816)</f>
        <v>2.603545</v>
      </c>
      <c r="AG816" s="1">
        <v>3.0011000000000001</v>
      </c>
      <c r="AH816" s="3">
        <f t="shared" ref="AH816:AH840" si="54">AVERAGE(AG816,AI816)</f>
        <v>3.3799700000000001</v>
      </c>
      <c r="AI816" s="1">
        <v>3.7588400000000002</v>
      </c>
    </row>
    <row r="817" spans="1:35">
      <c r="A817" s="3" t="s">
        <v>125</v>
      </c>
      <c r="B817" s="3">
        <v>60</v>
      </c>
      <c r="C817" s="3">
        <v>1</v>
      </c>
      <c r="D817" s="3">
        <v>1</v>
      </c>
      <c r="E817" s="3">
        <v>1</v>
      </c>
      <c r="F817" s="3">
        <v>1</v>
      </c>
      <c r="G817" s="3">
        <v>5</v>
      </c>
      <c r="H817" s="3">
        <v>74.377421139999996</v>
      </c>
      <c r="I817" s="3">
        <v>16.76812396</v>
      </c>
      <c r="J817" s="3">
        <v>8.8544548980000002</v>
      </c>
      <c r="K817" s="3">
        <v>0</v>
      </c>
      <c r="L817" s="3">
        <v>0</v>
      </c>
      <c r="M817" s="3">
        <v>0.36458217999999998</v>
      </c>
      <c r="N817" s="3">
        <v>0.17599999999999999</v>
      </c>
      <c r="O817" s="3">
        <v>30</v>
      </c>
      <c r="P817" s="3">
        <v>0.33300000000000002</v>
      </c>
      <c r="Q817" s="3">
        <v>0.1</v>
      </c>
      <c r="R817" s="3">
        <v>0</v>
      </c>
      <c r="S817" s="3">
        <v>90</v>
      </c>
      <c r="T817" s="3">
        <v>980</v>
      </c>
      <c r="U817" s="3" t="s">
        <v>26</v>
      </c>
      <c r="V817" s="3">
        <v>300</v>
      </c>
      <c r="W817" s="3" t="s">
        <v>27</v>
      </c>
      <c r="X817" s="3">
        <v>300</v>
      </c>
      <c r="Y817" s="1">
        <v>0.19620000000000001</v>
      </c>
      <c r="Z817" s="3">
        <f t="shared" si="50"/>
        <v>0.50514000000000003</v>
      </c>
      <c r="AA817" s="1">
        <v>0.81408000000000003</v>
      </c>
      <c r="AB817" s="3">
        <f t="shared" si="51"/>
        <v>1.2159450000000001</v>
      </c>
      <c r="AC817" s="1">
        <v>1.61781</v>
      </c>
      <c r="AD817" s="3">
        <f t="shared" si="52"/>
        <v>2.0584699999999998</v>
      </c>
      <c r="AE817" s="1">
        <v>2.4991300000000001</v>
      </c>
      <c r="AF817" s="3">
        <f t="shared" si="53"/>
        <v>2.8780000000000001</v>
      </c>
      <c r="AG817" s="1">
        <v>3.2568700000000002</v>
      </c>
      <c r="AH817" s="3">
        <f t="shared" si="54"/>
        <v>3.6185</v>
      </c>
      <c r="AI817" s="1">
        <v>3.9801299999999999</v>
      </c>
    </row>
    <row r="818" spans="1:35">
      <c r="A818" s="3" t="s">
        <v>125</v>
      </c>
      <c r="B818" s="3">
        <v>70</v>
      </c>
      <c r="C818" s="3">
        <v>1</v>
      </c>
      <c r="D818" s="3">
        <v>1</v>
      </c>
      <c r="E818" s="3">
        <v>1</v>
      </c>
      <c r="F818" s="3">
        <v>1</v>
      </c>
      <c r="G818" s="3">
        <v>5</v>
      </c>
      <c r="H818" s="3">
        <v>74.377421139999996</v>
      </c>
      <c r="I818" s="3">
        <v>16.76812396</v>
      </c>
      <c r="J818" s="3">
        <v>8.8544548980000002</v>
      </c>
      <c r="K818" s="3">
        <v>0</v>
      </c>
      <c r="L818" s="3">
        <v>0</v>
      </c>
      <c r="M818" s="3">
        <v>0.36458217999999998</v>
      </c>
      <c r="N818" s="3">
        <v>0.17599999999999999</v>
      </c>
      <c r="O818" s="3">
        <v>30</v>
      </c>
      <c r="P818" s="3">
        <v>0.33300000000000002</v>
      </c>
      <c r="Q818" s="3">
        <v>0.1</v>
      </c>
      <c r="R818" s="3">
        <v>0</v>
      </c>
      <c r="S818" s="3">
        <v>90</v>
      </c>
      <c r="T818" s="3">
        <v>980</v>
      </c>
      <c r="U818" s="3" t="s">
        <v>26</v>
      </c>
      <c r="V818" s="3">
        <v>300</v>
      </c>
      <c r="W818" s="3" t="s">
        <v>27</v>
      </c>
      <c r="X818" s="3">
        <v>300</v>
      </c>
      <c r="Y818" s="1">
        <v>0.34084999999999999</v>
      </c>
      <c r="Z818" s="3">
        <f t="shared" si="50"/>
        <v>0.71349499999999999</v>
      </c>
      <c r="AA818" s="1">
        <v>1.0861400000000001</v>
      </c>
      <c r="AB818" s="3">
        <f t="shared" si="51"/>
        <v>1.5502700000000003</v>
      </c>
      <c r="AC818" s="1">
        <v>2.0144000000000002</v>
      </c>
      <c r="AD818" s="3">
        <f t="shared" si="52"/>
        <v>2.4823650000000002</v>
      </c>
      <c r="AE818" s="1">
        <v>2.9503300000000001</v>
      </c>
      <c r="AF818" s="3">
        <f t="shared" si="53"/>
        <v>3.3718300000000001</v>
      </c>
      <c r="AG818" s="1">
        <v>3.7933300000000001</v>
      </c>
      <c r="AH818" s="3">
        <f t="shared" si="54"/>
        <v>4.2148300000000001</v>
      </c>
      <c r="AI818" s="1">
        <v>4.6363300000000001</v>
      </c>
    </row>
    <row r="819" spans="1:35">
      <c r="A819" s="3" t="s">
        <v>125</v>
      </c>
      <c r="B819" s="3">
        <v>80</v>
      </c>
      <c r="C819" s="3">
        <v>1</v>
      </c>
      <c r="D819" s="3">
        <v>1</v>
      </c>
      <c r="E819" s="3">
        <v>1</v>
      </c>
      <c r="F819" s="3">
        <v>1</v>
      </c>
      <c r="G819" s="3">
        <v>5</v>
      </c>
      <c r="H819" s="3">
        <v>74.377421139999996</v>
      </c>
      <c r="I819" s="3">
        <v>16.76812396</v>
      </c>
      <c r="J819" s="3">
        <v>8.8544548980000002</v>
      </c>
      <c r="K819" s="3">
        <v>0</v>
      </c>
      <c r="L819" s="3">
        <v>0</v>
      </c>
      <c r="M819" s="3">
        <v>0.36458217999999998</v>
      </c>
      <c r="N819" s="3">
        <v>0.17599999999999999</v>
      </c>
      <c r="O819" s="3">
        <v>30</v>
      </c>
      <c r="P819" s="3">
        <v>0.33300000000000002</v>
      </c>
      <c r="Q819" s="3">
        <v>0.1</v>
      </c>
      <c r="R819" s="3">
        <v>0</v>
      </c>
      <c r="S819" s="3">
        <v>90</v>
      </c>
      <c r="T819" s="3">
        <v>980</v>
      </c>
      <c r="U819" s="3" t="s">
        <v>24</v>
      </c>
      <c r="V819" s="3">
        <v>370</v>
      </c>
      <c r="W819" s="3" t="s">
        <v>24</v>
      </c>
      <c r="X819" s="3">
        <v>370</v>
      </c>
      <c r="Y819" s="1">
        <v>0.55830999999999997</v>
      </c>
      <c r="Z819" s="3">
        <f t="shared" si="50"/>
        <v>0.95825500000000008</v>
      </c>
      <c r="AA819" s="1">
        <v>1.3582000000000001</v>
      </c>
      <c r="AB819" s="3">
        <f t="shared" si="51"/>
        <v>1.8754999999999999</v>
      </c>
      <c r="AC819" s="1">
        <v>2.3927999999999998</v>
      </c>
      <c r="AD819" s="3">
        <f t="shared" si="52"/>
        <v>2.8693799999999996</v>
      </c>
      <c r="AE819" s="1">
        <v>3.3459599999999998</v>
      </c>
      <c r="AF819" s="3">
        <f t="shared" si="53"/>
        <v>3.778</v>
      </c>
      <c r="AG819" s="1">
        <v>4.2100400000000002</v>
      </c>
      <c r="AH819" s="3">
        <f t="shared" si="54"/>
        <v>4.64208</v>
      </c>
      <c r="AI819" s="1">
        <v>5.0741199999999997</v>
      </c>
    </row>
    <row r="820" spans="1:35">
      <c r="A820" s="3" t="s">
        <v>125</v>
      </c>
      <c r="B820" s="3">
        <v>90</v>
      </c>
      <c r="C820" s="3">
        <v>1</v>
      </c>
      <c r="D820" s="3">
        <v>1</v>
      </c>
      <c r="E820" s="3">
        <v>1</v>
      </c>
      <c r="F820" s="3">
        <v>2000</v>
      </c>
      <c r="G820" s="3">
        <v>5</v>
      </c>
      <c r="H820" s="3">
        <v>74.377421139999996</v>
      </c>
      <c r="I820" s="3">
        <v>16.76812396</v>
      </c>
      <c r="J820" s="3">
        <v>8.8544548980000002</v>
      </c>
      <c r="K820" s="3">
        <v>0</v>
      </c>
      <c r="L820" s="3">
        <v>0</v>
      </c>
      <c r="M820" s="3">
        <v>0.36458217999999998</v>
      </c>
      <c r="N820" s="3">
        <v>0.17599999999999999</v>
      </c>
      <c r="O820" s="3">
        <v>30</v>
      </c>
      <c r="P820" s="3">
        <v>0.33300000000000002</v>
      </c>
      <c r="Q820" s="3">
        <v>0.1</v>
      </c>
      <c r="R820" s="3">
        <v>0</v>
      </c>
      <c r="S820" s="3">
        <v>90</v>
      </c>
      <c r="T820" s="3">
        <v>980</v>
      </c>
      <c r="U820" s="3" t="s">
        <v>24</v>
      </c>
      <c r="V820" s="3">
        <v>430</v>
      </c>
      <c r="W820" s="3" t="s">
        <v>24</v>
      </c>
      <c r="X820" s="3">
        <v>430</v>
      </c>
      <c r="Y820" s="1">
        <v>0.80545999999999995</v>
      </c>
      <c r="Z820" s="3">
        <f t="shared" si="50"/>
        <v>1.2159450000000001</v>
      </c>
      <c r="AA820" s="1">
        <v>1.62643</v>
      </c>
      <c r="AB820" s="3">
        <f t="shared" si="51"/>
        <v>2.1691150000000001</v>
      </c>
      <c r="AC820" s="1">
        <v>2.7118000000000002</v>
      </c>
      <c r="AD820" s="3">
        <f t="shared" si="52"/>
        <v>3.1821549999999998</v>
      </c>
      <c r="AE820" s="1">
        <v>3.6525099999999999</v>
      </c>
      <c r="AF820" s="3">
        <f t="shared" si="53"/>
        <v>4.122865</v>
      </c>
      <c r="AG820" s="1">
        <v>4.5932199999999996</v>
      </c>
      <c r="AH820" s="3">
        <f t="shared" si="54"/>
        <v>5.0635750000000002</v>
      </c>
      <c r="AI820" s="1">
        <v>5.5339299999999998</v>
      </c>
    </row>
    <row r="821" spans="1:35">
      <c r="A821" s="3" t="s">
        <v>118</v>
      </c>
      <c r="B821" s="3">
        <v>90</v>
      </c>
      <c r="C821" s="3">
        <v>1</v>
      </c>
      <c r="D821" s="3">
        <v>1</v>
      </c>
      <c r="E821" s="3">
        <v>1</v>
      </c>
      <c r="F821" s="3">
        <v>15</v>
      </c>
      <c r="G821" s="3">
        <v>4</v>
      </c>
      <c r="H821" s="3">
        <v>85.529157670000004</v>
      </c>
      <c r="I821" s="3">
        <v>0</v>
      </c>
      <c r="J821" s="3">
        <v>14.47084233</v>
      </c>
      <c r="K821" s="3">
        <v>0</v>
      </c>
      <c r="L821" s="3">
        <v>0</v>
      </c>
      <c r="M821" s="3">
        <v>2.3366565999999998E-2</v>
      </c>
      <c r="N821" s="3">
        <v>0</v>
      </c>
      <c r="O821" s="3">
        <v>46.3</v>
      </c>
      <c r="P821" s="3">
        <v>0.33300000000000002</v>
      </c>
      <c r="Q821" s="3">
        <v>0.4</v>
      </c>
      <c r="R821" s="3">
        <v>1</v>
      </c>
      <c r="S821" s="3">
        <v>50.8</v>
      </c>
      <c r="T821" s="3">
        <v>1100</v>
      </c>
      <c r="U821" s="3" t="s">
        <v>24</v>
      </c>
      <c r="V821" s="3">
        <v>430</v>
      </c>
      <c r="W821" s="3" t="s">
        <v>24</v>
      </c>
      <c r="X821" s="3">
        <v>430</v>
      </c>
      <c r="Y821" s="1">
        <v>0.21671000000000001</v>
      </c>
      <c r="Z821" s="3">
        <f t="shared" si="50"/>
        <v>0.37463500000000005</v>
      </c>
      <c r="AA821" s="1">
        <v>0.53256000000000003</v>
      </c>
      <c r="AB821" s="3">
        <f t="shared" si="51"/>
        <v>0.63690000000000002</v>
      </c>
      <c r="AC821" s="1">
        <v>0.74124000000000001</v>
      </c>
      <c r="AD821" s="3">
        <f t="shared" si="52"/>
        <v>0.82337499999999997</v>
      </c>
      <c r="AE821" s="1">
        <v>0.90551000000000004</v>
      </c>
      <c r="AF821" s="3">
        <f t="shared" si="53"/>
        <v>0.97882999999999998</v>
      </c>
      <c r="AG821" s="1">
        <v>1.0521499999999999</v>
      </c>
      <c r="AH821" s="3">
        <f t="shared" si="54"/>
        <v>1.12547</v>
      </c>
      <c r="AI821" s="1">
        <v>1.19879</v>
      </c>
    </row>
    <row r="822" spans="1:35">
      <c r="A822" s="3" t="s">
        <v>118</v>
      </c>
      <c r="B822" s="3">
        <v>90</v>
      </c>
      <c r="C822" s="3">
        <v>1</v>
      </c>
      <c r="D822" s="3">
        <v>1</v>
      </c>
      <c r="E822" s="3">
        <v>1</v>
      </c>
      <c r="F822" s="3">
        <v>15</v>
      </c>
      <c r="G822" s="3">
        <v>4</v>
      </c>
      <c r="H822" s="3">
        <v>85.529157670000004</v>
      </c>
      <c r="I822" s="3">
        <v>0</v>
      </c>
      <c r="J822" s="3">
        <v>14.47084233</v>
      </c>
      <c r="K822" s="3">
        <v>0</v>
      </c>
      <c r="L822" s="3">
        <v>0</v>
      </c>
      <c r="M822" s="3">
        <v>4.6639050000000001E-2</v>
      </c>
      <c r="N822" s="3">
        <v>0</v>
      </c>
      <c r="O822" s="3">
        <v>46.3</v>
      </c>
      <c r="P822" s="3">
        <v>0.33300000000000002</v>
      </c>
      <c r="Q822" s="3">
        <v>0.4</v>
      </c>
      <c r="R822" s="3">
        <v>1</v>
      </c>
      <c r="S822" s="3">
        <v>50.8</v>
      </c>
      <c r="T822" s="3">
        <v>1100</v>
      </c>
      <c r="U822" s="3" t="s">
        <v>24</v>
      </c>
      <c r="V822" s="3">
        <v>430</v>
      </c>
      <c r="W822" s="3" t="s">
        <v>24</v>
      </c>
      <c r="X822" s="3">
        <v>430</v>
      </c>
      <c r="Y822" s="1">
        <v>0.37252000000000002</v>
      </c>
      <c r="Z822" s="3">
        <f t="shared" si="50"/>
        <v>0.60799500000000006</v>
      </c>
      <c r="AA822" s="1">
        <v>0.84347000000000005</v>
      </c>
      <c r="AB822" s="3">
        <f t="shared" si="51"/>
        <v>1.054265</v>
      </c>
      <c r="AC822" s="1">
        <v>1.2650600000000001</v>
      </c>
      <c r="AD822" s="3">
        <f t="shared" si="52"/>
        <v>1.4272149999999999</v>
      </c>
      <c r="AE822" s="1">
        <v>1.5893699999999999</v>
      </c>
      <c r="AF822" s="3">
        <f t="shared" si="53"/>
        <v>1.738475</v>
      </c>
      <c r="AG822" s="1">
        <v>1.88758</v>
      </c>
      <c r="AH822" s="3">
        <f t="shared" si="54"/>
        <v>2.0828700000000002</v>
      </c>
      <c r="AI822" s="1">
        <v>2.2781600000000002</v>
      </c>
    </row>
    <row r="823" spans="1:35">
      <c r="A823" s="3" t="s">
        <v>118</v>
      </c>
      <c r="B823" s="3">
        <v>90</v>
      </c>
      <c r="C823" s="3">
        <v>1</v>
      </c>
      <c r="D823" s="3">
        <v>1</v>
      </c>
      <c r="E823" s="3">
        <v>1</v>
      </c>
      <c r="F823" s="3">
        <v>15</v>
      </c>
      <c r="G823" s="3">
        <v>4</v>
      </c>
      <c r="H823" s="3">
        <v>85.529157670000004</v>
      </c>
      <c r="I823" s="3">
        <v>0</v>
      </c>
      <c r="J823" s="3">
        <v>14.47084233</v>
      </c>
      <c r="K823" s="3">
        <v>0</v>
      </c>
      <c r="L823" s="3">
        <v>0</v>
      </c>
      <c r="M823" s="3">
        <v>8.5546262999999997E-2</v>
      </c>
      <c r="N823" s="3">
        <v>0</v>
      </c>
      <c r="O823" s="3">
        <v>46.3</v>
      </c>
      <c r="P823" s="3">
        <v>0.33300000000000002</v>
      </c>
      <c r="Q823" s="3">
        <v>0.4</v>
      </c>
      <c r="R823" s="3">
        <v>1</v>
      </c>
      <c r="S823" s="3">
        <v>50.8</v>
      </c>
      <c r="T823" s="3">
        <v>1100</v>
      </c>
      <c r="U823" s="3" t="s">
        <v>24</v>
      </c>
      <c r="V823" s="3">
        <v>370</v>
      </c>
      <c r="W823" s="3" t="s">
        <v>24</v>
      </c>
      <c r="X823" s="3">
        <v>370</v>
      </c>
      <c r="Y823" s="1">
        <v>0.43879000000000001</v>
      </c>
      <c r="Z823" s="3">
        <f t="shared" si="50"/>
        <v>0.72784499999999996</v>
      </c>
      <c r="AA823" s="1">
        <v>1.0168999999999999</v>
      </c>
      <c r="AB823" s="3">
        <f t="shared" si="51"/>
        <v>1.2766949999999999</v>
      </c>
      <c r="AC823" s="1">
        <v>1.5364899999999999</v>
      </c>
      <c r="AD823" s="3">
        <f t="shared" si="52"/>
        <v>1.7317800000000001</v>
      </c>
      <c r="AE823" s="1">
        <v>1.9270700000000001</v>
      </c>
      <c r="AF823" s="3">
        <f t="shared" si="53"/>
        <v>2.0849900000000003</v>
      </c>
      <c r="AG823" s="1">
        <v>2.2429100000000002</v>
      </c>
      <c r="AH823" s="3">
        <f t="shared" si="54"/>
        <v>2.4716849999999999</v>
      </c>
      <c r="AI823" s="1">
        <v>2.7004600000000001</v>
      </c>
    </row>
    <row r="824" spans="1:35">
      <c r="A824" s="3" t="s">
        <v>118</v>
      </c>
      <c r="B824" s="3">
        <v>90</v>
      </c>
      <c r="C824" s="3">
        <v>1</v>
      </c>
      <c r="D824" s="3">
        <v>1</v>
      </c>
      <c r="E824" s="3">
        <v>1</v>
      </c>
      <c r="F824" s="3">
        <v>15</v>
      </c>
      <c r="G824" s="3">
        <v>4</v>
      </c>
      <c r="H824" s="3">
        <v>85.529157670000004</v>
      </c>
      <c r="I824" s="3">
        <v>0</v>
      </c>
      <c r="J824" s="3">
        <v>14.47084233</v>
      </c>
      <c r="K824" s="3">
        <v>0</v>
      </c>
      <c r="L824" s="3">
        <v>0</v>
      </c>
      <c r="M824" s="3">
        <v>0.22457390899999999</v>
      </c>
      <c r="N824" s="3">
        <v>0</v>
      </c>
      <c r="O824" s="3">
        <v>46.3</v>
      </c>
      <c r="P824" s="3">
        <v>0.33300000000000002</v>
      </c>
      <c r="Q824" s="3">
        <v>0.4</v>
      </c>
      <c r="R824" s="3">
        <v>1</v>
      </c>
      <c r="S824" s="3">
        <v>50.8</v>
      </c>
      <c r="T824" s="3">
        <v>1100</v>
      </c>
      <c r="U824" s="3" t="s">
        <v>24</v>
      </c>
      <c r="V824" s="3">
        <v>370</v>
      </c>
      <c r="W824" s="3" t="s">
        <v>24</v>
      </c>
      <c r="X824" s="3">
        <v>370</v>
      </c>
      <c r="Y824" s="1">
        <v>0.41270000000000001</v>
      </c>
      <c r="Z824" s="3">
        <f t="shared" si="50"/>
        <v>0.64148000000000005</v>
      </c>
      <c r="AA824" s="1">
        <v>0.87026000000000003</v>
      </c>
      <c r="AB824" s="3">
        <f t="shared" si="51"/>
        <v>1.056735</v>
      </c>
      <c r="AC824" s="1">
        <v>1.2432099999999999</v>
      </c>
      <c r="AD824" s="3">
        <f t="shared" si="52"/>
        <v>1.36764</v>
      </c>
      <c r="AE824" s="1">
        <v>1.49207</v>
      </c>
      <c r="AF824" s="3">
        <f t="shared" si="53"/>
        <v>1.60734</v>
      </c>
      <c r="AG824" s="1">
        <v>1.72261</v>
      </c>
      <c r="AH824" s="3">
        <f t="shared" si="54"/>
        <v>1.90944</v>
      </c>
      <c r="AI824" s="1">
        <v>2.0962700000000001</v>
      </c>
    </row>
    <row r="825" spans="1:35">
      <c r="A825" s="3" t="s">
        <v>118</v>
      </c>
      <c r="B825" s="3">
        <v>90</v>
      </c>
      <c r="C825" s="3">
        <v>1</v>
      </c>
      <c r="D825" s="3">
        <v>1</v>
      </c>
      <c r="E825" s="3">
        <v>1</v>
      </c>
      <c r="F825" s="3">
        <v>15</v>
      </c>
      <c r="G825" s="3">
        <v>4</v>
      </c>
      <c r="H825" s="3">
        <v>85.529157670000004</v>
      </c>
      <c r="I825" s="3">
        <v>0</v>
      </c>
      <c r="J825" s="3">
        <v>14.47084233</v>
      </c>
      <c r="K825" s="3">
        <v>0</v>
      </c>
      <c r="L825" s="3">
        <v>0</v>
      </c>
      <c r="M825" s="3">
        <v>0.46201140400000001</v>
      </c>
      <c r="N825" s="3">
        <v>0</v>
      </c>
      <c r="O825" s="3">
        <v>46.3</v>
      </c>
      <c r="P825" s="3">
        <v>0.33300000000000002</v>
      </c>
      <c r="Q825" s="3">
        <v>0.4</v>
      </c>
      <c r="R825" s="3">
        <v>1</v>
      </c>
      <c r="S825" s="3">
        <v>50.8</v>
      </c>
      <c r="T825" s="3">
        <v>1100</v>
      </c>
      <c r="U825" s="3" t="s">
        <v>24</v>
      </c>
      <c r="V825" s="3">
        <v>370</v>
      </c>
      <c r="W825" s="3" t="s">
        <v>24</v>
      </c>
      <c r="X825" s="3">
        <v>370</v>
      </c>
      <c r="Y825" s="1">
        <v>0.40777000000000002</v>
      </c>
      <c r="Z825" s="3">
        <f t="shared" si="50"/>
        <v>0.54771500000000006</v>
      </c>
      <c r="AA825" s="1">
        <v>0.68766000000000005</v>
      </c>
      <c r="AB825" s="3">
        <f t="shared" si="51"/>
        <v>0.75886500000000001</v>
      </c>
      <c r="AC825" s="1">
        <v>0.83006999999999997</v>
      </c>
      <c r="AD825" s="3">
        <f t="shared" si="52"/>
        <v>0.905505</v>
      </c>
      <c r="AE825" s="1">
        <v>0.98094000000000003</v>
      </c>
      <c r="AF825" s="3">
        <f t="shared" si="53"/>
        <v>1.1032599999999999</v>
      </c>
      <c r="AG825" s="1">
        <v>1.2255799999999999</v>
      </c>
      <c r="AH825" s="3">
        <f t="shared" si="54"/>
        <v>1.3588249999999999</v>
      </c>
      <c r="AI825" s="1">
        <v>1.49207</v>
      </c>
    </row>
    <row r="826" spans="1:35">
      <c r="A826" s="3" t="s">
        <v>126</v>
      </c>
      <c r="B826" s="3">
        <v>60</v>
      </c>
      <c r="C826" s="3">
        <v>1</v>
      </c>
      <c r="D826" s="3">
        <v>1</v>
      </c>
      <c r="E826" s="3">
        <v>1</v>
      </c>
      <c r="F826" s="3">
        <v>25</v>
      </c>
      <c r="G826" s="3">
        <v>4</v>
      </c>
      <c r="H826" s="3">
        <v>85.529157670000004</v>
      </c>
      <c r="I826" s="3">
        <v>0</v>
      </c>
      <c r="J826" s="3">
        <v>14.47084233</v>
      </c>
      <c r="K826" s="3">
        <v>0</v>
      </c>
      <c r="L826" s="3">
        <v>0</v>
      </c>
      <c r="M826" s="3">
        <v>1.282937365</v>
      </c>
      <c r="N826" s="3">
        <v>0.15</v>
      </c>
      <c r="O826" s="3">
        <v>40</v>
      </c>
      <c r="P826" s="3">
        <v>0.2</v>
      </c>
      <c r="Q826" s="3">
        <v>0.6</v>
      </c>
      <c r="R826" s="3">
        <v>0</v>
      </c>
      <c r="S826" s="3">
        <v>175</v>
      </c>
      <c r="T826" s="3">
        <v>1100</v>
      </c>
      <c r="U826" s="3" t="s">
        <v>24</v>
      </c>
      <c r="V826" s="3">
        <v>370</v>
      </c>
      <c r="W826" s="3" t="s">
        <v>24</v>
      </c>
      <c r="X826" s="3">
        <v>370</v>
      </c>
      <c r="Y826" s="1">
        <v>6.9589999999999999E-2</v>
      </c>
      <c r="Z826" s="3">
        <f t="shared" si="50"/>
        <v>0.19154499999999999</v>
      </c>
      <c r="AA826" s="1">
        <v>0.3135</v>
      </c>
      <c r="AB826" s="3">
        <f t="shared" si="51"/>
        <v>0.48348000000000002</v>
      </c>
      <c r="AC826" s="1">
        <v>0.65346000000000004</v>
      </c>
      <c r="AD826" s="3">
        <f t="shared" si="52"/>
        <v>0.83837000000000006</v>
      </c>
      <c r="AE826" s="1">
        <v>1.02328</v>
      </c>
      <c r="AF826" s="3">
        <f t="shared" si="53"/>
        <v>1.2081900000000001</v>
      </c>
      <c r="AG826" s="1">
        <v>1.3931</v>
      </c>
      <c r="AH826" s="3">
        <f t="shared" si="54"/>
        <v>1.5780099999999999</v>
      </c>
      <c r="AI826" s="1">
        <v>1.76292</v>
      </c>
    </row>
    <row r="827" spans="1:35">
      <c r="A827" s="3" t="s">
        <v>126</v>
      </c>
      <c r="B827" s="3">
        <v>60</v>
      </c>
      <c r="C827" s="3">
        <v>1</v>
      </c>
      <c r="D827" s="3">
        <v>1</v>
      </c>
      <c r="E827" s="3">
        <v>1</v>
      </c>
      <c r="F827" s="3">
        <v>25</v>
      </c>
      <c r="G827" s="3">
        <v>4</v>
      </c>
      <c r="H827" s="3">
        <v>85.529157670000004</v>
      </c>
      <c r="I827" s="3">
        <v>0</v>
      </c>
      <c r="J827" s="3">
        <v>14.47084233</v>
      </c>
      <c r="K827" s="3">
        <v>0</v>
      </c>
      <c r="L827" s="3">
        <v>0</v>
      </c>
      <c r="M827" s="3">
        <v>1.214514039</v>
      </c>
      <c r="N827" s="3">
        <v>0.15</v>
      </c>
      <c r="O827" s="3">
        <v>40</v>
      </c>
      <c r="P827" s="3">
        <v>0.2</v>
      </c>
      <c r="Q827" s="3">
        <v>0.6</v>
      </c>
      <c r="R827" s="3">
        <v>0</v>
      </c>
      <c r="S827" s="3">
        <v>175</v>
      </c>
      <c r="T827" s="3">
        <v>1100</v>
      </c>
      <c r="U827" s="3" t="s">
        <v>24</v>
      </c>
      <c r="V827" s="3">
        <v>300</v>
      </c>
      <c r="W827" s="3" t="s">
        <v>24</v>
      </c>
      <c r="X827" s="3">
        <v>300</v>
      </c>
      <c r="Y827" s="1">
        <v>0.10502</v>
      </c>
      <c r="Z827" s="3">
        <f t="shared" si="50"/>
        <v>0.23708000000000001</v>
      </c>
      <c r="AA827" s="1">
        <v>0.36914000000000002</v>
      </c>
      <c r="AB827" s="3">
        <f t="shared" si="51"/>
        <v>0.54658000000000007</v>
      </c>
      <c r="AC827" s="1">
        <v>0.72402</v>
      </c>
      <c r="AD827" s="3">
        <f t="shared" si="52"/>
        <v>0.92752499999999993</v>
      </c>
      <c r="AE827" s="1">
        <v>1.13103</v>
      </c>
      <c r="AF827" s="3">
        <f t="shared" si="53"/>
        <v>1.334535</v>
      </c>
      <c r="AG827" s="1">
        <v>1.5380400000000001</v>
      </c>
      <c r="AH827" s="3">
        <f t="shared" si="54"/>
        <v>1.7415449999999999</v>
      </c>
      <c r="AI827" s="1">
        <v>1.9450499999999999</v>
      </c>
    </row>
    <row r="828" spans="1:35">
      <c r="A828" s="3" t="s">
        <v>126</v>
      </c>
      <c r="B828" s="3">
        <v>60</v>
      </c>
      <c r="C828" s="3">
        <v>1</v>
      </c>
      <c r="D828" s="3">
        <v>1</v>
      </c>
      <c r="E828" s="3">
        <v>1</v>
      </c>
      <c r="F828" s="3">
        <v>25</v>
      </c>
      <c r="G828" s="3">
        <v>4</v>
      </c>
      <c r="H828" s="3">
        <v>85.529157670000004</v>
      </c>
      <c r="I828" s="3">
        <v>0</v>
      </c>
      <c r="J828" s="3">
        <v>14.47084233</v>
      </c>
      <c r="K828" s="3">
        <v>0</v>
      </c>
      <c r="L828" s="3">
        <v>0</v>
      </c>
      <c r="M828" s="3">
        <v>0.64146868300000004</v>
      </c>
      <c r="N828" s="3">
        <v>0.15</v>
      </c>
      <c r="O828" s="3">
        <v>40</v>
      </c>
      <c r="P828" s="3">
        <v>0.2</v>
      </c>
      <c r="Q828" s="3">
        <v>0.6</v>
      </c>
      <c r="R828" s="3">
        <v>0</v>
      </c>
      <c r="S828" s="3">
        <v>175</v>
      </c>
      <c r="T828" s="3">
        <v>1100</v>
      </c>
      <c r="U828" s="3" t="s">
        <v>24</v>
      </c>
      <c r="V828" s="3">
        <v>300</v>
      </c>
      <c r="W828" s="3" t="s">
        <v>24</v>
      </c>
      <c r="X828" s="3">
        <v>300</v>
      </c>
      <c r="Y828" s="1">
        <v>1.7559999999999999E-2</v>
      </c>
      <c r="Z828" s="3">
        <f t="shared" si="50"/>
        <v>6.5714999999999996E-2</v>
      </c>
      <c r="AA828" s="1">
        <v>0.11387</v>
      </c>
      <c r="AB828" s="3">
        <f t="shared" si="51"/>
        <v>0.20335500000000001</v>
      </c>
      <c r="AC828" s="1">
        <v>0.29283999999999999</v>
      </c>
      <c r="AD828" s="3">
        <f t="shared" si="52"/>
        <v>0.40838000000000002</v>
      </c>
      <c r="AE828" s="1">
        <v>0.52392000000000005</v>
      </c>
      <c r="AF828" s="3">
        <f t="shared" si="53"/>
        <v>0.63946000000000003</v>
      </c>
      <c r="AG828" s="1">
        <v>0.755</v>
      </c>
      <c r="AH828" s="3">
        <f t="shared" si="54"/>
        <v>0.87053999999999998</v>
      </c>
      <c r="AI828" s="1">
        <v>0.98607999999999996</v>
      </c>
    </row>
    <row r="829" spans="1:35">
      <c r="A829" s="3" t="s">
        <v>126</v>
      </c>
      <c r="B829" s="3">
        <v>60</v>
      </c>
      <c r="C829" s="3">
        <v>1</v>
      </c>
      <c r="D829" s="3">
        <v>1</v>
      </c>
      <c r="E829" s="3">
        <v>1</v>
      </c>
      <c r="F829" s="3">
        <v>25</v>
      </c>
      <c r="G829" s="3">
        <v>4</v>
      </c>
      <c r="H829" s="3">
        <v>85.529157670000004</v>
      </c>
      <c r="I829" s="3">
        <v>0</v>
      </c>
      <c r="J829" s="3">
        <v>14.47084233</v>
      </c>
      <c r="K829" s="3">
        <v>0</v>
      </c>
      <c r="L829" s="3">
        <v>0</v>
      </c>
      <c r="M829" s="3">
        <v>0.64146868300000004</v>
      </c>
      <c r="N829" s="3">
        <v>0.15</v>
      </c>
      <c r="O829" s="3">
        <v>40</v>
      </c>
      <c r="P829" s="3">
        <v>0.2</v>
      </c>
      <c r="Q829" s="3">
        <v>0.6</v>
      </c>
      <c r="R829" s="3">
        <v>0</v>
      </c>
      <c r="S829" s="3">
        <v>175</v>
      </c>
      <c r="T829" s="3">
        <v>1100</v>
      </c>
      <c r="U829" s="3" t="s">
        <v>24</v>
      </c>
      <c r="V829" s="3">
        <v>300</v>
      </c>
      <c r="W829" s="3" t="s">
        <v>24</v>
      </c>
      <c r="X829" s="3">
        <v>300</v>
      </c>
      <c r="Y829" s="1">
        <v>3.5630000000000002E-2</v>
      </c>
      <c r="Z829" s="3">
        <f t="shared" si="50"/>
        <v>0.12501999999999999</v>
      </c>
      <c r="AA829" s="1">
        <v>0.21440999999999999</v>
      </c>
      <c r="AB829" s="3">
        <f t="shared" si="51"/>
        <v>0.36503000000000002</v>
      </c>
      <c r="AC829" s="1">
        <v>0.51565000000000005</v>
      </c>
      <c r="AD829" s="3">
        <f t="shared" si="52"/>
        <v>0.68347500000000005</v>
      </c>
      <c r="AE829" s="1">
        <v>0.85129999999999995</v>
      </c>
      <c r="AF829" s="3">
        <f t="shared" si="53"/>
        <v>1.0191249999999998</v>
      </c>
      <c r="AG829" s="1">
        <v>1.1869499999999999</v>
      </c>
      <c r="AH829" s="3">
        <f t="shared" si="54"/>
        <v>1.3547750000000001</v>
      </c>
      <c r="AI829" s="1">
        <v>1.5226</v>
      </c>
    </row>
    <row r="830" spans="1:35">
      <c r="A830" s="3" t="s">
        <v>126</v>
      </c>
      <c r="B830" s="3">
        <v>60</v>
      </c>
      <c r="C830" s="3">
        <v>1</v>
      </c>
      <c r="D830" s="3">
        <v>1</v>
      </c>
      <c r="E830" s="3">
        <v>1</v>
      </c>
      <c r="F830" s="3">
        <v>25</v>
      </c>
      <c r="G830" s="3">
        <v>4</v>
      </c>
      <c r="H830" s="3">
        <v>85.529157670000004</v>
      </c>
      <c r="I830" s="3">
        <v>0</v>
      </c>
      <c r="J830" s="3">
        <v>14.47084233</v>
      </c>
      <c r="K830" s="3">
        <v>0</v>
      </c>
      <c r="L830" s="3">
        <v>0</v>
      </c>
      <c r="M830" s="3">
        <v>0.64146868300000004</v>
      </c>
      <c r="N830" s="3">
        <v>0.15</v>
      </c>
      <c r="O830" s="3">
        <v>40</v>
      </c>
      <c r="P830" s="3">
        <v>0.2</v>
      </c>
      <c r="Q830" s="3">
        <v>0.6</v>
      </c>
      <c r="R830" s="3">
        <v>0</v>
      </c>
      <c r="S830" s="3">
        <v>175</v>
      </c>
      <c r="T830" s="3">
        <v>1100</v>
      </c>
      <c r="U830" s="3" t="s">
        <v>26</v>
      </c>
      <c r="V830" s="3">
        <v>300</v>
      </c>
      <c r="W830" s="3" t="s">
        <v>27</v>
      </c>
      <c r="X830" s="3">
        <v>300</v>
      </c>
      <c r="Y830" s="1">
        <v>5.1970000000000002E-2</v>
      </c>
      <c r="Z830" s="3">
        <f t="shared" si="50"/>
        <v>0.162605</v>
      </c>
      <c r="AA830" s="1">
        <v>0.27323999999999998</v>
      </c>
      <c r="AB830" s="3">
        <f t="shared" si="51"/>
        <v>0.41770499999999999</v>
      </c>
      <c r="AC830" s="1">
        <v>0.56216999999999995</v>
      </c>
      <c r="AD830" s="3">
        <f t="shared" si="52"/>
        <v>0.71124999999999994</v>
      </c>
      <c r="AE830" s="1">
        <v>0.86033000000000004</v>
      </c>
      <c r="AF830" s="3">
        <f t="shared" si="53"/>
        <v>1.0094099999999999</v>
      </c>
      <c r="AG830" s="1">
        <v>1.15849</v>
      </c>
      <c r="AH830" s="3">
        <f t="shared" si="54"/>
        <v>1.3075700000000001</v>
      </c>
      <c r="AI830" s="1">
        <v>1.45665</v>
      </c>
    </row>
    <row r="831" spans="1:35">
      <c r="A831" s="3" t="s">
        <v>126</v>
      </c>
      <c r="B831" s="3">
        <v>60</v>
      </c>
      <c r="C831" s="3">
        <v>1</v>
      </c>
      <c r="D831" s="3">
        <v>1</v>
      </c>
      <c r="E831" s="3">
        <v>1</v>
      </c>
      <c r="F831" s="3">
        <v>45</v>
      </c>
      <c r="G831" s="3">
        <v>22.7</v>
      </c>
      <c r="H831" s="3">
        <v>85.529157670000004</v>
      </c>
      <c r="I831" s="3">
        <v>0</v>
      </c>
      <c r="J831" s="3">
        <v>14.47084233</v>
      </c>
      <c r="K831" s="3">
        <v>0</v>
      </c>
      <c r="L831" s="3">
        <v>0</v>
      </c>
      <c r="M831" s="3">
        <v>0.85529157700000003</v>
      </c>
      <c r="N831" s="3">
        <v>0.15</v>
      </c>
      <c r="O831" s="3">
        <v>40</v>
      </c>
      <c r="P831" s="3">
        <v>0.2</v>
      </c>
      <c r="Q831" s="3">
        <v>0.6</v>
      </c>
      <c r="R831" s="3">
        <v>0</v>
      </c>
      <c r="S831" s="3">
        <v>175</v>
      </c>
      <c r="T831" s="3">
        <v>1100</v>
      </c>
      <c r="U831" s="3" t="s">
        <v>26</v>
      </c>
      <c r="V831" s="3">
        <v>300</v>
      </c>
      <c r="W831" s="3" t="s">
        <v>27</v>
      </c>
      <c r="X831" s="3">
        <v>300</v>
      </c>
      <c r="Y831" s="1">
        <v>6.8400000000000002E-2</v>
      </c>
      <c r="Z831" s="3">
        <f t="shared" si="50"/>
        <v>0.15372</v>
      </c>
      <c r="AA831" s="1">
        <v>0.23904</v>
      </c>
      <c r="AB831" s="3">
        <f t="shared" si="51"/>
        <v>0.34650999999999998</v>
      </c>
      <c r="AC831" s="1">
        <v>0.45397999999999999</v>
      </c>
      <c r="AD831" s="3">
        <f t="shared" si="52"/>
        <v>0.56877500000000003</v>
      </c>
      <c r="AE831" s="1">
        <v>0.68357000000000001</v>
      </c>
      <c r="AF831" s="3">
        <f t="shared" si="53"/>
        <v>0.79488999999999999</v>
      </c>
      <c r="AG831" s="1">
        <v>0.90620999999999996</v>
      </c>
      <c r="AH831" s="3">
        <f t="shared" si="54"/>
        <v>1.0175299999999998</v>
      </c>
      <c r="AI831" s="1">
        <v>1.1288499999999999</v>
      </c>
    </row>
    <row r="832" spans="1:35">
      <c r="A832" s="3" t="s">
        <v>126</v>
      </c>
      <c r="B832" s="3">
        <v>60</v>
      </c>
      <c r="C832" s="3">
        <v>1</v>
      </c>
      <c r="D832" s="3">
        <v>1</v>
      </c>
      <c r="E832" s="3">
        <v>1</v>
      </c>
      <c r="F832" s="3">
        <v>45</v>
      </c>
      <c r="G832" s="3">
        <v>22.7</v>
      </c>
      <c r="H832" s="3">
        <v>85.529157670000004</v>
      </c>
      <c r="I832" s="3">
        <v>0</v>
      </c>
      <c r="J832" s="3">
        <v>14.47084233</v>
      </c>
      <c r="K832" s="3">
        <v>0</v>
      </c>
      <c r="L832" s="3">
        <v>0</v>
      </c>
      <c r="M832" s="3">
        <v>0.85529157700000003</v>
      </c>
      <c r="N832" s="3">
        <v>0.15</v>
      </c>
      <c r="O832" s="3">
        <v>40</v>
      </c>
      <c r="P832" s="3">
        <v>0.2</v>
      </c>
      <c r="Q832" s="3">
        <v>0.6</v>
      </c>
      <c r="R832" s="3">
        <v>0</v>
      </c>
      <c r="S832" s="3">
        <v>175</v>
      </c>
      <c r="T832" s="3">
        <v>1100</v>
      </c>
      <c r="U832" s="3" t="s">
        <v>26</v>
      </c>
      <c r="V832" s="3">
        <v>300</v>
      </c>
      <c r="W832" s="3" t="s">
        <v>27</v>
      </c>
      <c r="X832" s="3">
        <v>300</v>
      </c>
      <c r="Y832" s="1">
        <v>4.3430000000000003E-2</v>
      </c>
      <c r="Z832" s="3">
        <f t="shared" si="50"/>
        <v>0.17211500000000002</v>
      </c>
      <c r="AA832" s="1">
        <v>0.30080000000000001</v>
      </c>
      <c r="AB832" s="3">
        <f t="shared" si="51"/>
        <v>0.45313499999999995</v>
      </c>
      <c r="AC832" s="1">
        <v>0.60546999999999995</v>
      </c>
      <c r="AD832" s="3">
        <f t="shared" si="52"/>
        <v>0.76982499999999998</v>
      </c>
      <c r="AE832" s="1">
        <v>0.93418000000000001</v>
      </c>
      <c r="AF832" s="3">
        <f t="shared" si="53"/>
        <v>1.098535</v>
      </c>
      <c r="AG832" s="1">
        <v>1.2628900000000001</v>
      </c>
      <c r="AH832" s="3">
        <f t="shared" si="54"/>
        <v>1.4272450000000001</v>
      </c>
      <c r="AI832" s="1">
        <v>1.5915999999999999</v>
      </c>
    </row>
    <row r="833" spans="1:35">
      <c r="A833" s="3" t="s">
        <v>126</v>
      </c>
      <c r="B833" s="3">
        <v>60</v>
      </c>
      <c r="C833" s="3">
        <v>1</v>
      </c>
      <c r="D833" s="3">
        <v>1</v>
      </c>
      <c r="E833" s="3">
        <v>1</v>
      </c>
      <c r="F833" s="3">
        <v>25</v>
      </c>
      <c r="G833" s="3">
        <v>4</v>
      </c>
      <c r="H833" s="3">
        <v>85.529157670000004</v>
      </c>
      <c r="I833" s="3">
        <v>0</v>
      </c>
      <c r="J833" s="3">
        <v>14.47084233</v>
      </c>
      <c r="K833" s="3">
        <v>0</v>
      </c>
      <c r="L833" s="3">
        <v>0</v>
      </c>
      <c r="M833" s="3">
        <v>0.85529157700000003</v>
      </c>
      <c r="N833" s="3">
        <v>0.15</v>
      </c>
      <c r="O833" s="3">
        <v>40</v>
      </c>
      <c r="P833" s="3">
        <v>0.2</v>
      </c>
      <c r="Q833" s="3">
        <v>0.6</v>
      </c>
      <c r="R833" s="3">
        <v>1</v>
      </c>
      <c r="S833" s="3">
        <v>175</v>
      </c>
      <c r="T833" s="3">
        <v>1100</v>
      </c>
      <c r="U833" s="3" t="s">
        <v>26</v>
      </c>
      <c r="V833" s="3">
        <v>300</v>
      </c>
      <c r="W833" s="3" t="s">
        <v>27</v>
      </c>
      <c r="X833" s="3">
        <v>300</v>
      </c>
      <c r="Y833" s="1">
        <v>3.5189999999999999E-2</v>
      </c>
      <c r="Z833" s="3">
        <f t="shared" si="50"/>
        <v>8.9069999999999996E-2</v>
      </c>
      <c r="AA833" s="1">
        <v>0.14294999999999999</v>
      </c>
      <c r="AB833" s="3">
        <f t="shared" si="51"/>
        <v>0.20787499999999998</v>
      </c>
      <c r="AC833" s="1">
        <v>0.27279999999999999</v>
      </c>
      <c r="AD833" s="3">
        <f t="shared" si="52"/>
        <v>0.33589999999999998</v>
      </c>
      <c r="AE833" s="1">
        <v>0.39900000000000002</v>
      </c>
      <c r="AF833" s="3">
        <f t="shared" si="53"/>
        <v>0.46210000000000001</v>
      </c>
      <c r="AG833" s="1">
        <v>0.5252</v>
      </c>
      <c r="AH833" s="3">
        <f t="shared" si="54"/>
        <v>0.58830000000000005</v>
      </c>
      <c r="AI833" s="1">
        <v>0.65139999999999998</v>
      </c>
    </row>
    <row r="834" spans="1:35">
      <c r="A834" s="3" t="s">
        <v>126</v>
      </c>
      <c r="B834" s="3">
        <v>60</v>
      </c>
      <c r="C834" s="3">
        <v>1</v>
      </c>
      <c r="D834" s="3">
        <v>1</v>
      </c>
      <c r="E834" s="3">
        <v>1</v>
      </c>
      <c r="F834" s="3">
        <v>95</v>
      </c>
      <c r="G834" s="3">
        <v>63.5</v>
      </c>
      <c r="H834" s="3">
        <v>85.529157670000004</v>
      </c>
      <c r="I834" s="3">
        <v>0</v>
      </c>
      <c r="J834" s="3">
        <v>14.47084233</v>
      </c>
      <c r="K834" s="3">
        <v>0</v>
      </c>
      <c r="L834" s="3">
        <v>0</v>
      </c>
      <c r="M834" s="3">
        <v>0.85529157700000003</v>
      </c>
      <c r="N834" s="3">
        <v>0.15</v>
      </c>
      <c r="O834" s="3">
        <v>40</v>
      </c>
      <c r="P834" s="3">
        <v>0.2</v>
      </c>
      <c r="Q834" s="3">
        <v>0.6</v>
      </c>
      <c r="R834" s="3">
        <v>1</v>
      </c>
      <c r="S834" s="3">
        <v>175</v>
      </c>
      <c r="T834" s="3">
        <v>1100</v>
      </c>
      <c r="U834" s="3" t="s">
        <v>26</v>
      </c>
      <c r="V834" s="3">
        <v>300</v>
      </c>
      <c r="W834" s="3" t="s">
        <v>27</v>
      </c>
      <c r="X834" s="3">
        <v>300</v>
      </c>
      <c r="Y834" s="1">
        <v>3.2770000000000001E-2</v>
      </c>
      <c r="Z834" s="3">
        <f t="shared" si="50"/>
        <v>7.5605000000000006E-2</v>
      </c>
      <c r="AA834" s="1">
        <v>0.11844</v>
      </c>
      <c r="AB834" s="3">
        <f t="shared" si="51"/>
        <v>0.17110500000000001</v>
      </c>
      <c r="AC834" s="1">
        <v>0.22377</v>
      </c>
      <c r="AD834" s="3">
        <f t="shared" si="52"/>
        <v>0.28687499999999999</v>
      </c>
      <c r="AE834" s="1">
        <v>0.34998000000000001</v>
      </c>
      <c r="AF834" s="3">
        <f t="shared" si="53"/>
        <v>0.41732999999999998</v>
      </c>
      <c r="AG834" s="1">
        <v>0.48468</v>
      </c>
      <c r="AH834" s="3">
        <f t="shared" si="54"/>
        <v>0.55203000000000002</v>
      </c>
      <c r="AI834" s="1">
        <v>0.61938000000000004</v>
      </c>
    </row>
    <row r="835" spans="1:35">
      <c r="A835" s="3" t="s">
        <v>126</v>
      </c>
      <c r="B835" s="3">
        <v>60</v>
      </c>
      <c r="C835" s="3">
        <v>1</v>
      </c>
      <c r="D835" s="3">
        <v>1</v>
      </c>
      <c r="E835" s="3">
        <v>1</v>
      </c>
      <c r="F835" s="3">
        <v>45</v>
      </c>
      <c r="G835" s="3">
        <v>22.7</v>
      </c>
      <c r="H835" s="3">
        <v>85.529157670000004</v>
      </c>
      <c r="I835" s="3">
        <v>0</v>
      </c>
      <c r="J835" s="3">
        <v>14.47084233</v>
      </c>
      <c r="K835" s="3">
        <v>0</v>
      </c>
      <c r="L835" s="3">
        <v>0</v>
      </c>
      <c r="M835" s="3">
        <v>2.993520518</v>
      </c>
      <c r="N835" s="3">
        <v>0.15</v>
      </c>
      <c r="O835" s="3">
        <v>40</v>
      </c>
      <c r="P835" s="3">
        <v>0.2</v>
      </c>
      <c r="Q835" s="3">
        <v>0.6</v>
      </c>
      <c r="R835" s="3">
        <v>1</v>
      </c>
      <c r="S835" s="3">
        <v>175</v>
      </c>
      <c r="T835" s="3">
        <v>1100</v>
      </c>
      <c r="U835" s="3" t="s">
        <v>26</v>
      </c>
      <c r="V835" s="3">
        <v>300</v>
      </c>
      <c r="W835" s="3" t="s">
        <v>27</v>
      </c>
      <c r="X835" s="3">
        <v>300</v>
      </c>
      <c r="Y835" s="1">
        <v>1.6750000000000001E-2</v>
      </c>
      <c r="Z835" s="3">
        <f t="shared" si="50"/>
        <v>4.8059999999999999E-2</v>
      </c>
      <c r="AA835" s="1">
        <v>7.9369999999999996E-2</v>
      </c>
      <c r="AB835" s="3">
        <f t="shared" si="51"/>
        <v>0.11978</v>
      </c>
      <c r="AC835" s="1">
        <v>0.16019</v>
      </c>
      <c r="AD835" s="3">
        <f t="shared" si="52"/>
        <v>0.20982000000000001</v>
      </c>
      <c r="AE835" s="1">
        <v>0.25945000000000001</v>
      </c>
      <c r="AF835" s="3">
        <f t="shared" si="53"/>
        <v>0.31151000000000001</v>
      </c>
      <c r="AG835" s="1">
        <v>0.36357</v>
      </c>
      <c r="AH835" s="3">
        <f t="shared" si="54"/>
        <v>0.41563</v>
      </c>
      <c r="AI835" s="1">
        <v>0.46768999999999999</v>
      </c>
    </row>
    <row r="836" spans="1:35">
      <c r="A836" s="3" t="s">
        <v>126</v>
      </c>
      <c r="B836" s="3">
        <v>60</v>
      </c>
      <c r="C836" s="3">
        <v>1</v>
      </c>
      <c r="D836" s="3">
        <v>1</v>
      </c>
      <c r="E836" s="3">
        <v>1</v>
      </c>
      <c r="F836" s="3">
        <v>95</v>
      </c>
      <c r="G836" s="3">
        <v>63.5</v>
      </c>
      <c r="H836" s="3">
        <v>85.529157670000004</v>
      </c>
      <c r="I836" s="3">
        <v>0</v>
      </c>
      <c r="J836" s="3">
        <v>14.47084233</v>
      </c>
      <c r="K836" s="3">
        <v>0</v>
      </c>
      <c r="L836" s="3">
        <v>0</v>
      </c>
      <c r="M836" s="3">
        <v>0.82963282900000002</v>
      </c>
      <c r="N836" s="3">
        <v>0.15</v>
      </c>
      <c r="O836" s="3">
        <v>40</v>
      </c>
      <c r="P836" s="3">
        <v>0.2</v>
      </c>
      <c r="Q836" s="3">
        <v>0.6</v>
      </c>
      <c r="R836" s="3">
        <v>0</v>
      </c>
      <c r="S836" s="3">
        <v>175</v>
      </c>
      <c r="T836" s="3">
        <v>1100</v>
      </c>
      <c r="U836" s="3" t="s">
        <v>26</v>
      </c>
      <c r="V836" s="3">
        <v>300</v>
      </c>
      <c r="W836" s="3" t="s">
        <v>27</v>
      </c>
      <c r="X836" s="3">
        <v>300</v>
      </c>
      <c r="Y836" s="1">
        <v>7.6350000000000001E-2</v>
      </c>
      <c r="Z836" s="3">
        <f t="shared" si="50"/>
        <v>0.159355</v>
      </c>
      <c r="AA836" s="1">
        <v>0.24235999999999999</v>
      </c>
      <c r="AB836" s="3">
        <f t="shared" si="51"/>
        <v>0.34365000000000001</v>
      </c>
      <c r="AC836" s="1">
        <v>0.44494</v>
      </c>
      <c r="AD836" s="3">
        <f t="shared" si="52"/>
        <v>0.54981499999999994</v>
      </c>
      <c r="AE836" s="1">
        <v>0.65468999999999999</v>
      </c>
      <c r="AF836" s="3">
        <f t="shared" si="53"/>
        <v>0.75956500000000005</v>
      </c>
      <c r="AG836" s="1">
        <v>0.86443999999999999</v>
      </c>
      <c r="AH836" s="3">
        <f t="shared" si="54"/>
        <v>0.96931499999999993</v>
      </c>
      <c r="AI836" s="1">
        <v>1.07419</v>
      </c>
    </row>
    <row r="837" spans="1:35">
      <c r="A837" s="3" t="s">
        <v>127</v>
      </c>
      <c r="B837" s="3">
        <v>120</v>
      </c>
      <c r="C837" s="3">
        <v>2.5</v>
      </c>
      <c r="D837" s="3">
        <v>2.5</v>
      </c>
      <c r="E837" s="3">
        <v>2.5</v>
      </c>
      <c r="F837" s="3">
        <v>15</v>
      </c>
      <c r="G837" s="3">
        <v>6.25</v>
      </c>
      <c r="H837" s="3">
        <v>85.529157670000004</v>
      </c>
      <c r="I837" s="3">
        <v>0</v>
      </c>
      <c r="J837" s="3">
        <v>14.47084233</v>
      </c>
      <c r="K837" s="3">
        <v>0</v>
      </c>
      <c r="L837" s="3">
        <v>0</v>
      </c>
      <c r="M837" s="3">
        <v>2.7369330000000001E-2</v>
      </c>
      <c r="N837" s="3">
        <v>0</v>
      </c>
      <c r="O837" s="3">
        <v>46.5</v>
      </c>
      <c r="P837" s="3">
        <v>53.5</v>
      </c>
      <c r="Q837" s="3">
        <v>0.4</v>
      </c>
      <c r="R837" s="3">
        <v>1</v>
      </c>
      <c r="S837" s="3">
        <v>50</v>
      </c>
      <c r="T837" s="3">
        <v>1100</v>
      </c>
      <c r="U837" s="3" t="s">
        <v>26</v>
      </c>
      <c r="V837" s="3">
        <v>300</v>
      </c>
      <c r="W837" s="3" t="s">
        <v>27</v>
      </c>
      <c r="X837" s="3">
        <v>300</v>
      </c>
      <c r="Y837" s="1">
        <v>0.25546999999999997</v>
      </c>
      <c r="Z837" s="3">
        <f t="shared" si="50"/>
        <v>0.27183000000000002</v>
      </c>
      <c r="AA837" s="1">
        <v>0.28819</v>
      </c>
      <c r="AB837" s="3">
        <f t="shared" si="51"/>
        <v>0.30603999999999998</v>
      </c>
      <c r="AC837" s="1">
        <v>0.32389000000000001</v>
      </c>
      <c r="AD837" s="3">
        <f t="shared" si="52"/>
        <v>0.344115</v>
      </c>
      <c r="AE837" s="1">
        <v>0.36434</v>
      </c>
      <c r="AF837" s="3">
        <f t="shared" si="53"/>
        <v>0.386355</v>
      </c>
      <c r="AG837" s="1">
        <v>0.40837000000000001</v>
      </c>
      <c r="AH837" s="3">
        <f t="shared" si="54"/>
        <v>0.43811500000000003</v>
      </c>
      <c r="AI837" s="1">
        <v>0.46786</v>
      </c>
    </row>
    <row r="838" spans="1:35">
      <c r="A838" s="3" t="s">
        <v>127</v>
      </c>
      <c r="B838" s="3">
        <v>120</v>
      </c>
      <c r="C838" s="3">
        <v>2.5</v>
      </c>
      <c r="D838" s="3">
        <v>2.5</v>
      </c>
      <c r="E838" s="3">
        <v>2.5</v>
      </c>
      <c r="F838" s="3">
        <v>15</v>
      </c>
      <c r="G838" s="3">
        <v>6.25</v>
      </c>
      <c r="H838" s="3">
        <v>85.529157670000004</v>
      </c>
      <c r="I838" s="3">
        <v>0</v>
      </c>
      <c r="J838" s="3">
        <v>14.47084233</v>
      </c>
      <c r="K838" s="3">
        <v>0</v>
      </c>
      <c r="L838" s="3">
        <v>0</v>
      </c>
      <c r="M838" s="3">
        <v>8.6718012999999997E-2</v>
      </c>
      <c r="N838" s="3">
        <v>0</v>
      </c>
      <c r="O838" s="3">
        <v>46.5</v>
      </c>
      <c r="P838" s="3">
        <v>53.5</v>
      </c>
      <c r="Q838" s="3">
        <v>0.4</v>
      </c>
      <c r="R838" s="3">
        <v>1</v>
      </c>
      <c r="S838" s="3">
        <v>50</v>
      </c>
      <c r="T838" s="3">
        <v>1100</v>
      </c>
      <c r="U838" s="3" t="s">
        <v>26</v>
      </c>
      <c r="V838" s="3">
        <v>300</v>
      </c>
      <c r="W838" s="3" t="s">
        <v>27</v>
      </c>
      <c r="X838" s="3">
        <v>300</v>
      </c>
      <c r="Y838" s="1">
        <v>0.31020999999999999</v>
      </c>
      <c r="Z838" s="3">
        <f t="shared" si="50"/>
        <v>0.34143999999999997</v>
      </c>
      <c r="AA838" s="1">
        <v>0.37267</v>
      </c>
      <c r="AB838" s="3">
        <f t="shared" si="51"/>
        <v>0.40806999999999999</v>
      </c>
      <c r="AC838" s="1">
        <v>0.44346999999999998</v>
      </c>
      <c r="AD838" s="3">
        <f t="shared" si="52"/>
        <v>0.48987499999999995</v>
      </c>
      <c r="AE838" s="1">
        <v>0.53627999999999998</v>
      </c>
      <c r="AF838" s="3">
        <f t="shared" si="53"/>
        <v>0.57970999999999995</v>
      </c>
      <c r="AG838" s="1">
        <v>0.62314000000000003</v>
      </c>
      <c r="AH838" s="3">
        <f t="shared" si="54"/>
        <v>0.684415</v>
      </c>
      <c r="AI838" s="1">
        <v>0.74568999999999996</v>
      </c>
    </row>
    <row r="839" spans="1:35">
      <c r="A839" s="3" t="s">
        <v>127</v>
      </c>
      <c r="B839" s="3">
        <v>120</v>
      </c>
      <c r="C839" s="3">
        <v>2.5</v>
      </c>
      <c r="D839" s="3">
        <v>2.5</v>
      </c>
      <c r="E839" s="3">
        <v>2.5</v>
      </c>
      <c r="F839" s="3">
        <v>15</v>
      </c>
      <c r="G839" s="3">
        <v>6.25</v>
      </c>
      <c r="H839" s="3">
        <v>85.529157670000004</v>
      </c>
      <c r="I839" s="3">
        <v>0</v>
      </c>
      <c r="J839" s="3">
        <v>14.47084233</v>
      </c>
      <c r="K839" s="3">
        <v>0</v>
      </c>
      <c r="L839" s="3">
        <v>0</v>
      </c>
      <c r="M839" s="3">
        <v>0.33860993499999997</v>
      </c>
      <c r="N839" s="3">
        <v>0</v>
      </c>
      <c r="O839" s="3">
        <v>46.5</v>
      </c>
      <c r="P839" s="3">
        <v>53.5</v>
      </c>
      <c r="Q839" s="3">
        <v>0.4</v>
      </c>
      <c r="R839" s="3">
        <v>1</v>
      </c>
      <c r="S839" s="3">
        <v>50</v>
      </c>
      <c r="T839" s="3">
        <v>1100</v>
      </c>
      <c r="U839" s="3" t="s">
        <v>26</v>
      </c>
      <c r="V839" s="3">
        <v>300</v>
      </c>
      <c r="W839" s="3" t="s">
        <v>27</v>
      </c>
      <c r="X839" s="3">
        <v>300</v>
      </c>
      <c r="Y839" s="1">
        <v>0.72665000000000002</v>
      </c>
      <c r="Z839" s="3">
        <f t="shared" si="50"/>
        <v>0.92238500000000001</v>
      </c>
      <c r="AA839" s="1">
        <v>1.11812</v>
      </c>
      <c r="AB839" s="3">
        <f t="shared" si="51"/>
        <v>1.3224749999999998</v>
      </c>
      <c r="AC839" s="1">
        <v>1.5268299999999999</v>
      </c>
      <c r="AD839" s="3">
        <f t="shared" si="52"/>
        <v>1.692815</v>
      </c>
      <c r="AE839" s="1">
        <v>1.8588</v>
      </c>
      <c r="AF839" s="3">
        <f t="shared" si="53"/>
        <v>1.99474</v>
      </c>
      <c r="AG839" s="1">
        <v>2.1306799999999999</v>
      </c>
      <c r="AH839" s="3">
        <f t="shared" si="54"/>
        <v>2.2475849999999999</v>
      </c>
      <c r="AI839" s="1">
        <v>2.36449</v>
      </c>
    </row>
    <row r="840" spans="1:35">
      <c r="A840" s="3" t="s">
        <v>127</v>
      </c>
      <c r="B840" s="3">
        <v>120</v>
      </c>
      <c r="C840" s="3">
        <v>2.5</v>
      </c>
      <c r="D840" s="3">
        <v>2.5</v>
      </c>
      <c r="E840" s="3">
        <v>2.5</v>
      </c>
      <c r="F840" s="3">
        <v>15</v>
      </c>
      <c r="G840" s="3">
        <v>6.25</v>
      </c>
      <c r="H840" s="3">
        <v>85.529157670000004</v>
      </c>
      <c r="I840" s="3">
        <v>0</v>
      </c>
      <c r="J840" s="3">
        <v>14.47084233</v>
      </c>
      <c r="K840" s="3">
        <v>0</v>
      </c>
      <c r="L840" s="3">
        <v>0</v>
      </c>
      <c r="M840" s="3">
        <v>0.88571429800000001</v>
      </c>
      <c r="N840" s="3">
        <v>0</v>
      </c>
      <c r="O840" s="3">
        <v>46.5</v>
      </c>
      <c r="P840" s="3">
        <v>53.5</v>
      </c>
      <c r="Q840" s="3">
        <v>0.4</v>
      </c>
      <c r="R840" s="3">
        <v>1</v>
      </c>
      <c r="S840" s="3">
        <v>50</v>
      </c>
      <c r="T840" s="3">
        <v>1100</v>
      </c>
      <c r="U840" s="3" t="s">
        <v>26</v>
      </c>
      <c r="V840" s="3">
        <v>300</v>
      </c>
      <c r="W840" s="3" t="s">
        <v>27</v>
      </c>
      <c r="X840" s="3">
        <v>300</v>
      </c>
      <c r="Y840" s="1">
        <v>0.57435000000000003</v>
      </c>
      <c r="Z840" s="3">
        <f t="shared" si="50"/>
        <v>0.70761499999999999</v>
      </c>
      <c r="AA840" s="1">
        <v>0.84087999999999996</v>
      </c>
      <c r="AB840" s="3">
        <f t="shared" si="51"/>
        <v>0.99050499999999997</v>
      </c>
      <c r="AC840" s="1">
        <v>1.1401300000000001</v>
      </c>
      <c r="AD840" s="3">
        <f t="shared" si="52"/>
        <v>1.2965949999999999</v>
      </c>
      <c r="AE840" s="1">
        <v>1.45306</v>
      </c>
      <c r="AF840" s="3">
        <f t="shared" si="53"/>
        <v>1.6122049999999999</v>
      </c>
      <c r="AG840" s="1">
        <v>1.77135</v>
      </c>
      <c r="AH840" s="3">
        <f t="shared" si="54"/>
        <v>1.926625</v>
      </c>
      <c r="AI840" s="1">
        <v>2.0819000000000001</v>
      </c>
    </row>
  </sheetData>
  <mergeCells count="3">
    <mergeCell ref="C1:G1"/>
    <mergeCell ref="V1:Y1"/>
    <mergeCell ref="Z1:A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4C52-3805-4E13-9AE6-5BFFB3A58A10}">
  <dimension ref="A1"/>
  <sheetViews>
    <sheetView zoomScale="10" zoomScaleNormal="10" workbookViewId="0">
      <selection activeCell="D227" sqref="D227"/>
    </sheetView>
  </sheetViews>
  <sheetFormatPr defaultRowHeight="13.8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15" sqref="E14:E15"/>
    </sheetView>
  </sheetViews>
  <sheetFormatPr defaultRowHeight="13.8"/>
  <sheetData/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D2F1-E41A-4002-AE3A-AC6C1DEB9059}">
  <dimension ref="A1"/>
  <sheetViews>
    <sheetView workbookViewId="0">
      <selection activeCell="F29" sqref="F29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772B-F304-4517-A1E3-82DB25F31226}">
  <dimension ref="A1"/>
  <sheetViews>
    <sheetView workbookViewId="0">
      <selection activeCell="E32" sqref="E32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7985-D56A-48F0-A22F-D954C6AA9452}">
  <dimension ref="A1"/>
  <sheetViews>
    <sheetView workbookViewId="0">
      <selection activeCell="I21" sqref="I21"/>
    </sheetView>
  </sheetViews>
  <sheetFormatPr defaultRowHeight="13.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Overall</vt:lpstr>
      <vt:lpstr>CV Curve</vt:lpstr>
      <vt:lpstr>Operating Condition</vt:lpstr>
      <vt:lpstr>Catalyst</vt:lpstr>
      <vt:lpstr>Preparation Method</vt:lpstr>
      <vt:lpstr>Membrane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2015-06-05T18:19:34Z</dcterms:created>
  <dcterms:modified xsi:type="dcterms:W3CDTF">2022-09-20T15:40:52Z</dcterms:modified>
</cp:coreProperties>
</file>