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8" windowHeight="7787"/>
  </bookViews>
  <sheets>
    <sheet name="“Vehicles” Settings" sheetId="3" r:id="rId1"/>
  </sheets>
  <calcPr calcId="144525" concurrentCalc="0"/>
</workbook>
</file>

<file path=xl/sharedStrings.xml><?xml version="1.0" encoding="utf-8"?>
<sst xmlns="http://schemas.openxmlformats.org/spreadsheetml/2006/main" count="47">
  <si>
    <t>ID</t>
  </si>
  <si>
    <t>vehicle type *</t>
  </si>
  <si>
    <t>vehicle weight limit *</t>
  </si>
  <si>
    <t>maximum load</t>
  </si>
  <si>
    <t>vehicle source *</t>
  </si>
  <si>
    <t>speed (km/h) *</t>
  </si>
  <si>
    <t>maximum stop *</t>
  </si>
  <si>
    <t>maximum distance (km)</t>
  </si>
  <si>
    <t>maximum time (min)</t>
  </si>
  <si>
    <t>vehicle piece capacity (p) *</t>
  </si>
  <si>
    <t>unloading time (min) (非模型输入)</t>
  </si>
  <si>
    <t>start location</t>
  </si>
  <si>
    <t>end location</t>
  </si>
  <si>
    <t>distance interval 1</t>
  </si>
  <si>
    <t>distance interval 2</t>
  </si>
  <si>
    <t>distance interval 3</t>
  </si>
  <si>
    <t>distance interval 4</t>
  </si>
  <si>
    <t>distance interval 5</t>
  </si>
  <si>
    <t>distance interval 6</t>
  </si>
  <si>
    <t>(0,a] km</t>
  </si>
  <si>
    <t>(price 1) /ride</t>
  </si>
  <si>
    <t>(price 1) /km</t>
  </si>
  <si>
    <t>(price T1) /min</t>
  </si>
  <si>
    <t>(price 2) /ride</t>
  </si>
  <si>
    <t>(price 2) /km</t>
  </si>
  <si>
    <t>(price T2) /min</t>
  </si>
  <si>
    <t>(price 3) /ride</t>
  </si>
  <si>
    <t>(price 3) /km</t>
  </si>
  <si>
    <t>(price T3) /min</t>
  </si>
  <si>
    <t>(price 4) /ride</t>
  </si>
  <si>
    <t>(price 4) /km</t>
  </si>
  <si>
    <t>(price T4) /min</t>
  </si>
  <si>
    <t>(price 5) /ride</t>
  </si>
  <si>
    <t>(price 5) /km</t>
  </si>
  <si>
    <t>(price T5) /min</t>
  </si>
  <si>
    <t>(price 6) /ride</t>
  </si>
  <si>
    <t>(price 6) /km</t>
  </si>
  <si>
    <t>(price T6) /min</t>
  </si>
  <si>
    <t>NA</t>
  </si>
  <si>
    <t>货车1</t>
  </si>
  <si>
    <t>货车</t>
  </si>
  <si>
    <t>hire</t>
  </si>
  <si>
    <t>百度1</t>
  </si>
  <si>
    <t>百度</t>
  </si>
  <si>
    <t>滴滴1</t>
  </si>
  <si>
    <t>滴滴</t>
  </si>
  <si>
    <t>货车2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</si>
</sst>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1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3" fillId="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"/>
  <sheetViews>
    <sheetView tabSelected="1" zoomScale="80" zoomScaleNormal="80" workbookViewId="0">
      <selection activeCell="B11" sqref="B11"/>
    </sheetView>
  </sheetViews>
  <sheetFormatPr defaultColWidth="9" defaultRowHeight="14.4" outlineLevelRow="5"/>
  <cols>
    <col min="2" max="2" width="15.8333333333333" customWidth="1"/>
    <col min="3" max="3" width="20.287037037037" customWidth="1"/>
    <col min="4" max="4" width="16.8611111111111" customWidth="1"/>
    <col min="5" max="5" width="15.287037037037" customWidth="1"/>
    <col min="6" max="6" width="14.5648148148148" customWidth="1"/>
    <col min="7" max="7" width="15.7037037037037" customWidth="1"/>
    <col min="8" max="8" width="22.712962962963" customWidth="1"/>
    <col min="9" max="9" width="20" customWidth="1"/>
    <col min="10" max="10" width="25.1388888888889" customWidth="1"/>
    <col min="11" max="11" width="33" customWidth="1"/>
    <col min="12" max="12" width="12.5648148148148" customWidth="1"/>
    <col min="13" max="13" width="12" customWidth="1"/>
    <col min="14" max="15" width="10.7037037037037" customWidth="1"/>
    <col min="16" max="16" width="13.287037037037" customWidth="1"/>
    <col min="17" max="17" width="12.287037037037" customWidth="1"/>
    <col min="18" max="18" width="14.1388888888889" customWidth="1"/>
    <col min="19" max="19" width="10.7037037037037" customWidth="1"/>
    <col min="20" max="20" width="6.86111111111111" customWidth="1"/>
    <col min="21" max="21" width="13.287037037037" customWidth="1"/>
    <col min="22" max="22" width="12.287037037037" customWidth="1"/>
    <col min="23" max="23" width="14.1388888888889" customWidth="1"/>
    <col min="24" max="24" width="6.86111111111111" customWidth="1"/>
    <col min="25" max="25" width="6" customWidth="1"/>
    <col min="26" max="26" width="13.287037037037" customWidth="1"/>
    <col min="27" max="27" width="12.287037037037" customWidth="1"/>
    <col min="28" max="28" width="14.1388888888889" customWidth="1"/>
    <col min="29" max="29" width="6" customWidth="1"/>
    <col min="30" max="30" width="10.7037037037037" customWidth="1"/>
    <col min="31" max="31" width="13.287037037037" customWidth="1"/>
    <col min="32" max="32" width="12.287037037037" customWidth="1"/>
    <col min="33" max="33" width="14.1388888888889" customWidth="1"/>
    <col min="34" max="35" width="10.7037037037037" customWidth="1"/>
    <col min="36" max="36" width="13.287037037037" customWidth="1"/>
    <col min="37" max="37" width="12.287037037037" customWidth="1"/>
    <col min="38" max="38" width="14.1388888888889" customWidth="1"/>
    <col min="41" max="41" width="13.287037037037" customWidth="1"/>
    <col min="42" max="42" width="12.287037037037" customWidth="1"/>
    <col min="43" max="43" width="14.1388888888889" customWidth="1"/>
  </cols>
  <sheetData>
    <row r="1" spans="1:4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7" t="s">
        <v>13</v>
      </c>
      <c r="O1" s="7"/>
      <c r="P1" s="7"/>
      <c r="Q1" s="7"/>
      <c r="R1" s="7"/>
      <c r="S1" s="7" t="s">
        <v>14</v>
      </c>
      <c r="T1" s="7"/>
      <c r="U1" s="7"/>
      <c r="V1" s="7"/>
      <c r="W1" s="7"/>
      <c r="X1" s="7" t="s">
        <v>15</v>
      </c>
      <c r="Y1" s="7"/>
      <c r="Z1" s="7"/>
      <c r="AA1" s="7"/>
      <c r="AB1" s="7"/>
      <c r="AC1" s="7" t="s">
        <v>16</v>
      </c>
      <c r="AD1" s="7"/>
      <c r="AE1" s="7"/>
      <c r="AF1" s="7"/>
      <c r="AG1" s="7"/>
      <c r="AH1" s="7" t="s">
        <v>17</v>
      </c>
      <c r="AI1" s="7"/>
      <c r="AJ1" s="7"/>
      <c r="AK1" s="7"/>
      <c r="AL1" s="7"/>
      <c r="AM1" s="7" t="s">
        <v>18</v>
      </c>
      <c r="AN1" s="7"/>
      <c r="AO1" s="7"/>
      <c r="AP1" s="7"/>
      <c r="AQ1" s="7"/>
    </row>
    <row r="2" s="1" customFormat="1" spans="1:4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8" t="s">
        <v>19</v>
      </c>
      <c r="O2" s="9"/>
      <c r="P2" s="9" t="s">
        <v>20</v>
      </c>
      <c r="Q2" s="9" t="s">
        <v>21</v>
      </c>
      <c r="R2" s="10" t="s">
        <v>22</v>
      </c>
      <c r="S2" s="8" t="s">
        <v>19</v>
      </c>
      <c r="T2" s="9"/>
      <c r="U2" s="9" t="s">
        <v>23</v>
      </c>
      <c r="V2" s="9" t="s">
        <v>24</v>
      </c>
      <c r="W2" s="10" t="s">
        <v>25</v>
      </c>
      <c r="X2" s="8" t="s">
        <v>19</v>
      </c>
      <c r="Y2" s="9"/>
      <c r="Z2" s="9" t="s">
        <v>26</v>
      </c>
      <c r="AA2" s="9" t="s">
        <v>27</v>
      </c>
      <c r="AB2" s="10" t="s">
        <v>28</v>
      </c>
      <c r="AC2" s="8" t="s">
        <v>19</v>
      </c>
      <c r="AD2" s="9"/>
      <c r="AE2" s="9" t="s">
        <v>29</v>
      </c>
      <c r="AF2" s="9" t="s">
        <v>30</v>
      </c>
      <c r="AG2" s="10" t="s">
        <v>31</v>
      </c>
      <c r="AH2" s="8" t="s">
        <v>19</v>
      </c>
      <c r="AI2" s="9"/>
      <c r="AJ2" s="9" t="s">
        <v>32</v>
      </c>
      <c r="AK2" s="9" t="s">
        <v>33</v>
      </c>
      <c r="AL2" s="10" t="s">
        <v>34</v>
      </c>
      <c r="AM2" s="8" t="s">
        <v>19</v>
      </c>
      <c r="AN2" s="9"/>
      <c r="AO2" s="9" t="s">
        <v>35</v>
      </c>
      <c r="AP2" s="9" t="s">
        <v>36</v>
      </c>
      <c r="AQ2" s="10" t="s">
        <v>37</v>
      </c>
    </row>
    <row r="3" spans="1:43">
      <c r="A3" t="s">
        <v>38</v>
      </c>
      <c r="B3" s="6" t="s">
        <v>39</v>
      </c>
      <c r="C3" s="6" t="s">
        <v>40</v>
      </c>
      <c r="D3" s="6">
        <v>400</v>
      </c>
      <c r="E3" s="6" t="s">
        <v>41</v>
      </c>
      <c r="F3" s="6">
        <v>20</v>
      </c>
      <c r="G3" s="6">
        <v>99999</v>
      </c>
      <c r="H3" s="6">
        <v>99999</v>
      </c>
      <c r="I3" s="6">
        <v>99999</v>
      </c>
      <c r="J3" s="6">
        <v>400</v>
      </c>
      <c r="K3" s="6"/>
      <c r="L3" s="6"/>
      <c r="M3" s="6"/>
      <c r="N3" s="6">
        <v>0</v>
      </c>
      <c r="O3" s="6">
        <v>5</v>
      </c>
      <c r="P3" s="6">
        <v>30</v>
      </c>
      <c r="Q3" s="6"/>
      <c r="R3" s="6"/>
      <c r="S3" s="6">
        <v>5</v>
      </c>
      <c r="T3" s="6"/>
      <c r="U3" s="6"/>
      <c r="V3" s="6">
        <v>5</v>
      </c>
      <c r="W3" s="6">
        <v>0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1:43">
      <c r="A4" t="s">
        <v>38</v>
      </c>
      <c r="B4" s="6" t="s">
        <v>42</v>
      </c>
      <c r="C4" s="6" t="s">
        <v>43</v>
      </c>
      <c r="D4" s="6">
        <v>35</v>
      </c>
      <c r="E4" s="6" t="s">
        <v>41</v>
      </c>
      <c r="F4" s="6">
        <v>12</v>
      </c>
      <c r="G4" s="6">
        <v>99999</v>
      </c>
      <c r="H4" s="6">
        <v>5</v>
      </c>
      <c r="I4" s="6">
        <v>99999</v>
      </c>
      <c r="J4" s="6">
        <v>35</v>
      </c>
      <c r="K4" s="6"/>
      <c r="L4" s="6"/>
      <c r="M4" s="6"/>
      <c r="N4" s="6">
        <v>0</v>
      </c>
      <c r="O4" s="6">
        <v>5</v>
      </c>
      <c r="P4" s="6">
        <v>11</v>
      </c>
      <c r="Q4" s="6"/>
      <c r="R4" s="6"/>
      <c r="S4" s="6">
        <v>5</v>
      </c>
      <c r="T4" s="6"/>
      <c r="U4" s="6"/>
      <c r="V4" s="6">
        <v>0</v>
      </c>
      <c r="W4" s="6">
        <v>0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1:43">
      <c r="A5" t="s">
        <v>38</v>
      </c>
      <c r="B5" s="6" t="s">
        <v>44</v>
      </c>
      <c r="C5" s="6" t="s">
        <v>45</v>
      </c>
      <c r="D5" s="6">
        <v>60</v>
      </c>
      <c r="E5" s="6" t="s">
        <v>41</v>
      </c>
      <c r="F5" s="6">
        <v>20</v>
      </c>
      <c r="G5" s="6">
        <v>99999</v>
      </c>
      <c r="H5" s="6">
        <v>99999</v>
      </c>
      <c r="I5" s="6">
        <v>99999</v>
      </c>
      <c r="J5" s="6">
        <v>60</v>
      </c>
      <c r="K5" s="6"/>
      <c r="L5" s="6"/>
      <c r="M5" s="6"/>
      <c r="N5" s="6">
        <v>0</v>
      </c>
      <c r="O5" s="6">
        <v>4</v>
      </c>
      <c r="P5" s="6">
        <v>8</v>
      </c>
      <c r="Q5" s="6"/>
      <c r="R5" s="6"/>
      <c r="S5" s="6">
        <v>4</v>
      </c>
      <c r="T5" s="6">
        <v>15</v>
      </c>
      <c r="U5" s="6"/>
      <c r="V5" s="6">
        <v>2</v>
      </c>
      <c r="W5" s="6">
        <v>0.55</v>
      </c>
      <c r="X5" s="6">
        <v>15</v>
      </c>
      <c r="Y5" s="6"/>
      <c r="Z5" s="6"/>
      <c r="AA5" s="6">
        <v>15</v>
      </c>
      <c r="AB5" s="6">
        <v>1.5</v>
      </c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 spans="1:43">
      <c r="A6" t="s">
        <v>38</v>
      </c>
      <c r="B6" s="6" t="s">
        <v>46</v>
      </c>
      <c r="C6" s="6" t="s">
        <v>40</v>
      </c>
      <c r="D6" s="6">
        <v>400</v>
      </c>
      <c r="E6" s="6" t="s">
        <v>41</v>
      </c>
      <c r="F6" s="6">
        <v>20</v>
      </c>
      <c r="G6" s="6">
        <v>99999</v>
      </c>
      <c r="H6" s="6">
        <v>99999</v>
      </c>
      <c r="I6" s="6">
        <v>99999</v>
      </c>
      <c r="J6" s="6">
        <v>400</v>
      </c>
      <c r="K6" s="6"/>
      <c r="L6" s="6"/>
      <c r="M6" s="6"/>
      <c r="N6" s="6">
        <v>0</v>
      </c>
      <c r="O6" s="6">
        <v>5</v>
      </c>
      <c r="P6" s="6">
        <v>30</v>
      </c>
      <c r="Q6" s="6"/>
      <c r="R6" s="6"/>
      <c r="S6" s="6">
        <v>5</v>
      </c>
      <c r="T6" s="6"/>
      <c r="U6" s="6"/>
      <c r="V6" s="6">
        <v>5</v>
      </c>
      <c r="W6" s="6">
        <v>0</v>
      </c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</sheetData>
  <mergeCells count="25">
    <mergeCell ref="N1:R1"/>
    <mergeCell ref="S1:W1"/>
    <mergeCell ref="X1:AB1"/>
    <mergeCell ref="AC1:AG1"/>
    <mergeCell ref="AH1:AL1"/>
    <mergeCell ref="AM1:AQ1"/>
    <mergeCell ref="N2:O2"/>
    <mergeCell ref="S2:T2"/>
    <mergeCell ref="X2:Y2"/>
    <mergeCell ref="AC2:AD2"/>
    <mergeCell ref="AH2:AI2"/>
    <mergeCell ref="AM2:AN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dataValidations count="3">
    <dataValidation type="list" allowBlank="1" showInputMessage="1" showErrorMessage="1" sqref="E3 E4:E6 E7:E1048576">
      <formula1>"hire,own"</formula1>
    </dataValidation>
    <dataValidation type="list" allowBlank="1" showInputMessage="1" showErrorMessage="1" sqref="Q7:Q1048576">
      <formula1>"/ride"</formula1>
    </dataValidation>
    <dataValidation type="list" allowBlank="1" showInputMessage="1" showErrorMessage="1" sqref="U7:U1048576 Y7:Y1048576 AC7:AC1048576 AG7:AG1048576 AK7:AK1048576">
      <formula1>"/ride,/km"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“Vehicles” 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小老虎</cp:lastModifiedBy>
  <dcterms:created xsi:type="dcterms:W3CDTF">2017-11-29T18:40:00Z</dcterms:created>
  <dcterms:modified xsi:type="dcterms:W3CDTF">2017-12-23T16:13:52Z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