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31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3" i="1"/>
  <c r="Q9"/>
  <c r="K29"/>
  <c r="E9"/>
  <c r="E8"/>
  <c r="E7"/>
  <c r="A4"/>
  <c r="W33" s="1"/>
  <c r="K28" l="1"/>
  <c r="L28" s="1"/>
  <c r="M28" s="1"/>
  <c r="K27"/>
  <c r="L27" s="1"/>
  <c r="M27" s="1"/>
  <c r="W32"/>
  <c r="X32" s="1"/>
  <c r="Y32" s="1"/>
  <c r="K12"/>
  <c r="L12" s="1"/>
  <c r="M12" s="1"/>
  <c r="W31"/>
  <c r="X31" s="1"/>
  <c r="Y31" s="1"/>
  <c r="E25"/>
  <c r="F25" s="1"/>
  <c r="W15"/>
  <c r="X15" s="1"/>
  <c r="Y15" s="1"/>
  <c r="E24"/>
  <c r="F24" s="1"/>
  <c r="W14"/>
  <c r="X14" s="1"/>
  <c r="Y14" s="1"/>
  <c r="K11"/>
  <c r="L11" s="1"/>
  <c r="M11" s="1"/>
  <c r="Q32"/>
  <c r="R32" s="1"/>
  <c r="S32" s="1"/>
  <c r="K6"/>
  <c r="L6" s="1"/>
  <c r="M6" s="1"/>
  <c r="Q16"/>
  <c r="R16" s="1"/>
  <c r="S16" s="1"/>
  <c r="E30"/>
  <c r="F30" s="1"/>
  <c r="Q10"/>
  <c r="R10" s="1"/>
  <c r="S10" s="1"/>
  <c r="K21"/>
  <c r="L21" s="1"/>
  <c r="M21" s="1"/>
  <c r="E38"/>
  <c r="F38" s="1"/>
  <c r="Q19"/>
  <c r="R19" s="1"/>
  <c r="S19" s="1"/>
  <c r="Q40"/>
  <c r="R40" s="1"/>
  <c r="S40" s="1"/>
  <c r="W22"/>
  <c r="X22" s="1"/>
  <c r="Y22" s="1"/>
  <c r="W40"/>
  <c r="X40" s="1"/>
  <c r="Y40" s="1"/>
  <c r="W13"/>
  <c r="X13" s="1"/>
  <c r="Y13" s="1"/>
  <c r="E6"/>
  <c r="F6" s="1"/>
  <c r="G6" s="1"/>
  <c r="E40"/>
  <c r="F40" s="1"/>
  <c r="Q8"/>
  <c r="R8" s="1"/>
  <c r="S8" s="1"/>
  <c r="W7"/>
  <c r="X7" s="1"/>
  <c r="Y7" s="1"/>
  <c r="E22"/>
  <c r="F22" s="1"/>
  <c r="K38"/>
  <c r="L38" s="1"/>
  <c r="M38" s="1"/>
  <c r="W6"/>
  <c r="X6" s="1"/>
  <c r="Y6" s="1"/>
  <c r="E16"/>
  <c r="F16" s="1"/>
  <c r="E15"/>
  <c r="F15" s="1"/>
  <c r="K19"/>
  <c r="L19" s="1"/>
  <c r="M19" s="1"/>
  <c r="K36"/>
  <c r="L36" s="1"/>
  <c r="M36" s="1"/>
  <c r="Q18"/>
  <c r="R18" s="1"/>
  <c r="S18" s="1"/>
  <c r="Q35"/>
  <c r="R35" s="1"/>
  <c r="S35" s="1"/>
  <c r="W21"/>
  <c r="X21" s="1"/>
  <c r="Y21" s="1"/>
  <c r="W39"/>
  <c r="X39" s="1"/>
  <c r="Y39" s="1"/>
  <c r="Q26"/>
  <c r="R26" s="1"/>
  <c r="S26" s="1"/>
  <c r="W30"/>
  <c r="X30" s="1"/>
  <c r="Y30" s="1"/>
  <c r="E23"/>
  <c r="F23" s="1"/>
  <c r="K22"/>
  <c r="L22" s="1"/>
  <c r="M22" s="1"/>
  <c r="Q25"/>
  <c r="R25" s="1"/>
  <c r="S25" s="1"/>
  <c r="W29"/>
  <c r="X29" s="1"/>
  <c r="Y29" s="1"/>
  <c r="E39"/>
  <c r="F39" s="1"/>
  <c r="Q24"/>
  <c r="R24" s="1"/>
  <c r="S24" s="1"/>
  <c r="W23"/>
  <c r="X23" s="1"/>
  <c r="Y23" s="1"/>
  <c r="K20"/>
  <c r="L20" s="1"/>
  <c r="M20" s="1"/>
  <c r="K37"/>
  <c r="L37" s="1"/>
  <c r="M37" s="1"/>
  <c r="E32"/>
  <c r="F32" s="1"/>
  <c r="E14"/>
  <c r="F14" s="1"/>
  <c r="E31"/>
  <c r="F31" s="1"/>
  <c r="K13"/>
  <c r="L13" s="1"/>
  <c r="M13" s="1"/>
  <c r="K35"/>
  <c r="L35" s="1"/>
  <c r="M35" s="1"/>
  <c r="Q17"/>
  <c r="R17" s="1"/>
  <c r="S17" s="1"/>
  <c r="Q34"/>
  <c r="R34" s="1"/>
  <c r="S34" s="1"/>
  <c r="W16"/>
  <c r="X16" s="1"/>
  <c r="Y16" s="1"/>
  <c r="W38"/>
  <c r="X38" s="1"/>
  <c r="Y38" s="1"/>
  <c r="E17"/>
  <c r="F17" s="1"/>
  <c r="G17" s="1"/>
  <c r="E33"/>
  <c r="F33" s="1"/>
  <c r="K14"/>
  <c r="L14" s="1"/>
  <c r="M14" s="1"/>
  <c r="K30"/>
  <c r="L30" s="1"/>
  <c r="M30" s="1"/>
  <c r="Q11"/>
  <c r="R11" s="1"/>
  <c r="S11" s="1"/>
  <c r="Q27"/>
  <c r="R27" s="1"/>
  <c r="S27" s="1"/>
  <c r="W8"/>
  <c r="X8" s="1"/>
  <c r="Y8" s="1"/>
  <c r="W24"/>
  <c r="X24" s="1"/>
  <c r="Y24" s="1"/>
  <c r="W37"/>
  <c r="X37" s="1"/>
  <c r="Y37" s="1"/>
  <c r="E13"/>
  <c r="F13" s="1"/>
  <c r="E29"/>
  <c r="F29" s="1"/>
  <c r="K10"/>
  <c r="L10" s="1"/>
  <c r="M10" s="1"/>
  <c r="K26"/>
  <c r="L26" s="1"/>
  <c r="M26" s="1"/>
  <c r="Q7"/>
  <c r="R7" s="1"/>
  <c r="S7" s="1"/>
  <c r="Q23"/>
  <c r="R23" s="1"/>
  <c r="S23" s="1"/>
  <c r="Q39"/>
  <c r="R39" s="1"/>
  <c r="S39" s="1"/>
  <c r="W12"/>
  <c r="X12" s="1"/>
  <c r="Y12" s="1"/>
  <c r="W20"/>
  <c r="X20" s="1"/>
  <c r="Y20" s="1"/>
  <c r="W36"/>
  <c r="X36" s="1"/>
  <c r="Y36" s="1"/>
  <c r="E12"/>
  <c r="F12" s="1"/>
  <c r="E28"/>
  <c r="F28" s="1"/>
  <c r="K9"/>
  <c r="L9" s="1"/>
  <c r="M9" s="1"/>
  <c r="K25"/>
  <c r="L25" s="1"/>
  <c r="M25" s="1"/>
  <c r="Q6"/>
  <c r="R6" s="1"/>
  <c r="S6" s="1"/>
  <c r="Q22"/>
  <c r="R22" s="1"/>
  <c r="S22" s="1"/>
  <c r="Q38"/>
  <c r="R38" s="1"/>
  <c r="S38" s="1"/>
  <c r="W19"/>
  <c r="X19" s="1"/>
  <c r="Y19" s="1"/>
  <c r="W35"/>
  <c r="X35" s="1"/>
  <c r="Y35" s="1"/>
  <c r="E11"/>
  <c r="F11" s="1"/>
  <c r="G11" s="1"/>
  <c r="E19"/>
  <c r="F19" s="1"/>
  <c r="E27"/>
  <c r="F27" s="1"/>
  <c r="E35"/>
  <c r="F35" s="1"/>
  <c r="G35" s="1"/>
  <c r="K8"/>
  <c r="L8" s="1"/>
  <c r="M8" s="1"/>
  <c r="K16"/>
  <c r="L16" s="1"/>
  <c r="M16" s="1"/>
  <c r="K24"/>
  <c r="L24" s="1"/>
  <c r="M24" s="1"/>
  <c r="K32"/>
  <c r="L32" s="1"/>
  <c r="M32" s="1"/>
  <c r="K40"/>
  <c r="L40" s="1"/>
  <c r="M40" s="1"/>
  <c r="Q13"/>
  <c r="R13" s="1"/>
  <c r="S13" s="1"/>
  <c r="Q21"/>
  <c r="R21" s="1"/>
  <c r="S21" s="1"/>
  <c r="Q29"/>
  <c r="R29" s="1"/>
  <c r="S29" s="1"/>
  <c r="Q37"/>
  <c r="R37" s="1"/>
  <c r="S37" s="1"/>
  <c r="W10"/>
  <c r="X10" s="1"/>
  <c r="Y10" s="1"/>
  <c r="W18"/>
  <c r="X18" s="1"/>
  <c r="Y18" s="1"/>
  <c r="W26"/>
  <c r="X26" s="1"/>
  <c r="Y26" s="1"/>
  <c r="W34"/>
  <c r="X34" s="1"/>
  <c r="Y34" s="1"/>
  <c r="E21"/>
  <c r="F21" s="1"/>
  <c r="G21" s="1"/>
  <c r="E37"/>
  <c r="F37" s="1"/>
  <c r="G37" s="1"/>
  <c r="K18"/>
  <c r="L18" s="1"/>
  <c r="M18" s="1"/>
  <c r="K34"/>
  <c r="L34" s="1"/>
  <c r="M34" s="1"/>
  <c r="Q15"/>
  <c r="R15" s="1"/>
  <c r="S15" s="1"/>
  <c r="Q31"/>
  <c r="R31" s="1"/>
  <c r="S31" s="1"/>
  <c r="W28"/>
  <c r="X28" s="1"/>
  <c r="Y28" s="1"/>
  <c r="E20"/>
  <c r="F20" s="1"/>
  <c r="G20" s="1"/>
  <c r="E36"/>
  <c r="F36" s="1"/>
  <c r="G36" s="1"/>
  <c r="K17"/>
  <c r="L17" s="1"/>
  <c r="M17" s="1"/>
  <c r="K33"/>
  <c r="L33" s="1"/>
  <c r="M33" s="1"/>
  <c r="Q14"/>
  <c r="R14" s="1"/>
  <c r="S14" s="1"/>
  <c r="Q30"/>
  <c r="R30" s="1"/>
  <c r="S30" s="1"/>
  <c r="W11"/>
  <c r="X11" s="1"/>
  <c r="Y11" s="1"/>
  <c r="W27"/>
  <c r="X27" s="1"/>
  <c r="Y27" s="1"/>
  <c r="E10"/>
  <c r="F10" s="1"/>
  <c r="G10" s="1"/>
  <c r="E18"/>
  <c r="F18" s="1"/>
  <c r="G18" s="1"/>
  <c r="E26"/>
  <c r="F26" s="1"/>
  <c r="G26" s="1"/>
  <c r="E34"/>
  <c r="F34" s="1"/>
  <c r="G34" s="1"/>
  <c r="K7"/>
  <c r="L7" s="1"/>
  <c r="M7" s="1"/>
  <c r="K15"/>
  <c r="L15" s="1"/>
  <c r="M15" s="1"/>
  <c r="K23"/>
  <c r="L23" s="1"/>
  <c r="M23" s="1"/>
  <c r="K31"/>
  <c r="L31" s="1"/>
  <c r="M31" s="1"/>
  <c r="K39"/>
  <c r="L39" s="1"/>
  <c r="M39" s="1"/>
  <c r="Q12"/>
  <c r="R12" s="1"/>
  <c r="S12" s="1"/>
  <c r="Q20"/>
  <c r="R20" s="1"/>
  <c r="S20" s="1"/>
  <c r="Q28"/>
  <c r="R28" s="1"/>
  <c r="S28" s="1"/>
  <c r="Q36"/>
  <c r="R36" s="1"/>
  <c r="S36" s="1"/>
  <c r="W9"/>
  <c r="X9" s="1"/>
  <c r="Y9" s="1"/>
  <c r="W17"/>
  <c r="X17" s="1"/>
  <c r="Y17" s="1"/>
  <c r="W25"/>
  <c r="X25" s="1"/>
  <c r="Y25" s="1"/>
  <c r="F8"/>
  <c r="R33"/>
  <c r="S33" s="1"/>
  <c r="F9"/>
  <c r="G9" s="1"/>
  <c r="F7"/>
  <c r="L29"/>
  <c r="M29" s="1"/>
  <c r="X33"/>
  <c r="Y33" s="1"/>
  <c r="R9"/>
  <c r="S9" s="1"/>
  <c r="H25" l="1"/>
  <c r="G25"/>
  <c r="N28"/>
  <c r="Z15"/>
  <c r="T40"/>
  <c r="N13"/>
  <c r="Z21"/>
  <c r="Z23"/>
  <c r="T26"/>
  <c r="N27"/>
  <c r="N7"/>
  <c r="N16"/>
  <c r="G22"/>
  <c r="H22" s="1"/>
  <c r="T30"/>
  <c r="Z11"/>
  <c r="Z35"/>
  <c r="G7"/>
  <c r="H7" s="1"/>
  <c r="Z27"/>
  <c r="N39"/>
  <c r="T13"/>
  <c r="N6"/>
  <c r="Z14"/>
  <c r="T16"/>
  <c r="H10"/>
  <c r="H20"/>
  <c r="H21"/>
  <c r="T7"/>
  <c r="T27"/>
  <c r="Z13"/>
  <c r="G28"/>
  <c r="H28" s="1"/>
  <c r="T34"/>
  <c r="T36"/>
  <c r="Z10"/>
  <c r="G15"/>
  <c r="H15" s="1"/>
  <c r="Z19"/>
  <c r="Z25"/>
  <c r="Z34"/>
  <c r="T12"/>
  <c r="N25"/>
  <c r="G23"/>
  <c r="H23" s="1"/>
  <c r="H40"/>
  <c r="G40"/>
  <c r="Z20"/>
  <c r="N38"/>
  <c r="Z31"/>
  <c r="Z28"/>
  <c r="T24"/>
  <c r="Z22"/>
  <c r="G12"/>
  <c r="H12" s="1"/>
  <c r="Z30"/>
  <c r="H37"/>
  <c r="Z8"/>
  <c r="Z16"/>
  <c r="N37"/>
  <c r="N19"/>
  <c r="T31"/>
  <c r="T17"/>
  <c r="T14"/>
  <c r="T38"/>
  <c r="G31"/>
  <c r="H31" s="1"/>
  <c r="Z9"/>
  <c r="Z18"/>
  <c r="G39"/>
  <c r="H39" s="1"/>
  <c r="G16"/>
  <c r="H16" s="1"/>
  <c r="N23"/>
  <c r="N32"/>
  <c r="G24"/>
  <c r="H24" s="1"/>
  <c r="G30"/>
  <c r="H30" s="1"/>
  <c r="T20"/>
  <c r="N17"/>
  <c r="G38"/>
  <c r="H38" s="1"/>
  <c r="N20"/>
  <c r="G29"/>
  <c r="H29" s="1"/>
  <c r="N30"/>
  <c r="Z6"/>
  <c r="Z36"/>
  <c r="H11"/>
  <c r="N26"/>
  <c r="H18"/>
  <c r="H35"/>
  <c r="Z24"/>
  <c r="Z29"/>
  <c r="N35"/>
  <c r="N21"/>
  <c r="N9"/>
  <c r="N15"/>
  <c r="N24"/>
  <c r="Z17"/>
  <c r="Z26"/>
  <c r="N31"/>
  <c r="N40"/>
  <c r="T21"/>
  <c r="Z33"/>
  <c r="T29"/>
  <c r="T6"/>
  <c r="G32"/>
  <c r="H32" s="1"/>
  <c r="G8"/>
  <c r="H8" s="1"/>
  <c r="T28"/>
  <c r="N33"/>
  <c r="T37"/>
  <c r="N8"/>
  <c r="T22"/>
  <c r="G14"/>
  <c r="H14" s="1"/>
  <c r="T15"/>
  <c r="T35"/>
  <c r="Z40"/>
  <c r="N14"/>
  <c r="T9"/>
  <c r="N10"/>
  <c r="Z39"/>
  <c r="T32"/>
  <c r="T11"/>
  <c r="Z32"/>
  <c r="H36"/>
  <c r="T23"/>
  <c r="T10"/>
  <c r="H26"/>
  <c r="N18"/>
  <c r="T39"/>
  <c r="Z38"/>
  <c r="N22"/>
  <c r="N36"/>
  <c r="T8"/>
  <c r="G33"/>
  <c r="H33" s="1"/>
  <c r="G19"/>
  <c r="H19" s="1"/>
  <c r="N12"/>
  <c r="H9"/>
  <c r="H34"/>
  <c r="N34"/>
  <c r="Z37"/>
  <c r="H17"/>
  <c r="T25"/>
  <c r="T18"/>
  <c r="Z7"/>
  <c r="N11"/>
  <c r="Z12"/>
  <c r="G27"/>
  <c r="H27" s="1"/>
  <c r="T33"/>
  <c r="N29"/>
  <c r="G13"/>
  <c r="H13" s="1"/>
  <c r="T19"/>
  <c r="H6"/>
</calcChain>
</file>

<file path=xl/sharedStrings.xml><?xml version="1.0" encoding="utf-8"?>
<sst xmlns="http://schemas.openxmlformats.org/spreadsheetml/2006/main" count="5" uniqueCount="5">
  <si>
    <t>First BPM</t>
  </si>
  <si>
    <t>Second BPM</t>
  </si>
  <si>
    <t>Const BPM</t>
  </si>
  <si>
    <t>Third BPM</t>
  </si>
  <si>
    <t>Fourth BPM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</si>
</sst>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40"/>
  <sheetViews>
    <sheetView tabSelected="1" zoomScale="85" zoomScaleNormal="85" workbookViewId="0">
      <selection activeCell="Q29" activeCellId="1" sqref="Q7 Q29"/>
    </sheetView>
  </sheetViews>
  <sheetFormatPr defaultRowHeight="15"/>
  <cols>
    <col min="4" max="4" width="3" bestFit="1" customWidth="1"/>
    <col min="6" max="6" width="4" bestFit="1" customWidth="1"/>
    <col min="8" max="8" width="6.5703125" bestFit="1" customWidth="1"/>
    <col min="10" max="10" width="4" bestFit="1" customWidth="1"/>
    <col min="12" max="12" width="4" bestFit="1" customWidth="1"/>
    <col min="14" max="14" width="6.5703125" bestFit="1" customWidth="1"/>
    <col min="16" max="16" width="4" bestFit="1" customWidth="1"/>
    <col min="18" max="18" width="4.140625" bestFit="1" customWidth="1"/>
    <col min="20" max="20" width="6.5703125" bestFit="1" customWidth="1"/>
    <col min="22" max="22" width="4" bestFit="1" customWidth="1"/>
    <col min="24" max="24" width="4.140625" bestFit="1" customWidth="1"/>
    <col min="26" max="26" width="6.5703125" bestFit="1" customWidth="1"/>
  </cols>
  <sheetData>
    <row r="2" spans="1:26">
      <c r="A2" t="s">
        <v>2</v>
      </c>
      <c r="C2" t="s">
        <v>0</v>
      </c>
      <c r="E2" t="s">
        <v>1</v>
      </c>
      <c r="G2" t="s">
        <v>3</v>
      </c>
      <c r="I2" t="s">
        <v>4</v>
      </c>
    </row>
    <row r="3" spans="1:26">
      <c r="A3" s="5">
        <v>139.17959999999999</v>
      </c>
      <c r="C3" s="5">
        <v>194</v>
      </c>
      <c r="E3" s="5">
        <v>163</v>
      </c>
    </row>
    <row r="4" spans="1:26">
      <c r="A4">
        <f>C4+E4+G4+I4</f>
        <v>5</v>
      </c>
      <c r="C4" s="4">
        <v>2</v>
      </c>
      <c r="E4" s="4">
        <v>1</v>
      </c>
      <c r="G4" s="4">
        <v>1</v>
      </c>
      <c r="I4" s="4">
        <v>1</v>
      </c>
    </row>
    <row r="6" spans="1:26">
      <c r="D6" s="2">
        <v>61</v>
      </c>
      <c r="E6">
        <f>I4/(A4/A3-C4/C3-E4/E3-G4/D6)</f>
        <v>323.92705597483399</v>
      </c>
      <c r="F6" s="1" t="str">
        <f>FIXED(E6,0,TRUE)</f>
        <v>324</v>
      </c>
      <c r="G6">
        <f>A4/(G4/D6+I4/F6+C4/C3+E4/E3)</f>
        <v>139.1822926943334</v>
      </c>
      <c r="H6" s="3">
        <f>ABS(G6-A3)</f>
        <v>2.6926943334046882E-3</v>
      </c>
      <c r="J6" s="2">
        <v>96</v>
      </c>
      <c r="K6">
        <f>I4/(A4/A3-C4/C3-E4/E3-G4/J6)</f>
        <v>110.32789668638996</v>
      </c>
      <c r="L6" s="1" t="str">
        <f>FIXED(K6,0,TRUE)</f>
        <v>110</v>
      </c>
      <c r="M6">
        <f>A4/(G4/J6+I4/L6+C4/C3+E4/E3)</f>
        <v>139.07500433973837</v>
      </c>
      <c r="N6" s="3">
        <f>ABS(M6-A3)</f>
        <v>0.10459566026162292</v>
      </c>
      <c r="P6" s="2">
        <v>131</v>
      </c>
      <c r="Q6">
        <f>I4/(A4/A3-C4/C3-E4/E3-G4/P6)</f>
        <v>84.409771689564238</v>
      </c>
      <c r="R6" s="1" t="str">
        <f>FIXED(Q6,0,TRUE)</f>
        <v>84</v>
      </c>
      <c r="S6">
        <f>A4/(G4/P6+I4/R6+C4/C3+E4/E3)</f>
        <v>138.95606114939849</v>
      </c>
      <c r="T6" s="3">
        <f>ABS(S6-A3)</f>
        <v>0.22353885060149992</v>
      </c>
      <c r="V6" s="2">
        <v>166</v>
      </c>
      <c r="W6">
        <f>I4/(A4/A3-C4/C3-E4/E3-G4/V6)</f>
        <v>74.313744096435045</v>
      </c>
      <c r="X6" s="1" t="str">
        <f>FIXED(W6,0,TRUE)</f>
        <v>74</v>
      </c>
      <c r="Y6">
        <f>A4/(G4/V6+I4/X6+C4/C3+E4/E3)</f>
        <v>138.9589181052246</v>
      </c>
      <c r="Z6" s="3">
        <f>ABS(Y6-A3)</f>
        <v>0.2206818947753959</v>
      </c>
    </row>
    <row r="7" spans="1:26">
      <c r="D7" s="2">
        <v>62</v>
      </c>
      <c r="E7">
        <f>I4/(A4/A3-C4/C3-E4/E3-G4/D7)</f>
        <v>298.37162448224717</v>
      </c>
      <c r="F7" s="1" t="str">
        <f t="shared" ref="F7:F40" si="0">FIXED(E7,0,TRUE)</f>
        <v>298</v>
      </c>
      <c r="G7">
        <f>A4/(G4/D7+I4/F7+C4/C3+E4/E3)</f>
        <v>139.16340946595375</v>
      </c>
      <c r="H7" s="3">
        <f>ABS(G7-A3)</f>
        <v>1.6190534046245375E-2</v>
      </c>
      <c r="J7" s="2">
        <v>97</v>
      </c>
      <c r="K7">
        <f>I4/(A4/A3-C4/C3-E4/E3-G4/J7)</f>
        <v>109.03604557266218</v>
      </c>
      <c r="L7" s="1" t="str">
        <f t="shared" ref="L7:L40" si="1">FIXED(K7,0,TRUE)</f>
        <v>109</v>
      </c>
      <c r="M7">
        <f>A4/(G4/J7+I4/L7+C4/C3+E4/E3)</f>
        <v>139.16785102878001</v>
      </c>
      <c r="N7" s="3">
        <f>ABS(M7-A3)</f>
        <v>1.174897121998697E-2</v>
      </c>
      <c r="P7" s="2">
        <v>132</v>
      </c>
      <c r="Q7">
        <f>I4/(A4/A3-C4/C3-E4/E3-G4/P7)</f>
        <v>83.999732466830636</v>
      </c>
      <c r="R7" s="1" t="str">
        <f t="shared" ref="R7:R40" si="2">FIXED(Q7,0,TRUE)</f>
        <v>84</v>
      </c>
      <c r="S7">
        <f>A4/(G4/P7+I4/R7+C4/C3+E4/E3)</f>
        <v>139.17974689332709</v>
      </c>
      <c r="T7" s="3">
        <f>ABS(S7-A3)</f>
        <v>1.4689332709849623E-4</v>
      </c>
      <c r="V7" s="2">
        <v>167</v>
      </c>
      <c r="W7">
        <f>I4/(A4/A3-C4/C3-E4/E3-G4/V7)</f>
        <v>74.115065501407202</v>
      </c>
      <c r="X7" s="1" t="str">
        <f t="shared" ref="X7:X40" si="3">FIXED(W7,0,TRUE)</f>
        <v>74</v>
      </c>
      <c r="Y7">
        <f>A4/(G4/V7+I4/X7+C4/C3+E4/E3)</f>
        <v>139.09836661929734</v>
      </c>
      <c r="Z7" s="3">
        <f>ABS(Y7-A3)</f>
        <v>8.1233380702656177E-2</v>
      </c>
    </row>
    <row r="8" spans="1:26">
      <c r="D8" s="2">
        <v>63</v>
      </c>
      <c r="E8">
        <f>I4/(A4/A3-C4/C3-E4/E3-G4/D8)</f>
        <v>277.19708658512718</v>
      </c>
      <c r="F8" s="1" t="str">
        <f t="shared" si="0"/>
        <v>277</v>
      </c>
      <c r="G8">
        <f>A4/(G4/D8+I4/F8+C4/C3+E4/E3)</f>
        <v>139.16965651165137</v>
      </c>
      <c r="H8" s="3">
        <f>ABS(G8-A3)</f>
        <v>9.9434883486253511E-3</v>
      </c>
      <c r="J8" s="2">
        <v>98</v>
      </c>
      <c r="K8">
        <f>I4/(A4/A3-C4/C3-E4/E3-G4/J8)</f>
        <v>107.7995593881306</v>
      </c>
      <c r="L8" s="1" t="str">
        <f t="shared" si="1"/>
        <v>108</v>
      </c>
      <c r="M8">
        <f>A4/(G4/J8+I4/L8+C4/C3+E4/E3)</f>
        <v>139.24633202782672</v>
      </c>
      <c r="N8" s="3">
        <f>ABS(M8-A3)</f>
        <v>6.6732027826731155E-2</v>
      </c>
      <c r="P8" s="2">
        <v>133</v>
      </c>
      <c r="Q8">
        <f>I4/(A4/A3-C4/C3-E4/E3-G4/P8)</f>
        <v>83.599735008695049</v>
      </c>
      <c r="R8" s="1" t="str">
        <f t="shared" si="2"/>
        <v>84</v>
      </c>
      <c r="S8">
        <f>A4/(G4/P8+I4/R8+C4/C3+E4/E3)</f>
        <v>139.40077405725992</v>
      </c>
      <c r="T8" s="3">
        <f>ABS(S8-A3)</f>
        <v>0.22117405725992967</v>
      </c>
      <c r="V8" s="2">
        <v>168</v>
      </c>
      <c r="W8">
        <f>I4/(A4/A3-C4/C3-E4/E3-G4/V8)</f>
        <v>73.919792822234456</v>
      </c>
      <c r="X8" s="1" t="str">
        <f t="shared" si="3"/>
        <v>74</v>
      </c>
      <c r="Y8">
        <f>A4/(G4/V8+I4/X8+C4/C3+E4/E3)</f>
        <v>139.23643020652025</v>
      </c>
      <c r="Z8" s="3">
        <f>ABS(Y8-A3)</f>
        <v>5.6830206520260163E-2</v>
      </c>
    </row>
    <row r="9" spans="1:26">
      <c r="D9" s="2">
        <v>64</v>
      </c>
      <c r="E9">
        <f>I4/(A4/A3-C4/C3-E4/E3-G4/D9)</f>
        <v>259.36587040555492</v>
      </c>
      <c r="F9" s="1" t="str">
        <f t="shared" si="0"/>
        <v>259</v>
      </c>
      <c r="G9">
        <f>A4/(G4/D9+I4/F9+C4/C3+E4/E3)</f>
        <v>139.158502547545</v>
      </c>
      <c r="H9" s="3">
        <f>ABS(G9-A3)</f>
        <v>2.1097452454995391E-2</v>
      </c>
      <c r="J9" s="2">
        <v>99</v>
      </c>
      <c r="K9">
        <f>I4/(A4/A3-C4/C3-E4/E3-G4/J9)</f>
        <v>106.61495363406566</v>
      </c>
      <c r="L9" s="1" t="str">
        <f t="shared" si="1"/>
        <v>107</v>
      </c>
      <c r="M9">
        <f>A4/(G4/J9+I4/L9+C4/C3+E4/E3)</f>
        <v>139.31048820826831</v>
      </c>
      <c r="N9" s="3">
        <f>ABS(M9-A3)</f>
        <v>0.13088820826831693</v>
      </c>
      <c r="P9" s="2">
        <v>134</v>
      </c>
      <c r="Q9">
        <f>I4/(A4/A3-C4/C3-E4/E3-G4/P9)</f>
        <v>83.209414896721398</v>
      </c>
      <c r="R9" s="1" t="str">
        <f t="shared" si="2"/>
        <v>83</v>
      </c>
      <c r="S9">
        <f>A4/(G4/P9+I4/R9+C4/C3+E4/E3)</f>
        <v>139.06222603704393</v>
      </c>
      <c r="T9" s="3">
        <f>ABS(S9-A3)</f>
        <v>0.11737396295606572</v>
      </c>
      <c r="V9" s="2">
        <v>169</v>
      </c>
      <c r="W9">
        <f>I4/(A4/A3-C4/C3-E4/E3-G4/V9)</f>
        <v>73.727839222608992</v>
      </c>
      <c r="X9" s="1" t="str">
        <f t="shared" si="3"/>
        <v>74</v>
      </c>
      <c r="Y9">
        <f>A4/(G4/V9+I4/X9+C4/C3+E4/E3)</f>
        <v>139.37312939646017</v>
      </c>
      <c r="Z9" s="3">
        <f>ABS(Y9-A3)</f>
        <v>0.1935293964601783</v>
      </c>
    </row>
    <row r="10" spans="1:26">
      <c r="D10" s="2">
        <v>65</v>
      </c>
      <c r="E10">
        <f>I4/(A4/A3-C4/C3-E4/E3-G4/D10)</f>
        <v>244.14408141955781</v>
      </c>
      <c r="F10" s="1" t="str">
        <f t="shared" si="0"/>
        <v>244</v>
      </c>
      <c r="G10">
        <f>A4/(G4/D10+I4/F10+C4/C3+E4/E3)</f>
        <v>139.17023033901236</v>
      </c>
      <c r="H10" s="3">
        <f>ABS(G10-A3)</f>
        <v>9.3696609876303683E-3</v>
      </c>
      <c r="J10" s="2">
        <v>100</v>
      </c>
      <c r="K10">
        <f>I4/(A4/A3-C4/C3-E4/E3-G4/J10)</f>
        <v>105.47903020830557</v>
      </c>
      <c r="L10" s="1" t="str">
        <f t="shared" si="1"/>
        <v>105</v>
      </c>
      <c r="M10">
        <f>A4/(G4/J10+I4/L10+C4/C3+E4/E3)</f>
        <v>139.01223444652757</v>
      </c>
      <c r="N10" s="3">
        <f>ABS(M10-A3)</f>
        <v>0.16736555347242188</v>
      </c>
      <c r="P10" s="2">
        <v>135</v>
      </c>
      <c r="Q10">
        <f>I4/(A4/A3-C4/C3-E4/E3-G4/P10)</f>
        <v>82.828425134848118</v>
      </c>
      <c r="R10" s="1" t="str">
        <f t="shared" si="2"/>
        <v>83</v>
      </c>
      <c r="S10">
        <f>A4/(G4/P10+I4/R10+C4/C3+E4/E3)</f>
        <v>139.27635627627123</v>
      </c>
      <c r="T10" s="3">
        <f>ABS(S10-A3)</f>
        <v>9.6756276271236175E-2</v>
      </c>
      <c r="V10" s="2">
        <v>170</v>
      </c>
      <c r="W10">
        <f>I4/(A4/A3-C4/C3-E4/E3-G4/V10)</f>
        <v>73.53912079328704</v>
      </c>
      <c r="X10" s="1" t="str">
        <f t="shared" si="3"/>
        <v>74</v>
      </c>
      <c r="Y10">
        <f>A4/(G4/V10+I4/X10+C4/C3+E4/E3)</f>
        <v>139.50848431491704</v>
      </c>
      <c r="Z10" s="3">
        <f>ABS(Y10-A3)</f>
        <v>0.3288843149170475</v>
      </c>
    </row>
    <row r="11" spans="1:26">
      <c r="D11" s="2">
        <v>66</v>
      </c>
      <c r="E11">
        <f>I4/(A4/A3-C4/C3-E4/E3-G4/D11)</f>
        <v>230.99797679168324</v>
      </c>
      <c r="F11" s="1" t="str">
        <f t="shared" si="0"/>
        <v>231</v>
      </c>
      <c r="G11">
        <f>A4/(G4/D11+I4/F11+C4/C3+E4/E3)</f>
        <v>139.17974689332709</v>
      </c>
      <c r="H11" s="3">
        <f>ABS(G11-A3)</f>
        <v>1.4689332709849623E-4</v>
      </c>
      <c r="J11" s="2">
        <v>101</v>
      </c>
      <c r="K11">
        <f>I4/(A4/A3-C4/C3-E4/E3-G4/J11)</f>
        <v>104.38884857344532</v>
      </c>
      <c r="L11" s="1" t="str">
        <f t="shared" si="1"/>
        <v>104</v>
      </c>
      <c r="M11">
        <f>A4/(G4/J11+I4/L11+C4/C3+E4/E3)</f>
        <v>139.04097503556002</v>
      </c>
      <c r="N11" s="3">
        <f>ABS(M11-A3)</f>
        <v>0.13862496443996974</v>
      </c>
      <c r="P11" s="2">
        <v>136</v>
      </c>
      <c r="Q11">
        <f>I4/(A4/A3-C4/C3-E4/E3-G4/P11)</f>
        <v>82.456435120509028</v>
      </c>
      <c r="R11" s="1" t="str">
        <f t="shared" si="2"/>
        <v>82</v>
      </c>
      <c r="S11">
        <f>A4/(G4/P11+I4/R11+C4/C3+E4/E3)</f>
        <v>138.91856033687566</v>
      </c>
      <c r="T11" s="3">
        <f>ABS(S11-A3)</f>
        <v>0.26103966312433613</v>
      </c>
      <c r="V11" s="2">
        <v>171</v>
      </c>
      <c r="W11">
        <f>I4/(A4/A3-C4/C3-E4/E3-G4/V11)</f>
        <v>73.353556429788341</v>
      </c>
      <c r="X11" s="1" t="str">
        <f t="shared" si="3"/>
        <v>73</v>
      </c>
      <c r="Y11">
        <f>A4/(G4/V11+I4/X11+C4/C3+E4/E3)</f>
        <v>138.92427201714546</v>
      </c>
      <c r="Z11" s="3">
        <f>ABS(Y11-A3)</f>
        <v>0.2553279828545385</v>
      </c>
    </row>
    <row r="12" spans="1:26">
      <c r="D12" s="2">
        <v>67</v>
      </c>
      <c r="E12">
        <f>I4/(A4/A3-C4/C3-E4/E3-G4/D12)</f>
        <v>219.5300875839076</v>
      </c>
      <c r="F12" s="1" t="str">
        <f t="shared" si="0"/>
        <v>220</v>
      </c>
      <c r="G12">
        <f>A4/(G4/D12+I4/F12+C4/C3+E4/E3)</f>
        <v>139.21730500395631</v>
      </c>
      <c r="H12" s="3">
        <f>ABS(G12-A3)</f>
        <v>3.7705003956318706E-2</v>
      </c>
      <c r="J12" s="2">
        <v>102</v>
      </c>
      <c r="K12">
        <f>I4/(A4/A3-C4/C3-E4/E3-G4/J12)</f>
        <v>103.34170033931186</v>
      </c>
      <c r="L12" s="1" t="str">
        <f t="shared" si="1"/>
        <v>103</v>
      </c>
      <c r="M12">
        <f>A4/(G4/J12+I4/L12+C4/C3+E4/E3)</f>
        <v>139.05534157679421</v>
      </c>
      <c r="N12" s="3">
        <f>ABS(M12-A3)</f>
        <v>0.12425842320578795</v>
      </c>
      <c r="P12" s="2">
        <v>137</v>
      </c>
      <c r="Q12">
        <f>I4/(A4/A3-C4/C3-E4/E3-G4/P12)</f>
        <v>82.093129687815662</v>
      </c>
      <c r="R12" s="1" t="str">
        <f t="shared" si="2"/>
        <v>82</v>
      </c>
      <c r="S12">
        <f>A4/(G4/P12+I4/R12+C4/C3+E4/E3)</f>
        <v>139.12602262507306</v>
      </c>
      <c r="T12" s="3">
        <f>ABS(S12-A3)</f>
        <v>5.3577374926931043E-2</v>
      </c>
      <c r="V12" s="2">
        <v>172</v>
      </c>
      <c r="W12">
        <f>I4/(A4/A3-C4/C3-E4/E3-G4/V12)</f>
        <v>73.171067716176665</v>
      </c>
      <c r="X12" s="1" t="str">
        <f t="shared" si="3"/>
        <v>73</v>
      </c>
      <c r="Y12">
        <f>A4/(G4/V12+I4/X12+C4/C3+E4/E3)</f>
        <v>139.05563474546651</v>
      </c>
      <c r="Z12" s="3">
        <f>ABS(Y12-A3)</f>
        <v>0.12396525453348772</v>
      </c>
    </row>
    <row r="13" spans="1:26">
      <c r="D13" s="2">
        <v>68</v>
      </c>
      <c r="E13">
        <f>I4/(A4/A3-C4/C3-E4/E3-G4/D13)</f>
        <v>209.43833683148364</v>
      </c>
      <c r="F13" s="1" t="str">
        <f t="shared" si="0"/>
        <v>209</v>
      </c>
      <c r="G13">
        <f>A4/(G4/D13+I4/F13+C4/C3+E4/E3)</f>
        <v>139.140814837134</v>
      </c>
      <c r="H13" s="3">
        <f>ABS(G13-A3)</f>
        <v>3.8785162865991651E-2</v>
      </c>
      <c r="J13" s="2">
        <v>103</v>
      </c>
      <c r="K13">
        <f>I4/(A4/A3-C4/C3-E4/E3-G4/J13)</f>
        <v>102.3350867971466</v>
      </c>
      <c r="L13" s="1" t="str">
        <f t="shared" si="1"/>
        <v>102</v>
      </c>
      <c r="M13">
        <f>A4/(G4/J13+I4/L13+C4/C3+E4/E3)</f>
        <v>139.05534157679421</v>
      </c>
      <c r="N13" s="3">
        <f>ABS(M13-A3)</f>
        <v>0.12425842320578795</v>
      </c>
      <c r="P13" s="2">
        <v>138</v>
      </c>
      <c r="Q13">
        <f>I4/(A4/A3-C4/C3-E4/E3-G4/P13)</f>
        <v>81.738208216980681</v>
      </c>
      <c r="R13" s="1" t="str">
        <f t="shared" si="2"/>
        <v>82</v>
      </c>
      <c r="S13">
        <f>A4/(G4/P13+I4/R13+C4/C3+E4/E3)</f>
        <v>139.33108535365963</v>
      </c>
      <c r="T13" s="3">
        <f>ABS(S13-A3)</f>
        <v>0.15148535365963767</v>
      </c>
      <c r="V13" s="2">
        <v>173</v>
      </c>
      <c r="W13">
        <f>I4/(A4/A3-C4/C3-E4/E3-G4/V13)</f>
        <v>72.991578814571895</v>
      </c>
      <c r="X13" s="1" t="str">
        <f t="shared" si="3"/>
        <v>73</v>
      </c>
      <c r="Y13">
        <f>A4/(G4/V13+I4/X13+C4/C3+E4/E3)</f>
        <v>139.18572319207209</v>
      </c>
      <c r="Z13" s="3">
        <f>ABS(Y13-A3)</f>
        <v>6.1231920720956623E-3</v>
      </c>
    </row>
    <row r="14" spans="1:26">
      <c r="D14" s="2">
        <v>69</v>
      </c>
      <c r="E14">
        <f>I4/(A4/A3-C4/C3-E4/E3-G4/D14)</f>
        <v>200.4890419673369</v>
      </c>
      <c r="F14" s="1" t="str">
        <f t="shared" si="0"/>
        <v>200</v>
      </c>
      <c r="G14">
        <f>A4/(G4/D14+I4/F14+C4/C3+E4/E3)</f>
        <v>139.13236550872136</v>
      </c>
      <c r="H14" s="3">
        <f>ABS(G14-A3)</f>
        <v>4.7234491278629775E-2</v>
      </c>
      <c r="J14" s="2">
        <v>104</v>
      </c>
      <c r="K14">
        <f>I4/(A4/A3-C4/C3-E4/E3-G4/J14)</f>
        <v>101.36669901317966</v>
      </c>
      <c r="L14" s="1" t="str">
        <f t="shared" si="1"/>
        <v>101</v>
      </c>
      <c r="M14">
        <f>A4/(G4/J14+I4/L14+C4/C3+E4/E3)</f>
        <v>139.04097503556002</v>
      </c>
      <c r="N14" s="3">
        <f>ABS(M14-A3)</f>
        <v>0.13862496443996974</v>
      </c>
      <c r="P14" s="2">
        <v>139</v>
      </c>
      <c r="Q14">
        <f>I4/(A4/A3-C4/C3-E4/E3-G4/P14)</f>
        <v>81.391383804693305</v>
      </c>
      <c r="R14" s="1" t="str">
        <f t="shared" si="2"/>
        <v>81</v>
      </c>
      <c r="S14">
        <f>A4/(G4/P14+I4/R14+C4/C3+E4/E3)</f>
        <v>138.94998329628334</v>
      </c>
      <c r="T14" s="3">
        <f>ABS(S14-A3)</f>
        <v>0.22961670371665832</v>
      </c>
      <c r="V14" s="2">
        <v>174</v>
      </c>
      <c r="W14">
        <f>I4/(A4/A3-C4/C3-E4/E3-G4/V14)</f>
        <v>72.81501636006621</v>
      </c>
      <c r="X14" s="1" t="str">
        <f t="shared" si="3"/>
        <v>73</v>
      </c>
      <c r="Y14">
        <f>A4/(G4/V14+I4/X14+C4/C3+E4/E3)</f>
        <v>139.31455580918382</v>
      </c>
      <c r="Z14" s="3">
        <f>ABS(Y14-A3)</f>
        <v>0.13495580918382188</v>
      </c>
    </row>
    <row r="15" spans="1:26">
      <c r="D15" s="2">
        <v>70</v>
      </c>
      <c r="E15">
        <f>I4/(A4/A3-C4/C3-E4/E3-G4/D15)</f>
        <v>192.49859499217348</v>
      </c>
      <c r="F15" s="1" t="str">
        <f t="shared" si="0"/>
        <v>192</v>
      </c>
      <c r="G15">
        <f>A4/(G4/D15+I4/F15+C4/C3+E4/E3)</f>
        <v>139.1273559025791</v>
      </c>
      <c r="H15" s="3">
        <f>ABS(G15-A3)</f>
        <v>5.2244097420896196E-2</v>
      </c>
      <c r="J15" s="2">
        <v>105</v>
      </c>
      <c r="K15">
        <f>I4/(A4/A3-C4/C3-E4/E3-G4/J15)</f>
        <v>100.43440014776321</v>
      </c>
      <c r="L15" s="1" t="str">
        <f t="shared" si="1"/>
        <v>100</v>
      </c>
      <c r="M15">
        <f>A4/(G4/J15+I4/L15+C4/C3+E4/E3)</f>
        <v>139.01223444652757</v>
      </c>
      <c r="N15" s="3">
        <f>ABS(M15-A3)</f>
        <v>0.16736555347242188</v>
      </c>
      <c r="P15" s="2">
        <v>140</v>
      </c>
      <c r="Q15">
        <f>I4/(A4/A3-C4/C3-E4/E3-G4/P15)</f>
        <v>81.052382490634713</v>
      </c>
      <c r="R15" s="1" t="str">
        <f t="shared" si="2"/>
        <v>81</v>
      </c>
      <c r="S15">
        <f>A4/(G4/P15+I4/R15+C4/C3+E4/E3)</f>
        <v>139.14869561829633</v>
      </c>
      <c r="T15" s="3">
        <f>ABS(S15-A3)</f>
        <v>3.090438170366383E-2</v>
      </c>
      <c r="V15" s="2">
        <v>175</v>
      </c>
      <c r="W15">
        <f>I4/(A4/A3-C4/C3-E4/E3-G4/V15)</f>
        <v>72.641309360738816</v>
      </c>
      <c r="X15" s="1" t="str">
        <f t="shared" si="3"/>
        <v>73</v>
      </c>
      <c r="Y15">
        <f>A4/(G4/V15+I4/X15+C4/C3+E4/E3)</f>
        <v>139.44215069447168</v>
      </c>
      <c r="Z15" s="3">
        <f>ABS(Y15-A3)</f>
        <v>0.26255069447168466</v>
      </c>
    </row>
    <row r="16" spans="1:26">
      <c r="D16" s="2">
        <v>71</v>
      </c>
      <c r="E16">
        <f>I4/(A4/A3-C4/C3-E4/E3-G4/D16)</f>
        <v>185.32073171683891</v>
      </c>
      <c r="F16" s="1" t="str">
        <f t="shared" si="0"/>
        <v>185</v>
      </c>
      <c r="G16">
        <f>A4/(G4/D16+I4/F16+C4/C3+E4/E3)</f>
        <v>139.14336616856383</v>
      </c>
      <c r="H16" s="3">
        <f>ABS(G16-A3)</f>
        <v>3.6233831436163655E-2</v>
      </c>
      <c r="J16" s="2">
        <v>106</v>
      </c>
      <c r="K16">
        <f>I4/(A4/A3-C4/C3-E4/E3-G4/J16)</f>
        <v>99.536209715084283</v>
      </c>
      <c r="L16" s="1" t="str">
        <f t="shared" si="1"/>
        <v>100</v>
      </c>
      <c r="M16">
        <f>A4/(G4/J16+I4/L16+C4/C3+E4/E3)</f>
        <v>139.36035293808519</v>
      </c>
      <c r="N16" s="3">
        <f>ABS(M16-A3)</f>
        <v>0.18075293808519177</v>
      </c>
      <c r="P16" s="2">
        <v>141</v>
      </c>
      <c r="Q16">
        <f>I4/(A4/A3-C4/C3-E4/E3-G4/P16)</f>
        <v>80.720942535750623</v>
      </c>
      <c r="R16" s="1" t="str">
        <f t="shared" si="2"/>
        <v>81</v>
      </c>
      <c r="S16">
        <f>A4/(G4/P16+I4/R16+C4/C3+E4/E3)</f>
        <v>139.34514643254991</v>
      </c>
      <c r="T16" s="3">
        <f>ABS(S16-A3)</f>
        <v>0.16554643254991674</v>
      </c>
      <c r="V16" s="2">
        <v>176</v>
      </c>
      <c r="W16">
        <f>I4/(A4/A3-C4/C3-E4/E3-G4/V16)</f>
        <v>72.47038910248277</v>
      </c>
      <c r="X16" s="1" t="str">
        <f t="shared" si="3"/>
        <v>72</v>
      </c>
      <c r="Y16">
        <f>A4/(G4/V16+I4/X16+C4/C3+E4/E3)</f>
        <v>138.83121706554795</v>
      </c>
      <c r="Z16" s="3">
        <f>ABS(Y16-A3)</f>
        <v>0.34838293445204727</v>
      </c>
    </row>
    <row r="17" spans="4:26">
      <c r="D17" s="2">
        <v>72</v>
      </c>
      <c r="E17">
        <f>I4/(A4/A3-C4/C3-E4/E3-G4/D17)</f>
        <v>178.83749701322031</v>
      </c>
      <c r="F17" s="1" t="str">
        <f t="shared" si="0"/>
        <v>179</v>
      </c>
      <c r="G17">
        <f>A4/(G4/D17+I4/F17+C4/C3+E4/E3)</f>
        <v>139.19926945240763</v>
      </c>
      <c r="H17" s="3">
        <f>ABS(G17-A3)</f>
        <v>1.966945240764062E-2</v>
      </c>
      <c r="J17" s="2">
        <v>107</v>
      </c>
      <c r="K17">
        <f>I4/(A4/A3-C4/C3-E4/E3-G4/J17)</f>
        <v>98.670289539432275</v>
      </c>
      <c r="L17" s="1" t="str">
        <f t="shared" si="1"/>
        <v>99</v>
      </c>
      <c r="M17">
        <f>A4/(G4/J17+I4/L17+C4/C3+E4/E3)</f>
        <v>139.31048820826831</v>
      </c>
      <c r="N17" s="3">
        <f>ABS(M17-A3)</f>
        <v>0.13088820826831693</v>
      </c>
      <c r="P17" s="2">
        <v>142</v>
      </c>
      <c r="Q17">
        <f>I4/(A4/A3-C4/C3-E4/E3-G4/P17)</f>
        <v>80.396813748285197</v>
      </c>
      <c r="R17" s="1" t="str">
        <f t="shared" si="2"/>
        <v>80</v>
      </c>
      <c r="S17">
        <f>A4/(G4/P17+I4/R17+C4/C3+E4/E3)</f>
        <v>138.94098714006748</v>
      </c>
      <c r="T17" s="3">
        <f>ABS(S17-A3)</f>
        <v>0.23861285993251613</v>
      </c>
      <c r="V17" s="2">
        <v>177</v>
      </c>
      <c r="W17">
        <f>I4/(A4/A3-C4/C3-E4/E3-G4/V17)</f>
        <v>72.30218905837576</v>
      </c>
      <c r="X17" s="1" t="str">
        <f t="shared" si="3"/>
        <v>72</v>
      </c>
      <c r="Y17">
        <f>A4/(G4/V17+I4/X17+C4/C3+E4/E3)</f>
        <v>138.95506979704095</v>
      </c>
      <c r="Z17" s="3">
        <f>ABS(Y17-A3)</f>
        <v>0.2245302029590448</v>
      </c>
    </row>
    <row r="18" spans="4:26">
      <c r="D18" s="2">
        <v>73</v>
      </c>
      <c r="E18">
        <f>I4/(A4/A3-C4/C3-E4/E3-G4/D18)</f>
        <v>172.95271198413155</v>
      </c>
      <c r="F18" s="1" t="str">
        <f t="shared" si="0"/>
        <v>173</v>
      </c>
      <c r="G18">
        <f>A4/(G4/D18+I4/F18+C4/C3+E4/E3)</f>
        <v>139.18572319207209</v>
      </c>
      <c r="H18" s="3">
        <f>ABS(G18-A3)</f>
        <v>6.1231920720956623E-3</v>
      </c>
      <c r="J18" s="2">
        <v>108</v>
      </c>
      <c r="K18">
        <f>I4/(A4/A3-C4/C3-E4/E3-G4/J18)</f>
        <v>97.834931198447393</v>
      </c>
      <c r="L18" s="1" t="str">
        <f t="shared" si="1"/>
        <v>98</v>
      </c>
      <c r="M18">
        <f>A4/(G4/J18+I4/L18+C4/C3+E4/E3)</f>
        <v>139.24633202782672</v>
      </c>
      <c r="N18" s="3">
        <f>ABS(M18-A3)</f>
        <v>6.6732027826731155E-2</v>
      </c>
      <c r="P18" s="2">
        <v>143</v>
      </c>
      <c r="Q18">
        <f>I4/(A4/A3-C4/C3-E4/E3-G4/P18)</f>
        <v>80.079756853929169</v>
      </c>
      <c r="R18" s="1" t="str">
        <f t="shared" si="2"/>
        <v>80</v>
      </c>
      <c r="S18">
        <f>A4/(G4/P18+I4/R18+C4/C3+E4/E3)</f>
        <v>139.13138457841563</v>
      </c>
      <c r="T18" s="3">
        <f>ABS(S18-A3)</f>
        <v>4.8215421584359319E-2</v>
      </c>
      <c r="V18" s="2">
        <v>178</v>
      </c>
      <c r="W18">
        <f>I4/(A4/A3-C4/C3-E4/E3-G4/V18)</f>
        <v>72.136644802344009</v>
      </c>
      <c r="X18" s="1" t="str">
        <f t="shared" si="3"/>
        <v>72</v>
      </c>
      <c r="Y18">
        <f>A4/(G4/V18+I4/X18+C4/C3+E4/E3)</f>
        <v>139.07774838673367</v>
      </c>
      <c r="Z18" s="3">
        <f>ABS(Y18-A3)</f>
        <v>0.10185161326631942</v>
      </c>
    </row>
    <row r="19" spans="4:26">
      <c r="D19" s="2">
        <v>74</v>
      </c>
      <c r="E19">
        <f>I4/(A4/A3-C4/C3-E4/E3-G4/D19)</f>
        <v>167.58717040413495</v>
      </c>
      <c r="F19" s="1" t="str">
        <f t="shared" si="0"/>
        <v>168</v>
      </c>
      <c r="G19">
        <f>A4/(G4/D19+I4/F19+C4/C3+E4/E3)</f>
        <v>139.23643020652025</v>
      </c>
      <c r="H19" s="3">
        <f>ABS(G19-A3)</f>
        <v>5.6830206520260163E-2</v>
      </c>
      <c r="J19" s="2">
        <v>109</v>
      </c>
      <c r="K19">
        <f>I4/(A4/A3-C4/C3-E4/E3-G4/J19)</f>
        <v>97.028544772849614</v>
      </c>
      <c r="L19" s="1" t="str">
        <f t="shared" si="1"/>
        <v>97</v>
      </c>
      <c r="M19">
        <f>A4/(G4/J19+I4/L19+C4/C3+E4/E3)</f>
        <v>139.16785102878001</v>
      </c>
      <c r="N19" s="3">
        <f>ABS(M19-A3)</f>
        <v>1.174897121998697E-2</v>
      </c>
      <c r="P19" s="2">
        <v>144</v>
      </c>
      <c r="Q19">
        <f>I4/(A4/A3-C4/C3-E4/E3-G4/P19)</f>
        <v>79.769542906749606</v>
      </c>
      <c r="R19" s="1" t="str">
        <f t="shared" si="2"/>
        <v>80</v>
      </c>
      <c r="S19">
        <f>A4/(G4/P19+I4/R19+C4/C3+E4/E3)</f>
        <v>139.31964929972537</v>
      </c>
      <c r="T19" s="3">
        <f>ABS(S19-A3)</f>
        <v>0.14004929972537639</v>
      </c>
      <c r="V19" s="2">
        <v>179</v>
      </c>
      <c r="W19">
        <f>I4/(A4/A3-C4/C3-E4/E3-G4/V19)</f>
        <v>71.973693926883712</v>
      </c>
      <c r="X19" s="1" t="str">
        <f t="shared" si="3"/>
        <v>72</v>
      </c>
      <c r="Y19">
        <f>A4/(G4/V19+I4/X19+C4/C3+E4/E3)</f>
        <v>139.19926945240763</v>
      </c>
      <c r="Z19" s="3">
        <f>ABS(Y19-A3)</f>
        <v>1.966945240764062E-2</v>
      </c>
    </row>
    <row r="20" spans="4:26">
      <c r="D20" s="2">
        <v>75</v>
      </c>
      <c r="E20">
        <f>I4/(A4/A3-C4/C3-E4/E3-G4/D20)</f>
        <v>162.67505295895756</v>
      </c>
      <c r="F20" s="1" t="str">
        <f t="shared" si="0"/>
        <v>163</v>
      </c>
      <c r="G20">
        <f>A4/(G4/D20+I4/F20+C4/C3+E4/E3)</f>
        <v>139.22709341098013</v>
      </c>
      <c r="H20" s="3">
        <f>ABS(G20-A3)</f>
        <v>4.7493410980138151E-2</v>
      </c>
      <c r="J20" s="2">
        <v>110</v>
      </c>
      <c r="K20">
        <f>I4/(A4/A3-C4/C3-E4/E3-G4/J20)</f>
        <v>96.249648746761522</v>
      </c>
      <c r="L20" s="1" t="str">
        <f t="shared" si="1"/>
        <v>96</v>
      </c>
      <c r="M20">
        <f>A4/(G4/J20+I4/L20+C4/C3+E4/E3)</f>
        <v>139.07500433973837</v>
      </c>
      <c r="N20" s="3">
        <f>ABS(M20-A3)</f>
        <v>0.10459566026162292</v>
      </c>
      <c r="P20" s="2">
        <v>145</v>
      </c>
      <c r="Q20">
        <f>I4/(A4/A3-C4/C3-E4/E3-G4/P20)</f>
        <v>79.465952737853641</v>
      </c>
      <c r="R20" s="1" t="str">
        <f t="shared" si="2"/>
        <v>79</v>
      </c>
      <c r="S20">
        <f>A4/(G4/P20+I4/R20+C4/C3+E4/E3)</f>
        <v>138.89264189188776</v>
      </c>
      <c r="T20" s="3">
        <f>ABS(S20-A3)</f>
        <v>0.28695810811223055</v>
      </c>
      <c r="V20" s="2">
        <v>180</v>
      </c>
      <c r="W20">
        <f>I4/(A4/A3-C4/C3-E4/E3-G4/V20)</f>
        <v>71.813275964619152</v>
      </c>
      <c r="X20" s="1" t="str">
        <f t="shared" si="3"/>
        <v>72</v>
      </c>
      <c r="Y20">
        <f>A4/(G4/V20+I4/X20+C4/C3+E4/E3)</f>
        <v>139.31964929972537</v>
      </c>
      <c r="Z20" s="3">
        <f>ABS(Y20-A3)</f>
        <v>0.14004929972537639</v>
      </c>
    </row>
    <row r="21" spans="4:26">
      <c r="D21" s="2">
        <v>76</v>
      </c>
      <c r="E21">
        <f>I4/(A4/A3-C4/C3-E4/E3-G4/D21)</f>
        <v>158.16121369340871</v>
      </c>
      <c r="F21" s="1" t="str">
        <f t="shared" si="0"/>
        <v>158</v>
      </c>
      <c r="G21">
        <f>A4/(G4/D21+I4/F21+C4/C3+E4/E3)</f>
        <v>139.15461104855075</v>
      </c>
      <c r="H21" s="3">
        <f>ABS(G21-A3)</f>
        <v>2.4988951449245178E-2</v>
      </c>
      <c r="J21" s="2">
        <v>111</v>
      </c>
      <c r="K21">
        <f>I4/(A4/A3-C4/C3-E4/E3-G4/J21)</f>
        <v>95.496860923639602</v>
      </c>
      <c r="L21" s="1" t="str">
        <f t="shared" si="1"/>
        <v>95</v>
      </c>
      <c r="M21">
        <f>A4/(G4/J21+I4/L21+C4/C3+E4/E3)</f>
        <v>138.96774353258652</v>
      </c>
      <c r="N21" s="3">
        <f>ABS(M21-A3)</f>
        <v>0.21185646741346886</v>
      </c>
      <c r="P21" s="2">
        <v>146</v>
      </c>
      <c r="Q21">
        <f>I4/(A4/A3-C4/C3-E4/E3-G4/P21)</f>
        <v>79.168776438996048</v>
      </c>
      <c r="R21" s="1" t="str">
        <f t="shared" si="2"/>
        <v>79</v>
      </c>
      <c r="S21">
        <f>A4/(G4/P21+I4/R21+C4/C3+E4/E3)</f>
        <v>139.0751313809663</v>
      </c>
      <c r="T21" s="3">
        <f>ABS(S21-A3)</f>
        <v>0.10446861903369609</v>
      </c>
      <c r="V21" s="2">
        <v>181</v>
      </c>
      <c r="W21">
        <f>I4/(A4/A3-C4/C3-E4/E3-G4/V21)</f>
        <v>71.655332313490689</v>
      </c>
      <c r="X21" s="1" t="str">
        <f t="shared" si="3"/>
        <v>72</v>
      </c>
      <c r="Y21">
        <f>A4/(G4/V21+I4/X21+C4/C3+E4/E3)</f>
        <v>139.43890392952403</v>
      </c>
      <c r="Z21" s="3">
        <f>ABS(Y21-A3)</f>
        <v>0.25930392952403736</v>
      </c>
    </row>
    <row r="22" spans="4:26">
      <c r="D22" s="2">
        <v>77</v>
      </c>
      <c r="E22">
        <f>I4/(A4/A3-C4/C3-E4/E3-G4/D22)</f>
        <v>153.99910079367845</v>
      </c>
      <c r="F22" s="1" t="str">
        <f t="shared" si="0"/>
        <v>154</v>
      </c>
      <c r="G22">
        <f>A4/(G4/D22+I4/F22+C4/C3+E4/E3)</f>
        <v>139.17974689332709</v>
      </c>
      <c r="H22" s="3">
        <f>ABS(G22-A3)</f>
        <v>1.4689332709849623E-4</v>
      </c>
      <c r="J22" s="2">
        <v>112</v>
      </c>
      <c r="K22">
        <f>I4/(A4/A3-C4/C3-E4/E3-G4/J22)</f>
        <v>94.768890240628252</v>
      </c>
      <c r="L22" s="1" t="str">
        <f t="shared" si="1"/>
        <v>95</v>
      </c>
      <c r="M22">
        <f>A4/(G4/J22+I4/L22+C4/C3+E4/E3)</f>
        <v>139.27912231878088</v>
      </c>
      <c r="N22" s="3">
        <f>ABS(M22-A3)</f>
        <v>9.9522318780884689E-2</v>
      </c>
      <c r="P22" s="2">
        <v>147</v>
      </c>
      <c r="Q22">
        <f>I4/(A4/A3-C4/C3-E4/E3-G4/P22)</f>
        <v>78.877812878573877</v>
      </c>
      <c r="R22" s="1" t="str">
        <f t="shared" si="2"/>
        <v>79</v>
      </c>
      <c r="S22">
        <f>A4/(G4/P22+I4/R22+C4/C3+E4/E3)</f>
        <v>139.25560842912412</v>
      </c>
      <c r="T22" s="3">
        <f>ABS(S22-A3)</f>
        <v>7.6008429124129862E-2</v>
      </c>
      <c r="V22" s="2">
        <v>182</v>
      </c>
      <c r="W22">
        <f>I4/(A4/A3-C4/C3-E4/E3-G4/V22)</f>
        <v>71.499806165377933</v>
      </c>
      <c r="X22" s="1" t="str">
        <f t="shared" si="3"/>
        <v>71</v>
      </c>
      <c r="Y22">
        <f>A4/(G4/V22+I4/X22+C4/C3+E4/E3)</f>
        <v>138.79920835913191</v>
      </c>
      <c r="Z22" s="3">
        <f>ABS(Y22-A3)</f>
        <v>0.38039164086808341</v>
      </c>
    </row>
    <row r="23" spans="4:26">
      <c r="D23" s="2">
        <v>78</v>
      </c>
      <c r="E23">
        <f>I4/(A4/A3-C4/C3-E4/E3-G4/D23)</f>
        <v>150.14914519186576</v>
      </c>
      <c r="F23" s="1" t="str">
        <f t="shared" si="0"/>
        <v>150</v>
      </c>
      <c r="G23">
        <f>A4/(G4/D23+I4/F23+C4/C3+E4/E3)</f>
        <v>139.15394947545533</v>
      </c>
      <c r="H23" s="3">
        <f>ABS(G23-A3)</f>
        <v>2.5650524544658992E-2</v>
      </c>
      <c r="J23" s="2">
        <v>113</v>
      </c>
      <c r="K23">
        <f>I4/(A4/A3-C4/C3-E4/E3-G4/J23)</f>
        <v>94.0645293793539</v>
      </c>
      <c r="L23" s="1" t="str">
        <f t="shared" si="1"/>
        <v>94</v>
      </c>
      <c r="M23">
        <f>A4/(G4/J23+I4/L23+C4/C3+E4/E3)</f>
        <v>139.15133189507105</v>
      </c>
      <c r="N23" s="3">
        <f>ABS(M23-A3)</f>
        <v>2.8268104928940829E-2</v>
      </c>
      <c r="P23" s="2">
        <v>148</v>
      </c>
      <c r="Q23">
        <f>I4/(A4/A3-C4/C3-E4/E3-G4/P23)</f>
        <v>78.592869247662534</v>
      </c>
      <c r="R23" s="1" t="str">
        <f t="shared" si="2"/>
        <v>79</v>
      </c>
      <c r="S23">
        <f>A4/(G4/P23+I4/R23+C4/C3+E4/E3)</f>
        <v>139.4341061427358</v>
      </c>
      <c r="T23" s="3">
        <f>ABS(S23-A3)</f>
        <v>0.25450614273580641</v>
      </c>
      <c r="V23" s="2">
        <v>183</v>
      </c>
      <c r="W23">
        <f>I4/(A4/A3-C4/C3-E4/E3-G4/V23)</f>
        <v>71.346642437975476</v>
      </c>
      <c r="X23" s="1" t="str">
        <f t="shared" si="3"/>
        <v>71</v>
      </c>
      <c r="Y23">
        <f>A4/(G4/V23+I4/X23+C4/C3+E4/E3)</f>
        <v>138.91499104565298</v>
      </c>
      <c r="Z23" s="3">
        <f>ABS(Y23-A3)</f>
        <v>0.26460895434701115</v>
      </c>
    </row>
    <row r="24" spans="4:26">
      <c r="D24" s="2">
        <v>79</v>
      </c>
      <c r="E24">
        <f>I4/(A4/A3-C4/C3-E4/E3-G4/D24)</f>
        <v>146.57749862850454</v>
      </c>
      <c r="F24" s="1" t="str">
        <f t="shared" si="0"/>
        <v>147</v>
      </c>
      <c r="G24">
        <f>A4/(G4/D24+I4/F24+C4/C3+E4/E3)</f>
        <v>139.25560842912412</v>
      </c>
      <c r="H24" s="3">
        <f>ABS(G24-A3)</f>
        <v>7.6008429124129862E-2</v>
      </c>
      <c r="J24" s="2">
        <v>114</v>
      </c>
      <c r="K24">
        <f>I4/(A4/A3-C4/C3-E4/E3-G4/J24)</f>
        <v>93.38264808419494</v>
      </c>
      <c r="L24" s="1" t="str">
        <f t="shared" si="1"/>
        <v>93</v>
      </c>
      <c r="M24">
        <f>A4/(G4/J24+I4/L24+C4/C3+E4/E3)</f>
        <v>139.00910986621051</v>
      </c>
      <c r="N24" s="3">
        <f>ABS(M24-A3)</f>
        <v>0.1704901337894853</v>
      </c>
      <c r="P24" s="2">
        <v>149</v>
      </c>
      <c r="Q24">
        <f>I4/(A4/A3-C4/C3-E4/E3-G4/P24)</f>
        <v>78.313760633940603</v>
      </c>
      <c r="R24" s="1" t="str">
        <f t="shared" si="2"/>
        <v>78</v>
      </c>
      <c r="S24">
        <f>A4/(G4/P24+I4/R24+C4/C3+E4/E3)</f>
        <v>138.98088693122199</v>
      </c>
      <c r="T24" s="3">
        <f>ABS(S24-A3)</f>
        <v>0.19871306877800521</v>
      </c>
      <c r="V24" s="2">
        <v>184</v>
      </c>
      <c r="W24">
        <f>I4/(A4/A3-C4/C3-E4/E3-G4/V24)</f>
        <v>71.195787709749737</v>
      </c>
      <c r="X24" s="1" t="str">
        <f t="shared" si="3"/>
        <v>71</v>
      </c>
      <c r="Y24">
        <f>A4/(G4/V24+I4/X24+C4/C3+E4/E3)</f>
        <v>139.02970540940939</v>
      </c>
      <c r="Z24" s="3">
        <f>ABS(Y24-A3)</f>
        <v>0.1498945905906055</v>
      </c>
    </row>
    <row r="25" spans="4:26">
      <c r="D25" s="2">
        <v>80</v>
      </c>
      <c r="E25">
        <f>I4/(A4/A3-C4/C3-E4/E3-G4/D25)</f>
        <v>143.25503584061622</v>
      </c>
      <c r="F25" s="1" t="str">
        <f t="shared" si="0"/>
        <v>143</v>
      </c>
      <c r="G25">
        <f>A4/(G4/D25+I4/F25+C4/C3+E4/E3)</f>
        <v>139.13138457841563</v>
      </c>
      <c r="H25" s="3">
        <f>ABS(G25-A3)</f>
        <v>4.8215421584359319E-2</v>
      </c>
      <c r="J25" s="2">
        <v>115</v>
      </c>
      <c r="K25">
        <f>I4/(A4/A3-C4/C3-E4/E3-G4/J25)</f>
        <v>92.7221871102428</v>
      </c>
      <c r="L25" s="1" t="str">
        <f t="shared" si="1"/>
        <v>93</v>
      </c>
      <c r="M25">
        <f>A4/(G4/J25+I4/L25+C4/C3+E4/E3)</f>
        <v>139.30452707917175</v>
      </c>
      <c r="N25" s="3">
        <f>ABS(M25-A3)</f>
        <v>0.12492707917175494</v>
      </c>
      <c r="P25" s="2">
        <v>150</v>
      </c>
      <c r="Q25">
        <f>I4/(A4/A3-C4/C3-E4/E3-G4/P25)</f>
        <v>78.040309621524557</v>
      </c>
      <c r="R25" s="1" t="str">
        <f t="shared" si="2"/>
        <v>78</v>
      </c>
      <c r="S25">
        <f>A4/(G4/P25+I4/R25+C4/C3+E4/E3)</f>
        <v>139.15394947545533</v>
      </c>
      <c r="T25" s="3">
        <f>ABS(S25-A3)</f>
        <v>2.5650524544658992E-2</v>
      </c>
      <c r="V25" s="2">
        <v>185</v>
      </c>
      <c r="W25">
        <f>I4/(A4/A3-C4/C3-E4/E3-G4/V25)</f>
        <v>71.047190157815251</v>
      </c>
      <c r="X25" s="1" t="str">
        <f t="shared" si="3"/>
        <v>71</v>
      </c>
      <c r="Y25">
        <f>A4/(G4/V25+I4/X25+C4/C3+E4/E3)</f>
        <v>139.14336616856383</v>
      </c>
      <c r="Z25" s="3">
        <f>ABS(Y25-A3)</f>
        <v>3.6233831436163655E-2</v>
      </c>
    </row>
    <row r="26" spans="4:26">
      <c r="D26" s="2">
        <v>81</v>
      </c>
      <c r="E26">
        <f>I4/(A4/A3-C4/C3-E4/E3-G4/D26)</f>
        <v>140.15655855374669</v>
      </c>
      <c r="F26" s="1" t="str">
        <f t="shared" si="0"/>
        <v>140</v>
      </c>
      <c r="G26">
        <f>A4/(G4/D26+I4/F26+C4/C3+E4/E3)</f>
        <v>139.14869561829633</v>
      </c>
      <c r="H26" s="3">
        <f>ABS(G26-A3)</f>
        <v>3.090438170366383E-2</v>
      </c>
      <c r="J26" s="2">
        <v>116</v>
      </c>
      <c r="K26">
        <f>I4/(A4/A3-C4/C3-E4/E3-G4/J26)</f>
        <v>92.082152732791229</v>
      </c>
      <c r="L26" s="1" t="str">
        <f t="shared" si="1"/>
        <v>92</v>
      </c>
      <c r="M26">
        <f>A4/(G4/J26+I4/L26+C4/C3+E4/E3)</f>
        <v>139.1420402519507</v>
      </c>
      <c r="N26" s="3">
        <f>ABS(M26-A3)</f>
        <v>3.7559748049289965E-2</v>
      </c>
      <c r="P26" s="2">
        <v>151</v>
      </c>
      <c r="Q26">
        <f>I4/(A4/A3-C4/C3-E4/E3-G4/P26)</f>
        <v>77.772345914893606</v>
      </c>
      <c r="R26" s="1" t="str">
        <f t="shared" si="2"/>
        <v>78</v>
      </c>
      <c r="S26">
        <f>A4/(G4/P26+I4/R26+C4/C3+E4/E3)</f>
        <v>139.32514279891407</v>
      </c>
      <c r="T26" s="3">
        <f>ABS(S26-A3)</f>
        <v>0.14554279891407873</v>
      </c>
      <c r="V26" s="2">
        <v>186</v>
      </c>
      <c r="W26">
        <f>I4/(A4/A3-C4/C3-E4/E3-G4/V26)</f>
        <v>70.900799498579076</v>
      </c>
      <c r="X26" s="1" t="str">
        <f t="shared" si="3"/>
        <v>71</v>
      </c>
      <c r="Y26">
        <f>A4/(G4/V26+I4/X26+C4/C3+E4/E3)</f>
        <v>139.25598777215433</v>
      </c>
      <c r="Z26" s="3">
        <f>ABS(Y26-A3)</f>
        <v>7.6387772154333788E-2</v>
      </c>
    </row>
    <row r="27" spans="4:26">
      <c r="D27" s="2">
        <v>82</v>
      </c>
      <c r="E27">
        <f>I4/(A4/A3-C4/C3-E4/E3-G4/D27)</f>
        <v>137.26015521418435</v>
      </c>
      <c r="F27" s="1" t="str">
        <f t="shared" si="0"/>
        <v>137</v>
      </c>
      <c r="G27">
        <f>A4/(G4/D27+I4/F27+C4/C3+E4/E3)</f>
        <v>139.12602262507306</v>
      </c>
      <c r="H27" s="3">
        <f>ABS(G27-A3)</f>
        <v>5.3577374926931043E-2</v>
      </c>
      <c r="J27" s="2">
        <v>117</v>
      </c>
      <c r="K27">
        <f>I4/(A4/A3-C4/C3-E4/E3-G4/J27)</f>
        <v>91.461611758496147</v>
      </c>
      <c r="L27" s="1" t="str">
        <f t="shared" si="1"/>
        <v>91</v>
      </c>
      <c r="M27">
        <f>A4/(G4/J27+I4/L27+C4/C3+E4/E3)</f>
        <v>138.96506022544838</v>
      </c>
      <c r="N27" s="3">
        <f>ABS(M27-A3)</f>
        <v>0.21453977455161066</v>
      </c>
      <c r="P27" s="2">
        <v>152</v>
      </c>
      <c r="Q27">
        <f>I4/(A4/A3-C4/C3-E4/E3-G4/P27)</f>
        <v>77.509705985229743</v>
      </c>
      <c r="R27" s="1" t="str">
        <f t="shared" si="2"/>
        <v>78</v>
      </c>
      <c r="S27">
        <f>A4/(G4/P27+I4/R27+C4/C3+E4/E3)</f>
        <v>139.4944970226623</v>
      </c>
      <c r="T27" s="3">
        <f>ABS(S27-A3)</f>
        <v>0.31489702266230779</v>
      </c>
      <c r="V27" s="2">
        <v>187</v>
      </c>
      <c r="W27">
        <f>I4/(A4/A3-C4/C3-E4/E3-G4/V27)</f>
        <v>70.756566931010127</v>
      </c>
      <c r="X27" s="1" t="str">
        <f t="shared" si="3"/>
        <v>71</v>
      </c>
      <c r="Y27">
        <f>A4/(G4/V27+I4/X27+C4/C3+E4/E3)</f>
        <v>139.36758440621739</v>
      </c>
      <c r="Z27" s="3">
        <f>ABS(Y27-A3)</f>
        <v>0.18798440621739587</v>
      </c>
    </row>
    <row r="28" spans="4:26">
      <c r="D28" s="2">
        <v>83</v>
      </c>
      <c r="E28">
        <f>I4/(A4/A3-C4/C3-E4/E3-G4/D28)</f>
        <v>134.54668203469052</v>
      </c>
      <c r="F28" s="1" t="str">
        <f t="shared" si="0"/>
        <v>135</v>
      </c>
      <c r="G28">
        <f>A4/(G4/D28+I4/F28+C4/C3+E4/E3)</f>
        <v>139.27635627627123</v>
      </c>
      <c r="H28" s="3">
        <f>ABS(G28-A3)</f>
        <v>9.6756276271236175E-2</v>
      </c>
      <c r="J28" s="2">
        <v>118</v>
      </c>
      <c r="K28">
        <f>I4/(A4/A3-C4/C3-E4/E3-G4/J28)</f>
        <v>90.859686985530104</v>
      </c>
      <c r="L28" s="1" t="str">
        <f t="shared" si="1"/>
        <v>91</v>
      </c>
      <c r="M28">
        <f>A4/(G4/J28+I4/L28+C4/C3+E4/E3)</f>
        <v>139.24537664078957</v>
      </c>
      <c r="N28" s="3">
        <f>ABS(M28-A3)</f>
        <v>6.5776640789579233E-2</v>
      </c>
      <c r="P28" s="2">
        <v>153</v>
      </c>
      <c r="Q28">
        <f>I4/(A4/A3-C4/C3-E4/E3-G4/P28)</f>
        <v>77.252232737629299</v>
      </c>
      <c r="R28" s="1" t="str">
        <f t="shared" si="2"/>
        <v>77</v>
      </c>
      <c r="S28">
        <f>A4/(G4/P28+I4/R28+C4/C3+E4/E3)</f>
        <v>139.01551512853771</v>
      </c>
      <c r="T28" s="3">
        <f>ABS(S28-A3)</f>
        <v>0.16408487146227912</v>
      </c>
      <c r="V28" s="2">
        <v>188</v>
      </c>
      <c r="W28">
        <f>I4/(A4/A3-C4/C3-E4/E3-G4/V28)</f>
        <v>70.614445082399101</v>
      </c>
      <c r="X28" s="1" t="str">
        <f t="shared" si="3"/>
        <v>71</v>
      </c>
      <c r="Y28">
        <f>A4/(G4/V28+I4/X28+C4/C3+E4/E3)</f>
        <v>139.47816999974489</v>
      </c>
      <c r="Z28" s="3">
        <f>ABS(Y28-A3)</f>
        <v>0.29856999974489895</v>
      </c>
    </row>
    <row r="29" spans="4:26">
      <c r="D29" s="2">
        <v>84</v>
      </c>
      <c r="E29">
        <f>I4/(A4/A3-C4/C3-E4/E3-G4/D29)</f>
        <v>131.99933935806979</v>
      </c>
      <c r="F29" s="1" t="str">
        <f t="shared" si="0"/>
        <v>132</v>
      </c>
      <c r="G29">
        <f>A4/(G4/D29+I4/F29+C4/C3+E4/E3)</f>
        <v>139.17974689332709</v>
      </c>
      <c r="H29" s="3">
        <f>ABS(G29-A3)</f>
        <v>1.4689332709849623E-4</v>
      </c>
      <c r="J29" s="2">
        <v>119</v>
      </c>
      <c r="K29">
        <f>I4/(A4/A3-C4/C3-E4/E3-G4/J29)</f>
        <v>90.275553066284388</v>
      </c>
      <c r="L29" s="1" t="str">
        <f t="shared" si="1"/>
        <v>90</v>
      </c>
      <c r="M29">
        <f>A4/(G4/J29+I4/L29+C4/C3+E4/E3)</f>
        <v>139.0483304672826</v>
      </c>
      <c r="N29" s="3">
        <f>ABS(M29-A3)</f>
        <v>0.13126953271739694</v>
      </c>
      <c r="P29" s="2">
        <v>154</v>
      </c>
      <c r="Q29">
        <f>I4/(A4/A3-C4/C3-E4/E3-G4/P29)</f>
        <v>76.999775197763299</v>
      </c>
      <c r="R29" s="1" t="str">
        <f t="shared" si="2"/>
        <v>77</v>
      </c>
      <c r="S29">
        <f>A4/(G4/P29+I4/R29+C4/C3+E4/E3)</f>
        <v>139.17974689332709</v>
      </c>
      <c r="T29" s="3">
        <f>ABS(S29-A3)</f>
        <v>1.4689332709849623E-4</v>
      </c>
      <c r="V29" s="2">
        <v>189</v>
      </c>
      <c r="W29">
        <f>I4/(A4/A3-C4/C3-E4/E3-G4/V29)</f>
        <v>70.474387956482502</v>
      </c>
      <c r="X29" s="1" t="str">
        <f t="shared" si="3"/>
        <v>70</v>
      </c>
      <c r="Y29">
        <f>A4/(G4/V29+I4/X29+C4/C3+E4/E3)</f>
        <v>138.80804379755986</v>
      </c>
      <c r="Z29" s="3">
        <f>ABS(Y29-A3)</f>
        <v>0.37155620244013221</v>
      </c>
    </row>
    <row r="30" spans="4:26">
      <c r="D30" s="2">
        <v>85</v>
      </c>
      <c r="E30">
        <f>I4/(A4/A3-C4/C3-E4/E3-G4/D30)</f>
        <v>129.60332352007813</v>
      </c>
      <c r="F30" s="1" t="str">
        <f t="shared" si="0"/>
        <v>130</v>
      </c>
      <c r="G30">
        <f>A4/(G4/D30+I4/F30+C4/C3+E4/E3)</f>
        <v>139.27087310767152</v>
      </c>
      <c r="H30" s="3">
        <f>ABS(G30-A3)</f>
        <v>9.1273107671526077E-2</v>
      </c>
      <c r="J30" s="2">
        <v>120</v>
      </c>
      <c r="K30">
        <f>I4/(A4/A3-C4/C3-E4/E3-G4/J30)</f>
        <v>89.708432731581794</v>
      </c>
      <c r="L30" s="1" t="str">
        <f t="shared" si="1"/>
        <v>90</v>
      </c>
      <c r="M30">
        <f>A4/(G4/J30+I4/L30+C4/C3+E4/E3)</f>
        <v>139.31964929972537</v>
      </c>
      <c r="N30" s="3">
        <f>ABS(M30-A3)</f>
        <v>0.14004929972537639</v>
      </c>
      <c r="P30" s="2">
        <v>155</v>
      </c>
      <c r="Q30">
        <f>I4/(A4/A3-C4/C3-E4/E3-G4/P30)</f>
        <v>76.752188216673204</v>
      </c>
      <c r="R30" s="1" t="str">
        <f t="shared" si="2"/>
        <v>77</v>
      </c>
      <c r="S30">
        <f>A4/(G4/P30+I4/R30+C4/C3+E4/E3)</f>
        <v>139.34224054871981</v>
      </c>
      <c r="T30" s="3">
        <f>ABS(S30-A3)</f>
        <v>0.16264054871982125</v>
      </c>
      <c r="V30" s="2">
        <v>190</v>
      </c>
      <c r="W30">
        <f>I4/(A4/A3-C4/C3-E4/E3-G4/V30)</f>
        <v>70.336350883811122</v>
      </c>
      <c r="X30" s="1" t="str">
        <f t="shared" si="3"/>
        <v>70</v>
      </c>
      <c r="Y30">
        <f>A4/(G4/V30+I4/X30+C4/C3+E4/E3)</f>
        <v>138.91543772774236</v>
      </c>
      <c r="Z30" s="3">
        <f>ABS(Y30-A3)</f>
        <v>0.26416227225763578</v>
      </c>
    </row>
    <row r="31" spans="4:26">
      <c r="D31" s="2">
        <v>86</v>
      </c>
      <c r="E31">
        <f>I4/(A4/A3-C4/C3-E4/E3-G4/D31)</f>
        <v>127.34553896665354</v>
      </c>
      <c r="F31" s="1" t="str">
        <f t="shared" si="0"/>
        <v>127</v>
      </c>
      <c r="G31">
        <f>A4/(G4/D31+I4/F31+C4/C3+E4/E3)</f>
        <v>139.09687580900604</v>
      </c>
      <c r="H31" s="3">
        <f>ABS(G31-A3)</f>
        <v>8.2724190993957336E-2</v>
      </c>
      <c r="J31" s="2">
        <v>121</v>
      </c>
      <c r="K31">
        <f>I4/(A4/A3-C4/C3-E4/E3-G4/J31)</f>
        <v>89.157593340076431</v>
      </c>
      <c r="L31" s="1" t="str">
        <f t="shared" si="1"/>
        <v>89</v>
      </c>
      <c r="M31">
        <f>A4/(G4/J31+I4/L31+C4/C3+E4/E3)</f>
        <v>139.10269923614231</v>
      </c>
      <c r="N31" s="3">
        <f>ABS(M31-A3)</f>
        <v>7.6900763857679522E-2</v>
      </c>
      <c r="P31" s="2">
        <v>156</v>
      </c>
      <c r="Q31">
        <f>I4/(A4/A3-C4/C3-E4/E3-G4/P31)</f>
        <v>76.509332192489182</v>
      </c>
      <c r="R31" s="1" t="str">
        <f t="shared" si="2"/>
        <v>77</v>
      </c>
      <c r="S31">
        <f>A4/(G4/P31+I4/R31+C4/C3+E4/E3)</f>
        <v>139.50302354180198</v>
      </c>
      <c r="T31" s="3">
        <f>ABS(S31-A3)</f>
        <v>0.3234235418019864</v>
      </c>
      <c r="V31" s="2">
        <v>191</v>
      </c>
      <c r="W31">
        <f>I4/(A4/A3-C4/C3-E4/E3-G4/V31)</f>
        <v>70.200290474250849</v>
      </c>
      <c r="X31" s="1" t="str">
        <f t="shared" si="3"/>
        <v>70</v>
      </c>
      <c r="Y31">
        <f>A4/(G4/V31+I4/X31+C4/C3+E4/E3)</f>
        <v>139.02187081695848</v>
      </c>
      <c r="Z31" s="3">
        <f>ABS(Y31-A3)</f>
        <v>0.15772918304151062</v>
      </c>
    </row>
    <row r="32" spans="4:26">
      <c r="D32" s="2">
        <v>87</v>
      </c>
      <c r="E32">
        <f>I4/(A4/A3-C4/C3-E4/E3-G4/D32)</f>
        <v>125.21435879988853</v>
      </c>
      <c r="F32" s="1" t="str">
        <f t="shared" si="0"/>
        <v>125</v>
      </c>
      <c r="G32">
        <f>A4/(G4/D32+I4/F32+C4/C3+E4/E3)</f>
        <v>139.12656130854745</v>
      </c>
      <c r="H32" s="3">
        <f>ABS(G32-A3)</f>
        <v>5.3038691452542253E-2</v>
      </c>
      <c r="J32" s="2">
        <v>122</v>
      </c>
      <c r="K32">
        <f>I4/(A4/A3-C4/C3-E4/E3-G4/J32)</f>
        <v>88.622343720628635</v>
      </c>
      <c r="L32" s="1" t="str">
        <f t="shared" si="1"/>
        <v>89</v>
      </c>
      <c r="M32">
        <f>A4/(G4/J32+I4/L32+C4/C3+E4/E3)</f>
        <v>139.3653478754793</v>
      </c>
      <c r="N32" s="3">
        <f>ABS(M32-A3)</f>
        <v>0.18574787547930782</v>
      </c>
      <c r="P32" s="2">
        <v>157</v>
      </c>
      <c r="Q32">
        <f>I4/(A4/A3-C4/C3-E4/E3-G4/P32)</f>
        <v>76.271072807949707</v>
      </c>
      <c r="R32" s="1" t="str">
        <f t="shared" si="2"/>
        <v>76</v>
      </c>
      <c r="S32">
        <f>A4/(G4/P32+I4/R32+C4/C3+E4/E3)</f>
        <v>138.99866244894298</v>
      </c>
      <c r="T32" s="3">
        <f>ABS(S32-A3)</f>
        <v>0.18093755105701348</v>
      </c>
      <c r="V32" s="2">
        <v>192</v>
      </c>
      <c r="W32">
        <f>I4/(A4/A3-C4/C3-E4/E3-G4/V32)</f>
        <v>70.066164571509333</v>
      </c>
      <c r="X32" s="1" t="str">
        <f t="shared" si="3"/>
        <v>70</v>
      </c>
      <c r="Y32">
        <f>A4/(G4/V32+I4/X32+C4/C3+E4/E3)</f>
        <v>139.1273559025791</v>
      </c>
      <c r="Z32" s="3">
        <f>ABS(Y32-A3)</f>
        <v>5.2244097420896196E-2</v>
      </c>
    </row>
    <row r="33" spans="4:26">
      <c r="D33" s="2">
        <v>88</v>
      </c>
      <c r="E33">
        <f>I4/(A4/A3-C4/C3-E4/E3-G4/D33)</f>
        <v>123.19942450728213</v>
      </c>
      <c r="F33" s="1" t="str">
        <f t="shared" si="0"/>
        <v>123</v>
      </c>
      <c r="G33">
        <f>A4/(G4/D33+I4/F33+C4/C3+E4/E3)</f>
        <v>139.12863326234023</v>
      </c>
      <c r="H33" s="3">
        <f>ABS(G33-A3)</f>
        <v>5.0966737659763339E-2</v>
      </c>
      <c r="J33" s="2">
        <v>123</v>
      </c>
      <c r="K33">
        <f>I4/(A4/A3-C4/C3-E4/E3-G4/J33)</f>
        <v>88.10203127903884</v>
      </c>
      <c r="L33" s="1" t="str">
        <f t="shared" si="1"/>
        <v>88</v>
      </c>
      <c r="M33">
        <f>A4/(G4/J33+I4/L33+C4/C3+E4/E3)</f>
        <v>139.12863326234023</v>
      </c>
      <c r="N33" s="3">
        <f>ABS(M33-A3)</f>
        <v>5.0966737659763339E-2</v>
      </c>
      <c r="P33" s="2">
        <v>158</v>
      </c>
      <c r="Q33">
        <f>I4/(A4/A3-C4/C3-E4/E3-G4/P33)</f>
        <v>76.037280782685855</v>
      </c>
      <c r="R33" s="1" t="str">
        <f t="shared" si="2"/>
        <v>76</v>
      </c>
      <c r="S33">
        <f>A4/(G4/P33+I4/R33+C4/C3+E4/E3)</f>
        <v>139.15461104855075</v>
      </c>
      <c r="T33" s="3">
        <f>ABS(S33-A3)</f>
        <v>2.4988951449245178E-2</v>
      </c>
      <c r="V33" s="2">
        <v>193</v>
      </c>
      <c r="W33">
        <f>I4/(A4/A3-C4/C3-E4/E3-G4/V33)</f>
        <v>69.933932209588747</v>
      </c>
      <c r="X33" s="1" t="str">
        <f t="shared" si="3"/>
        <v>70</v>
      </c>
      <c r="Y33">
        <f>A4/(G4/V33+I4/X33+C4/C3+E4/E3)</f>
        <v>139.23190559430304</v>
      </c>
      <c r="Z33" s="3">
        <f>ABS(Y33-A3)</f>
        <v>5.2305594303049929E-2</v>
      </c>
    </row>
    <row r="34" spans="4:26">
      <c r="D34" s="2">
        <v>89</v>
      </c>
      <c r="E34">
        <f>I4/(A4/A3-C4/C3-E4/E3-G4/D34)</f>
        <v>121.29147759244213</v>
      </c>
      <c r="F34" s="1" t="str">
        <f t="shared" si="0"/>
        <v>121</v>
      </c>
      <c r="G34">
        <f>A4/(G4/D34+I4/F34+C4/C3+E4/E3)</f>
        <v>139.10269923614231</v>
      </c>
      <c r="H34" s="3">
        <f>ABS(G34-A3)</f>
        <v>7.6900763857679522E-2</v>
      </c>
      <c r="J34" s="2">
        <v>124</v>
      </c>
      <c r="K34">
        <f>I4/(A4/A3-C4/C3-E4/E3-G4/J34)</f>
        <v>87.596039343674533</v>
      </c>
      <c r="L34" s="1" t="str">
        <f t="shared" si="1"/>
        <v>88</v>
      </c>
      <c r="M34">
        <f>A4/(G4/J34+I4/L34+C4/C3+E4/E3)</f>
        <v>139.38292326514625</v>
      </c>
      <c r="N34" s="3">
        <f>ABS(M34-A3)</f>
        <v>0.20332326514625265</v>
      </c>
      <c r="P34" s="2">
        <v>159</v>
      </c>
      <c r="Q34">
        <f>I4/(A4/A3-C4/C3-E4/E3-G4/P34)</f>
        <v>75.807831639310152</v>
      </c>
      <c r="R34" s="1" t="str">
        <f t="shared" si="2"/>
        <v>76</v>
      </c>
      <c r="S34">
        <f>A4/(G4/P34+I4/R34+C4/C3+E4/E3)</f>
        <v>139.30894176750022</v>
      </c>
      <c r="T34" s="3">
        <f>ABS(S34-A3)</f>
        <v>0.12934176750022175</v>
      </c>
      <c r="V34" s="2">
        <v>194</v>
      </c>
      <c r="W34">
        <f>I4/(A4/A3-C4/C3-E4/E3-G4/V34)</f>
        <v>69.803553571069756</v>
      </c>
      <c r="X34" s="1" t="str">
        <f t="shared" si="3"/>
        <v>70</v>
      </c>
      <c r="Y34">
        <f>A4/(G4/V34+I4/X34+C4/C3+E4/E3)</f>
        <v>139.33553227918219</v>
      </c>
      <c r="Z34" s="3">
        <f>ABS(Y34-A3)</f>
        <v>0.15593227918219554</v>
      </c>
    </row>
    <row r="35" spans="4:26">
      <c r="D35" s="2">
        <v>90</v>
      </c>
      <c r="E35">
        <f>I4/(A4/A3-C4/C3-E4/E3-G4/D35)</f>
        <v>119.48221733199041</v>
      </c>
      <c r="F35" s="1" t="str">
        <f t="shared" si="0"/>
        <v>119</v>
      </c>
      <c r="G35">
        <f>A4/(G4/D35+I4/F35+C4/C3+E4/E3)</f>
        <v>139.0483304672826</v>
      </c>
      <c r="H35" s="3">
        <f>ABS(G35-A3)</f>
        <v>0.13126953271739694</v>
      </c>
      <c r="J35" s="2">
        <v>125</v>
      </c>
      <c r="K35">
        <f>I4/(A4/A3-C4/C3-E4/E3-G4/J35)</f>
        <v>87.10378472729036</v>
      </c>
      <c r="L35" s="1" t="str">
        <f t="shared" si="1"/>
        <v>87</v>
      </c>
      <c r="M35">
        <f>A4/(G4/J35+I4/L35+C4/C3+E4/E3)</f>
        <v>139.12656130854745</v>
      </c>
      <c r="N35" s="3">
        <f>ABS(M35-A3)</f>
        <v>5.3038691452542253E-2</v>
      </c>
      <c r="P35" s="2">
        <v>160</v>
      </c>
      <c r="Q35">
        <f>I4/(A4/A3-C4/C3-E4/E3-G4/P35)</f>
        <v>75.582605482420533</v>
      </c>
      <c r="R35" s="1" t="str">
        <f t="shared" si="2"/>
        <v>76</v>
      </c>
      <c r="S35">
        <f>A4/(G4/P35+I4/R35+C4/C3+E4/E3)</f>
        <v>139.4616796527954</v>
      </c>
      <c r="T35" s="3">
        <f>ABS(S35-A3)</f>
        <v>0.28207965279540304</v>
      </c>
      <c r="V35" s="2">
        <v>195</v>
      </c>
      <c r="W35">
        <f>I4/(A4/A3-C4/C3-E4/E3-G4/V35)</f>
        <v>69.674989947137988</v>
      </c>
      <c r="X35" s="1" t="str">
        <f t="shared" si="3"/>
        <v>70</v>
      </c>
      <c r="Y35">
        <f>A4/(G4/V35+I4/X35+C4/C3+E4/E3)</f>
        <v>139.43824812651386</v>
      </c>
      <c r="Z35" s="3">
        <f>ABS(Y35-A3)</f>
        <v>0.2586481265138616</v>
      </c>
    </row>
    <row r="36" spans="4:26">
      <c r="D36" s="2">
        <v>91</v>
      </c>
      <c r="E36">
        <f>I4/(A4/A3-C4/C3-E4/E3-G4/D36)</f>
        <v>117.76418004817603</v>
      </c>
      <c r="F36" s="1" t="str">
        <f t="shared" si="0"/>
        <v>118</v>
      </c>
      <c r="G36">
        <f>A4/(G4/D36+I4/F36+C4/C3+E4/E3)</f>
        <v>139.24537664078957</v>
      </c>
      <c r="H36" s="3">
        <f>ABS(G36-A3)</f>
        <v>6.5776640789579233E-2</v>
      </c>
      <c r="J36" s="2">
        <v>126</v>
      </c>
      <c r="K36">
        <f>I4/(A4/A3-C4/C3-E4/E3-G4/J36)</f>
        <v>86.624715484772992</v>
      </c>
      <c r="L36" s="1" t="str">
        <f t="shared" si="1"/>
        <v>87</v>
      </c>
      <c r="M36">
        <f>A4/(G4/J36+I4/L36+C4/C3+E4/E3)</f>
        <v>139.37278933292677</v>
      </c>
      <c r="N36" s="3">
        <f>ABS(M36-A3)</f>
        <v>0.19318933292677798</v>
      </c>
      <c r="P36" s="2">
        <v>161</v>
      </c>
      <c r="Q36">
        <f>I4/(A4/A3-C4/C3-E4/E3-G4/P36)</f>
        <v>75.361486789695604</v>
      </c>
      <c r="R36" s="1" t="str">
        <f t="shared" si="2"/>
        <v>75</v>
      </c>
      <c r="S36">
        <f>A4/(G4/P36+I4/R36+C4/C3+E4/E3)</f>
        <v>138.93226225517023</v>
      </c>
      <c r="T36" s="3">
        <f>ABS(S36-A3)</f>
        <v>0.24733774482976401</v>
      </c>
      <c r="V36" s="2">
        <v>196</v>
      </c>
      <c r="W36">
        <f>I4/(A4/A3-C4/C3-E4/E3-G4/V36)</f>
        <v>69.548203699268072</v>
      </c>
      <c r="X36" s="1" t="str">
        <f t="shared" si="3"/>
        <v>70</v>
      </c>
      <c r="Y36">
        <f>A4/(G4/V36+I4/X36+C4/C3+E4/E3)</f>
        <v>139.54006509260478</v>
      </c>
      <c r="Z36" s="3">
        <f>ABS(Y36-A3)</f>
        <v>0.36046509260478388</v>
      </c>
    </row>
    <row r="37" spans="4:26">
      <c r="D37" s="2">
        <v>92</v>
      </c>
      <c r="E37">
        <f>I4/(A4/A3-C4/C3-E4/E3-G4/D37)</f>
        <v>116.13063619368222</v>
      </c>
      <c r="F37" s="1" t="str">
        <f t="shared" si="0"/>
        <v>116</v>
      </c>
      <c r="G37">
        <f>A4/(G4/D37+I4/F37+C4/C3+E4/E3)</f>
        <v>139.1420402519507</v>
      </c>
      <c r="H37" s="3">
        <f>ABS(G37-A3)</f>
        <v>3.7559748049289965E-2</v>
      </c>
      <c r="J37" s="2">
        <v>127</v>
      </c>
      <c r="K37">
        <f>I4/(A4/A3-C4/C3-E4/E3-G4/J37)</f>
        <v>86.158308848685849</v>
      </c>
      <c r="L37" s="1" t="str">
        <f t="shared" si="1"/>
        <v>86</v>
      </c>
      <c r="M37">
        <f>A4/(G4/J37+I4/L37+C4/C3+E4/E3)</f>
        <v>139.09687580900604</v>
      </c>
      <c r="N37" s="3">
        <f>ABS(M37-A3)</f>
        <v>8.2724190993957336E-2</v>
      </c>
      <c r="P37" s="2">
        <v>162</v>
      </c>
      <c r="Q37">
        <f>I4/(A4/A3-C4/C3-E4/E3-G4/P37)</f>
        <v>75.144364214315758</v>
      </c>
      <c r="R37" s="1" t="str">
        <f t="shared" si="2"/>
        <v>75</v>
      </c>
      <c r="S37">
        <f>A4/(G4/P37+I4/R37+C4/C3+E4/E3)</f>
        <v>139.08043155961008</v>
      </c>
      <c r="T37" s="3">
        <f>ABS(S37-A3)</f>
        <v>9.9168440389917123E-2</v>
      </c>
      <c r="V37" s="2">
        <v>197</v>
      </c>
      <c r="W37">
        <f>I4/(A4/A3-C4/C3-E4/E3-G4/V37)</f>
        <v>69.423158222486151</v>
      </c>
      <c r="X37" s="1" t="str">
        <f t="shared" si="3"/>
        <v>69</v>
      </c>
      <c r="Y37">
        <f>A4/(G4/V37+I4/X37+C4/C3+E4/E3)</f>
        <v>138.83819971457018</v>
      </c>
      <c r="Z37" s="3">
        <f>ABS(Y37-A3)</f>
        <v>0.34140028542981327</v>
      </c>
    </row>
    <row r="38" spans="4:26">
      <c r="D38" s="2">
        <v>93</v>
      </c>
      <c r="E38">
        <f>I4/(A4/A3-C4/C3-E4/E3-G4/D38)</f>
        <v>114.57550225618557</v>
      </c>
      <c r="F38" s="1" t="str">
        <f t="shared" si="0"/>
        <v>115</v>
      </c>
      <c r="G38">
        <f>A4/(G4/D38+I4/F38+C4/C3+E4/E3)</f>
        <v>139.30452707917175</v>
      </c>
      <c r="H38" s="3">
        <f>ABS(G38-A3)</f>
        <v>0.12492707917175494</v>
      </c>
      <c r="J38" s="2">
        <v>128</v>
      </c>
      <c r="K38">
        <f>I4/(A4/A3-C4/C3-E4/E3-G4/J38)</f>
        <v>85.704069326379539</v>
      </c>
      <c r="L38" s="1" t="str">
        <f t="shared" si="1"/>
        <v>86</v>
      </c>
      <c r="M38">
        <f>A4/(G4/J38+I4/L38+C4/C3+E4/E3)</f>
        <v>139.33532448427175</v>
      </c>
      <c r="N38" s="3">
        <f>ABS(M38-A3)</f>
        <v>0.155724484271758</v>
      </c>
      <c r="P38" s="2">
        <v>163</v>
      </c>
      <c r="Q38">
        <f>I4/(A4/A3-C4/C3-E4/E3-G4/P38)</f>
        <v>74.931130398000604</v>
      </c>
      <c r="R38" s="1" t="str">
        <f t="shared" si="2"/>
        <v>75</v>
      </c>
      <c r="S38">
        <f>A4/(G4/P38+I4/R38+C4/C3+E4/E3)</f>
        <v>139.22709341098013</v>
      </c>
      <c r="T38" s="3">
        <f>ABS(S38-A3)</f>
        <v>4.7493410980138151E-2</v>
      </c>
      <c r="V38" s="2">
        <v>198</v>
      </c>
      <c r="W38">
        <f>I4/(A4/A3-C4/C3-E4/E3-G4/V38)</f>
        <v>69.299817910135118</v>
      </c>
      <c r="X38" s="1" t="str">
        <f t="shared" si="3"/>
        <v>69</v>
      </c>
      <c r="Y38">
        <f>A4/(G4/V38+I4/X38+C4/C3+E4/E3)</f>
        <v>138.93710643523377</v>
      </c>
      <c r="Z38" s="3">
        <f>ABS(Y38-A3)</f>
        <v>0.24249356476622097</v>
      </c>
    </row>
    <row r="39" spans="4:26">
      <c r="D39" s="2">
        <v>94</v>
      </c>
      <c r="E39">
        <f>I4/(A4/A3-C4/C3-E4/E3-G4/D39)</f>
        <v>113.09326505130733</v>
      </c>
      <c r="F39" s="1" t="str">
        <f t="shared" si="0"/>
        <v>113</v>
      </c>
      <c r="G39">
        <f>A4/(G4/D39+I4/F39+C4/C3+E4/E3)</f>
        <v>139.15133189507105</v>
      </c>
      <c r="H39" s="3">
        <f>ABS(G39-A3)</f>
        <v>2.8268104928940829E-2</v>
      </c>
      <c r="J39" s="2">
        <v>129</v>
      </c>
      <c r="K39">
        <f>I4/(A4/A3-C4/C3-E4/E3-G4/J39)</f>
        <v>85.261526944106606</v>
      </c>
      <c r="L39" s="1" t="str">
        <f t="shared" si="1"/>
        <v>85</v>
      </c>
      <c r="M39">
        <f>A4/(G4/J39+I4/L39+C4/C3+E4/E3)</f>
        <v>139.03993437115744</v>
      </c>
      <c r="N39" s="3">
        <f>ABS(M39-A3)</f>
        <v>0.1396656288425504</v>
      </c>
      <c r="P39" s="2">
        <v>164</v>
      </c>
      <c r="Q39">
        <f>I4/(A4/A3-C4/C3-E4/E3-G4/P39)</f>
        <v>74.72168179400299</v>
      </c>
      <c r="R39" s="1" t="str">
        <f t="shared" si="2"/>
        <v>75</v>
      </c>
      <c r="S39">
        <f>A4/(G4/P39+I4/R39+C4/C3+E4/E3)</f>
        <v>139.37227069776256</v>
      </c>
      <c r="T39" s="3">
        <f>ABS(S39-A3)</f>
        <v>0.19267069776256562</v>
      </c>
      <c r="V39" s="2">
        <v>199</v>
      </c>
      <c r="W39">
        <f>I4/(A4/A3-C4/C3-E4/E3-G4/V39)</f>
        <v>69.178148120071626</v>
      </c>
      <c r="X39" s="1" t="str">
        <f t="shared" si="3"/>
        <v>69</v>
      </c>
      <c r="Y39">
        <f>A4/(G4/V39+I4/X39+C4/C3+E4/E3)</f>
        <v>139.0351580191531</v>
      </c>
      <c r="Z39" s="3">
        <f>ABS(Y39-A3)</f>
        <v>0.14444198084689219</v>
      </c>
    </row>
    <row r="40" spans="4:26">
      <c r="D40" s="2">
        <v>95</v>
      </c>
      <c r="E40">
        <f>I4/(A4/A3-C4/C3-E4/E3-G4/D40)</f>
        <v>111.67891641803658</v>
      </c>
      <c r="F40" s="1" t="str">
        <f t="shared" si="0"/>
        <v>112</v>
      </c>
      <c r="G40">
        <f>A4/(G4/D40+I4/F40+C4/C3+E4/E3)</f>
        <v>139.27912231878088</v>
      </c>
      <c r="H40" s="3">
        <f>ABS(G40-A3)</f>
        <v>9.9522318780884689E-2</v>
      </c>
      <c r="J40" s="2">
        <v>130</v>
      </c>
      <c r="K40">
        <f>I4/(A4/A3-C4/C3-E4/E3-G4/J40)</f>
        <v>84.830235625059444</v>
      </c>
      <c r="L40" s="1" t="str">
        <f t="shared" si="1"/>
        <v>85</v>
      </c>
      <c r="M40">
        <f>A4/(G4/J40+I4/L40+C4/C3+E4/E3)</f>
        <v>139.27087310767152</v>
      </c>
      <c r="N40" s="3">
        <f>ABS(M40-A3)</f>
        <v>9.1273107671526077E-2</v>
      </c>
      <c r="P40" s="2">
        <v>165</v>
      </c>
      <c r="Q40">
        <f>I4/(A4/A3-C4/C3-E4/E3-G4/P40)</f>
        <v>74.515918499446329</v>
      </c>
      <c r="R40" s="1" t="str">
        <f t="shared" si="2"/>
        <v>75</v>
      </c>
      <c r="S40">
        <f>A4/(G4/P40+I4/R40+C4/C3+E4/E3)</f>
        <v>139.51598584740179</v>
      </c>
      <c r="T40" s="3">
        <f>ABS(S40-A3)</f>
        <v>0.33638584740180022</v>
      </c>
      <c r="V40" s="2">
        <v>200</v>
      </c>
      <c r="W40">
        <f>I4/(A4/A3-C4/C3-E4/E3-G4/V40)</f>
        <v>69.058115142227365</v>
      </c>
      <c r="X40" s="1" t="str">
        <f t="shared" si="3"/>
        <v>69</v>
      </c>
      <c r="Y40">
        <f>A4/(G4/V40+I4/X40+C4/C3+E4/E3)</f>
        <v>139.13236550872136</v>
      </c>
      <c r="Z40" s="3">
        <f>ABS(Y40-A3)</f>
        <v>4.7234491278629775E-2</v>
      </c>
    </row>
  </sheetData>
  <conditionalFormatting sqref="H6:H40 N6:N40 T6:T40 Z6:Z40">
    <cfRule type="top10" dxfId="0" priority="1" bottom="1" rank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Marianopolis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 Xuan Yang</dc:creator>
  <cp:lastModifiedBy>Run Xuan Yang</cp:lastModifiedBy>
  <dcterms:created xsi:type="dcterms:W3CDTF">2011-05-30T01:08:06Z</dcterms:created>
  <dcterms:modified xsi:type="dcterms:W3CDTF">2011-05-30T18:53:46Z</dcterms:modified>
</cp:coreProperties>
</file>