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\Документы\GitHub\FM_Algorithm\"/>
    </mc:Choice>
  </mc:AlternateContent>
  <xr:revisionPtr revIDLastSave="0" documentId="13_ncr:1_{4C3C369F-7355-490E-9865-834FA794C35F}" xr6:coauthVersionLast="47" xr6:coauthVersionMax="47" xr10:uidLastSave="{00000000-0000-0000-0000-000000000000}"/>
  <bookViews>
    <workbookView xWindow="-105" yWindow="0" windowWidth="14610" windowHeight="15585" xr2:uid="{12964EAB-A381-4EB5-BECF-39A45A680F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</calcChain>
</file>

<file path=xl/sharedStrings.xml><?xml version="1.0" encoding="utf-8"?>
<sst xmlns="http://schemas.openxmlformats.org/spreadsheetml/2006/main" count="105" uniqueCount="37">
  <si>
    <t>Файл</t>
  </si>
  <si>
    <t>Связи</t>
  </si>
  <si>
    <t>Вершины</t>
  </si>
  <si>
    <t>Стоимость</t>
  </si>
  <si>
    <t>Время в мс</t>
  </si>
  <si>
    <t>dac2012_superblue11.hgr</t>
  </si>
  <si>
    <t>dac2012_superblue12.hgr</t>
  </si>
  <si>
    <t>dac2012_superblue14.hgr</t>
  </si>
  <si>
    <t>dac2012_superblue16.hgr</t>
  </si>
  <si>
    <t>dac2012_superblue19.hgr</t>
  </si>
  <si>
    <t>dac2012_superblue2.hgr</t>
  </si>
  <si>
    <t>dac2012_superblue3.hgr</t>
  </si>
  <si>
    <t>dac2012_superblue6.hgr</t>
  </si>
  <si>
    <t>dac2012_superblue7.hgr</t>
  </si>
  <si>
    <t>dac2012_superblue9.hgr</t>
  </si>
  <si>
    <t>ISPD98_ibm01.hgr</t>
  </si>
  <si>
    <t>ISPD98_ibm02.hgr</t>
  </si>
  <si>
    <t>ISPD98_ibm03.hgr</t>
  </si>
  <si>
    <t>ISPD98_ibm04.hgr</t>
  </si>
  <si>
    <t>ISPD98_ibm05.hgr</t>
  </si>
  <si>
    <t>ISPD98_ibm06.hgr</t>
  </si>
  <si>
    <t>ISPD98_ibm07.hgr</t>
  </si>
  <si>
    <t>ISPD98_ibm08.hgr</t>
  </si>
  <si>
    <t>ISPD98_ibm09.hgr</t>
  </si>
  <si>
    <t>ISPD98_ibm10.hgr</t>
  </si>
  <si>
    <t>ISPD98_ibm11.hgr</t>
  </si>
  <si>
    <t>ISPD98_ibm12.hgr</t>
  </si>
  <si>
    <t>ISPD98_ibm13.hgr</t>
  </si>
  <si>
    <t>ISPD98_ibm14.hgr</t>
  </si>
  <si>
    <t>ISPD98_ibm15.hgr</t>
  </si>
  <si>
    <t>ISPD98_ibm16.hgr</t>
  </si>
  <si>
    <t>ISPD98_ibm17.hgr</t>
  </si>
  <si>
    <t>ISPD98_ibm18.hgr</t>
  </si>
  <si>
    <t>Модифицированный алгоритм</t>
  </si>
  <si>
    <t>Оригинальный алгоритм</t>
  </si>
  <si>
    <t>Отношение показателей
оригинальный алгоритм / модифицированный алгоритм</t>
  </si>
  <si>
    <t>Итерации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</si>
</sst>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8778-CA6E-49D0-ACC6-CEEC40A79E06}">
  <dimension ref="B1:N62"/>
  <sheetViews>
    <sheetView tabSelected="1" topLeftCell="A22" workbookViewId="0">
      <selection activeCell="O14" sqref="O14"/>
    </sheetView>
  </sheetViews>
  <sheetFormatPr defaultRowHeight="15" x14ac:dyDescent="0.25"/>
  <cols>
    <col min="2" max="2" width="28" customWidth="1"/>
    <col min="3" max="3" width="14.5703125" customWidth="1"/>
    <col min="4" max="4" width="12.85546875" customWidth="1"/>
    <col min="5" max="5" width="14.42578125" customWidth="1"/>
    <col min="6" max="6" width="12.140625" bestFit="1" customWidth="1"/>
    <col min="7" max="7" width="12.140625" customWidth="1"/>
    <col min="8" max="8" width="17.140625" customWidth="1"/>
    <col min="9" max="9" width="27.7109375" customWidth="1"/>
    <col min="12" max="12" width="10.7109375" bestFit="1" customWidth="1"/>
    <col min="14" max="14" width="13.140625" customWidth="1"/>
  </cols>
  <sheetData>
    <row r="1" spans="2:14" ht="15.75" thickBot="1" x14ac:dyDescent="0.3"/>
    <row r="2" spans="2:14" ht="32.2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12" t="s">
        <v>4</v>
      </c>
      <c r="G2" s="9" t="s">
        <v>36</v>
      </c>
      <c r="I2" s="1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5" t="s">
        <v>36</v>
      </c>
    </row>
    <row r="3" spans="2:14" ht="16.5" thickBot="1" x14ac:dyDescent="0.3">
      <c r="B3" s="3" t="s">
        <v>5</v>
      </c>
      <c r="C3" s="4">
        <v>935732</v>
      </c>
      <c r="D3" s="4">
        <v>952508</v>
      </c>
      <c r="E3" s="4">
        <v>9847</v>
      </c>
      <c r="F3" s="11">
        <v>21430</v>
      </c>
      <c r="G3" s="1">
        <v>15</v>
      </c>
      <c r="I3" s="3" t="s">
        <v>5</v>
      </c>
      <c r="J3" s="4">
        <v>935732</v>
      </c>
      <c r="K3" s="4">
        <v>952508</v>
      </c>
      <c r="L3" s="5">
        <f>E34/E3</f>
        <v>2.3059815172133646</v>
      </c>
      <c r="M3" s="1">
        <f>F34/F3</f>
        <v>1.9287447503499766</v>
      </c>
      <c r="N3" s="1">
        <f>G34/G3</f>
        <v>0.66666666666666663</v>
      </c>
    </row>
    <row r="4" spans="2:14" ht="16.5" thickBot="1" x14ac:dyDescent="0.3">
      <c r="B4" s="3" t="s">
        <v>6</v>
      </c>
      <c r="C4" s="4">
        <v>1293437</v>
      </c>
      <c r="D4" s="4">
        <v>1291932</v>
      </c>
      <c r="E4" s="4">
        <v>28188</v>
      </c>
      <c r="F4" s="11">
        <v>141630</v>
      </c>
      <c r="G4" s="1">
        <v>35</v>
      </c>
      <c r="I4" s="3" t="s">
        <v>6</v>
      </c>
      <c r="J4" s="4">
        <v>1293437</v>
      </c>
      <c r="K4" s="4">
        <v>1291932</v>
      </c>
      <c r="L4" s="4">
        <f t="shared" ref="L4:L30" si="0">E35/E4</f>
        <v>1.2492550021285653</v>
      </c>
      <c r="M4" s="4">
        <f t="shared" ref="M4:M30" si="1">F35/F4</f>
        <v>0.4792134434794888</v>
      </c>
      <c r="N4" s="1">
        <f t="shared" ref="N4:N30" si="2">G35/G4</f>
        <v>0.22857142857142856</v>
      </c>
    </row>
    <row r="5" spans="2:14" ht="16.5" thickBot="1" x14ac:dyDescent="0.3">
      <c r="B5" s="3" t="s">
        <v>7</v>
      </c>
      <c r="C5" s="4">
        <v>619816</v>
      </c>
      <c r="D5" s="4">
        <v>630803</v>
      </c>
      <c r="E5" s="4">
        <v>14928</v>
      </c>
      <c r="F5" s="11">
        <v>43639</v>
      </c>
      <c r="G5" s="1">
        <v>31</v>
      </c>
      <c r="I5" s="3" t="s">
        <v>7</v>
      </c>
      <c r="J5" s="4">
        <v>619816</v>
      </c>
      <c r="K5" s="4">
        <v>630803</v>
      </c>
      <c r="L5" s="4">
        <f t="shared" si="0"/>
        <v>1.4370310825294748</v>
      </c>
      <c r="M5" s="4">
        <f t="shared" si="1"/>
        <v>1.4783336006782923</v>
      </c>
      <c r="N5" s="1">
        <f t="shared" si="2"/>
        <v>0.61290322580645162</v>
      </c>
    </row>
    <row r="6" spans="2:14" ht="16.5" thickBot="1" x14ac:dyDescent="0.3">
      <c r="B6" s="3" t="s">
        <v>8</v>
      </c>
      <c r="C6" s="4">
        <v>697459</v>
      </c>
      <c r="D6" s="4">
        <v>698340</v>
      </c>
      <c r="E6" s="4">
        <v>27210</v>
      </c>
      <c r="F6" s="11">
        <v>11554</v>
      </c>
      <c r="G6" s="1">
        <v>12</v>
      </c>
      <c r="I6" s="3" t="s">
        <v>8</v>
      </c>
      <c r="J6" s="4">
        <v>697459</v>
      </c>
      <c r="K6" s="4">
        <v>698340</v>
      </c>
      <c r="L6" s="4">
        <f t="shared" si="0"/>
        <v>0.73535464902609338</v>
      </c>
      <c r="M6" s="4">
        <f t="shared" si="1"/>
        <v>3.07685649991345</v>
      </c>
      <c r="N6" s="1">
        <f t="shared" si="2"/>
        <v>0.91666666666666663</v>
      </c>
    </row>
    <row r="7" spans="2:14" ht="16.5" thickBot="1" x14ac:dyDescent="0.3">
      <c r="B7" s="3" t="s">
        <v>9</v>
      </c>
      <c r="C7" s="4">
        <v>511686</v>
      </c>
      <c r="D7" s="4">
        <v>522483</v>
      </c>
      <c r="E7" s="4">
        <v>12657</v>
      </c>
      <c r="F7" s="11">
        <v>30093</v>
      </c>
      <c r="G7" s="1">
        <v>14</v>
      </c>
      <c r="I7" s="3" t="s">
        <v>9</v>
      </c>
      <c r="J7" s="4">
        <v>511686</v>
      </c>
      <c r="K7" s="4">
        <v>522483</v>
      </c>
      <c r="L7" s="4">
        <f t="shared" si="0"/>
        <v>1.3155566089910722</v>
      </c>
      <c r="M7" s="4">
        <f t="shared" si="1"/>
        <v>1.4584122553417738</v>
      </c>
      <c r="N7" s="1">
        <f t="shared" si="2"/>
        <v>0.8571428571428571</v>
      </c>
    </row>
    <row r="8" spans="2:14" ht="16.5" thickBot="1" x14ac:dyDescent="0.3">
      <c r="B8" s="3" t="s">
        <v>10</v>
      </c>
      <c r="C8" s="4">
        <v>990900</v>
      </c>
      <c r="D8" s="4">
        <v>1010322</v>
      </c>
      <c r="E8" s="4">
        <v>35914</v>
      </c>
      <c r="F8" s="11">
        <v>41847</v>
      </c>
      <c r="G8" s="1">
        <v>26</v>
      </c>
      <c r="I8" s="3" t="s">
        <v>10</v>
      </c>
      <c r="J8" s="4">
        <v>990900</v>
      </c>
      <c r="K8" s="4">
        <v>1010322</v>
      </c>
      <c r="L8" s="4">
        <f t="shared" si="0"/>
        <v>1.4523305674667262</v>
      </c>
      <c r="M8" s="4">
        <f t="shared" si="1"/>
        <v>1.3044423734078907</v>
      </c>
      <c r="N8" s="1">
        <f t="shared" si="2"/>
        <v>0.46153846153846156</v>
      </c>
    </row>
    <row r="9" spans="2:14" ht="16.5" thickBot="1" x14ac:dyDescent="0.3">
      <c r="B9" s="3" t="s">
        <v>11</v>
      </c>
      <c r="C9" s="4">
        <v>898002</v>
      </c>
      <c r="D9" s="4">
        <v>917945</v>
      </c>
      <c r="E9" s="4">
        <v>19635</v>
      </c>
      <c r="F9" s="11">
        <v>25262</v>
      </c>
      <c r="G9" s="1">
        <v>14</v>
      </c>
      <c r="I9" s="3" t="s">
        <v>11</v>
      </c>
      <c r="J9" s="4">
        <v>898002</v>
      </c>
      <c r="K9" s="4">
        <v>917945</v>
      </c>
      <c r="L9" s="4">
        <f t="shared" si="0"/>
        <v>1.0523554876496053</v>
      </c>
      <c r="M9" s="4">
        <f t="shared" si="1"/>
        <v>2.3473200855039189</v>
      </c>
      <c r="N9" s="1">
        <f t="shared" si="2"/>
        <v>0.9285714285714286</v>
      </c>
    </row>
    <row r="10" spans="2:14" ht="16.5" thickBot="1" x14ac:dyDescent="0.3">
      <c r="B10" s="3" t="s">
        <v>12</v>
      </c>
      <c r="C10" s="4">
        <v>1006630</v>
      </c>
      <c r="D10" s="4">
        <v>1011663</v>
      </c>
      <c r="E10" s="4">
        <v>21458</v>
      </c>
      <c r="F10" s="11">
        <v>33040</v>
      </c>
      <c r="G10" s="1">
        <v>18</v>
      </c>
      <c r="I10" s="3" t="s">
        <v>12</v>
      </c>
      <c r="J10" s="4">
        <v>1006630</v>
      </c>
      <c r="K10" s="4">
        <v>1011663</v>
      </c>
      <c r="L10" s="4">
        <f t="shared" si="0"/>
        <v>0.98354925901761581</v>
      </c>
      <c r="M10" s="4">
        <f t="shared" si="1"/>
        <v>1.3316888619854721</v>
      </c>
      <c r="N10" s="1">
        <f t="shared" si="2"/>
        <v>0.5</v>
      </c>
    </row>
    <row r="11" spans="2:14" ht="16.5" thickBot="1" x14ac:dyDescent="0.3">
      <c r="B11" s="3" t="s">
        <v>13</v>
      </c>
      <c r="C11" s="4">
        <v>1340419</v>
      </c>
      <c r="D11" s="4">
        <v>1360218</v>
      </c>
      <c r="E11" s="4">
        <v>52610</v>
      </c>
      <c r="F11" s="11">
        <v>55450</v>
      </c>
      <c r="G11" s="1">
        <v>18</v>
      </c>
      <c r="I11" s="3" t="s">
        <v>13</v>
      </c>
      <c r="J11" s="4">
        <v>1340419</v>
      </c>
      <c r="K11" s="4">
        <v>1360218</v>
      </c>
      <c r="L11" s="4">
        <f t="shared" si="0"/>
        <v>1.0984793765443832</v>
      </c>
      <c r="M11" s="4">
        <f t="shared" si="1"/>
        <v>1.691127141568981</v>
      </c>
      <c r="N11" s="1">
        <f t="shared" si="2"/>
        <v>0.72222222222222221</v>
      </c>
    </row>
    <row r="12" spans="2:14" ht="16.5" thickBot="1" x14ac:dyDescent="0.3">
      <c r="B12" s="3" t="s">
        <v>14</v>
      </c>
      <c r="C12" s="4">
        <v>833809</v>
      </c>
      <c r="D12" s="4">
        <v>844333</v>
      </c>
      <c r="E12" s="4">
        <v>16012</v>
      </c>
      <c r="F12" s="11">
        <v>33721</v>
      </c>
      <c r="G12" s="1">
        <v>11</v>
      </c>
      <c r="I12" s="3" t="s">
        <v>14</v>
      </c>
      <c r="J12" s="4">
        <v>833809</v>
      </c>
      <c r="K12" s="4">
        <v>844333</v>
      </c>
      <c r="L12" s="4">
        <f t="shared" si="0"/>
        <v>1.6186610042468148</v>
      </c>
      <c r="M12" s="4">
        <f t="shared" si="1"/>
        <v>2.1529907179502388</v>
      </c>
      <c r="N12" s="1">
        <f t="shared" si="2"/>
        <v>1</v>
      </c>
    </row>
    <row r="13" spans="2:14" ht="16.5" thickBot="1" x14ac:dyDescent="0.3">
      <c r="B13" s="3" t="s">
        <v>15</v>
      </c>
      <c r="C13" s="4">
        <v>14112</v>
      </c>
      <c r="D13" s="4">
        <v>12753</v>
      </c>
      <c r="E13" s="4">
        <v>507</v>
      </c>
      <c r="F13" s="11">
        <v>253</v>
      </c>
      <c r="G13" s="1">
        <v>18</v>
      </c>
      <c r="I13" s="3" t="s">
        <v>15</v>
      </c>
      <c r="J13" s="4">
        <v>14112</v>
      </c>
      <c r="K13" s="4">
        <v>12753</v>
      </c>
      <c r="L13" s="4">
        <f t="shared" si="0"/>
        <v>3.8303747534516766</v>
      </c>
      <c r="M13" s="4">
        <f t="shared" si="1"/>
        <v>2.4189723320158101</v>
      </c>
      <c r="N13" s="1">
        <f t="shared" si="2"/>
        <v>0.55555555555555558</v>
      </c>
    </row>
    <row r="14" spans="2:14" ht="16.5" thickBot="1" x14ac:dyDescent="0.3">
      <c r="B14" s="3" t="s">
        <v>16</v>
      </c>
      <c r="C14" s="4">
        <v>19585</v>
      </c>
      <c r="D14" s="4">
        <v>19602</v>
      </c>
      <c r="E14" s="4">
        <v>456</v>
      </c>
      <c r="F14" s="11">
        <v>273</v>
      </c>
      <c r="G14" s="10">
        <v>11</v>
      </c>
      <c r="I14" s="3" t="s">
        <v>16</v>
      </c>
      <c r="J14" s="4">
        <v>19585</v>
      </c>
      <c r="K14" s="4">
        <v>19602</v>
      </c>
      <c r="L14" s="4">
        <f t="shared" si="0"/>
        <v>2.625</v>
      </c>
      <c r="M14" s="4">
        <f t="shared" si="1"/>
        <v>3.1318681318681318</v>
      </c>
      <c r="N14" s="1">
        <f t="shared" si="2"/>
        <v>0.81818181818181823</v>
      </c>
    </row>
    <row r="15" spans="2:14" ht="16.5" thickBot="1" x14ac:dyDescent="0.3">
      <c r="B15" s="3" t="s">
        <v>17</v>
      </c>
      <c r="C15" s="4">
        <v>27402</v>
      </c>
      <c r="D15" s="4">
        <v>23137</v>
      </c>
      <c r="E15" s="4">
        <v>2710</v>
      </c>
      <c r="F15" s="11">
        <v>498</v>
      </c>
      <c r="G15" s="1">
        <v>19</v>
      </c>
      <c r="I15" s="3" t="s">
        <v>17</v>
      </c>
      <c r="J15" s="4">
        <v>27402</v>
      </c>
      <c r="K15" s="4">
        <v>23137</v>
      </c>
      <c r="L15" s="4">
        <f t="shared" si="0"/>
        <v>1.6154981549815499</v>
      </c>
      <c r="M15" s="4">
        <f t="shared" si="1"/>
        <v>5.1506024096385543</v>
      </c>
      <c r="N15" s="1">
        <f t="shared" si="2"/>
        <v>0.94736842105263153</v>
      </c>
    </row>
    <row r="16" spans="2:14" ht="16.5" thickBot="1" x14ac:dyDescent="0.3">
      <c r="B16" s="3" t="s">
        <v>18</v>
      </c>
      <c r="C16" s="4">
        <v>31971</v>
      </c>
      <c r="D16" s="4">
        <v>27508</v>
      </c>
      <c r="E16" s="4">
        <v>1301</v>
      </c>
      <c r="F16" s="11">
        <v>438</v>
      </c>
      <c r="G16" s="10">
        <v>14</v>
      </c>
      <c r="I16" s="3" t="s">
        <v>18</v>
      </c>
      <c r="J16" s="4">
        <v>31971</v>
      </c>
      <c r="K16" s="4">
        <v>27508</v>
      </c>
      <c r="L16" s="4">
        <f t="shared" si="0"/>
        <v>3.9815526518063029</v>
      </c>
      <c r="M16" s="4">
        <f t="shared" si="1"/>
        <v>5.9063926940639266</v>
      </c>
      <c r="N16" s="1">
        <f t="shared" si="2"/>
        <v>1</v>
      </c>
    </row>
    <row r="17" spans="2:14" ht="16.5" thickBot="1" x14ac:dyDescent="0.3">
      <c r="B17" s="3" t="s">
        <v>19</v>
      </c>
      <c r="C17" s="4">
        <v>28447</v>
      </c>
      <c r="D17" s="4">
        <v>29348</v>
      </c>
      <c r="E17" s="4">
        <v>3909</v>
      </c>
      <c r="F17" s="11">
        <v>773</v>
      </c>
      <c r="G17" s="1">
        <v>22</v>
      </c>
      <c r="I17" s="3" t="s">
        <v>19</v>
      </c>
      <c r="J17" s="4">
        <v>28447</v>
      </c>
      <c r="K17" s="4">
        <v>29348</v>
      </c>
      <c r="L17" s="4">
        <f t="shared" si="0"/>
        <v>1.7365055001279099</v>
      </c>
      <c r="M17" s="4">
        <f t="shared" si="1"/>
        <v>6.0413971539456659</v>
      </c>
      <c r="N17" s="1">
        <f t="shared" si="2"/>
        <v>1.2272727272727273</v>
      </c>
    </row>
    <row r="18" spans="2:14" ht="16.5" thickBot="1" x14ac:dyDescent="0.3">
      <c r="B18" s="3" t="s">
        <v>20</v>
      </c>
      <c r="C18" s="4">
        <v>34827</v>
      </c>
      <c r="D18" s="4">
        <v>32499</v>
      </c>
      <c r="E18" s="4">
        <v>1629</v>
      </c>
      <c r="F18" s="11">
        <v>512</v>
      </c>
      <c r="G18" s="1">
        <v>13</v>
      </c>
      <c r="I18" s="3" t="s">
        <v>20</v>
      </c>
      <c r="J18" s="4">
        <v>34827</v>
      </c>
      <c r="K18" s="4">
        <v>32499</v>
      </c>
      <c r="L18" s="4">
        <f t="shared" si="0"/>
        <v>3.4530386740331491</v>
      </c>
      <c r="M18" s="4">
        <f t="shared" si="1"/>
        <v>16.98828125</v>
      </c>
      <c r="N18" s="1">
        <f t="shared" si="2"/>
        <v>3</v>
      </c>
    </row>
    <row r="19" spans="2:14" ht="16.5" thickBot="1" x14ac:dyDescent="0.3">
      <c r="B19" s="3" t="s">
        <v>21</v>
      </c>
      <c r="C19" s="4">
        <v>48118</v>
      </c>
      <c r="D19" s="4">
        <v>45927</v>
      </c>
      <c r="E19" s="4">
        <v>4437</v>
      </c>
      <c r="F19" s="11">
        <v>809</v>
      </c>
      <c r="G19" s="1">
        <v>14</v>
      </c>
      <c r="I19" s="3" t="s">
        <v>21</v>
      </c>
      <c r="J19" s="4">
        <v>48118</v>
      </c>
      <c r="K19" s="4">
        <v>45927</v>
      </c>
      <c r="L19" s="4">
        <f t="shared" si="0"/>
        <v>1.8602659454586432</v>
      </c>
      <c r="M19" s="4">
        <f t="shared" si="1"/>
        <v>11.635352286773795</v>
      </c>
      <c r="N19" s="1">
        <f t="shared" si="2"/>
        <v>2.1428571428571428</v>
      </c>
    </row>
    <row r="20" spans="2:14" ht="16.5" thickBot="1" x14ac:dyDescent="0.3">
      <c r="B20" s="3" t="s">
        <v>22</v>
      </c>
      <c r="C20" s="4">
        <v>50514</v>
      </c>
      <c r="D20" s="4">
        <v>51310</v>
      </c>
      <c r="E20" s="4">
        <v>4774</v>
      </c>
      <c r="F20" s="11">
        <v>1473</v>
      </c>
      <c r="G20" s="1">
        <v>21</v>
      </c>
      <c r="I20" s="3" t="s">
        <v>22</v>
      </c>
      <c r="J20" s="4">
        <v>50514</v>
      </c>
      <c r="K20" s="4">
        <v>51310</v>
      </c>
      <c r="L20" s="4">
        <f t="shared" si="0"/>
        <v>1.9000837871805614</v>
      </c>
      <c r="M20" s="4">
        <f t="shared" si="1"/>
        <v>3.9857433808553973</v>
      </c>
      <c r="N20" s="1">
        <f t="shared" si="2"/>
        <v>0.7142857142857143</v>
      </c>
    </row>
    <row r="21" spans="2:14" ht="16.5" thickBot="1" x14ac:dyDescent="0.3">
      <c r="B21" s="3" t="s">
        <v>23</v>
      </c>
      <c r="C21" s="4">
        <v>60903</v>
      </c>
      <c r="D21" s="4">
        <v>53396</v>
      </c>
      <c r="E21" s="4">
        <v>3550</v>
      </c>
      <c r="F21" s="11">
        <v>1851</v>
      </c>
      <c r="G21" s="1">
        <v>25</v>
      </c>
      <c r="I21" s="3" t="s">
        <v>23</v>
      </c>
      <c r="J21" s="4">
        <v>60903</v>
      </c>
      <c r="K21" s="4">
        <v>53396</v>
      </c>
      <c r="L21" s="4">
        <f t="shared" si="0"/>
        <v>2.9081690140845069</v>
      </c>
      <c r="M21" s="4">
        <f t="shared" si="1"/>
        <v>4.9702863317125878</v>
      </c>
      <c r="N21" s="1">
        <f t="shared" si="2"/>
        <v>0.88</v>
      </c>
    </row>
    <row r="22" spans="2:14" ht="16.5" thickBot="1" x14ac:dyDescent="0.3">
      <c r="B22" s="3" t="s">
        <v>24</v>
      </c>
      <c r="C22" s="4">
        <v>75197</v>
      </c>
      <c r="D22" s="4">
        <v>69430</v>
      </c>
      <c r="E22" s="4">
        <v>2653</v>
      </c>
      <c r="F22" s="11">
        <v>2024</v>
      </c>
      <c r="G22" s="1">
        <v>19</v>
      </c>
      <c r="I22" s="3" t="s">
        <v>24</v>
      </c>
      <c r="J22" s="4">
        <v>75197</v>
      </c>
      <c r="K22" s="4">
        <v>69430</v>
      </c>
      <c r="L22" s="4">
        <f t="shared" si="0"/>
        <v>4.901620806633999</v>
      </c>
      <c r="M22" s="4">
        <f t="shared" si="1"/>
        <v>3.4520750988142295</v>
      </c>
      <c r="N22" s="1">
        <f t="shared" si="2"/>
        <v>0.68421052631578949</v>
      </c>
    </row>
    <row r="23" spans="2:14" ht="16.5" thickBot="1" x14ac:dyDescent="0.3">
      <c r="B23" s="3" t="s">
        <v>25</v>
      </c>
      <c r="C23" s="4">
        <v>81455</v>
      </c>
      <c r="D23" s="4">
        <v>70559</v>
      </c>
      <c r="E23" s="4">
        <v>5622</v>
      </c>
      <c r="F23" s="11">
        <v>2745</v>
      </c>
      <c r="G23" s="1">
        <v>27</v>
      </c>
      <c r="I23" s="3" t="s">
        <v>25</v>
      </c>
      <c r="J23" s="4">
        <v>81455</v>
      </c>
      <c r="K23" s="4">
        <v>70559</v>
      </c>
      <c r="L23" s="4">
        <f t="shared" si="0"/>
        <v>2.3911419423692637</v>
      </c>
      <c r="M23" s="4">
        <f t="shared" si="1"/>
        <v>5.7096539162112929</v>
      </c>
      <c r="N23" s="1">
        <f t="shared" si="2"/>
        <v>0.96296296296296291</v>
      </c>
    </row>
    <row r="24" spans="2:14" ht="16.5" thickBot="1" x14ac:dyDescent="0.3">
      <c r="B24" s="3" t="s">
        <v>26</v>
      </c>
      <c r="C24" s="4">
        <v>77241</v>
      </c>
      <c r="D24" s="4">
        <v>71077</v>
      </c>
      <c r="E24" s="4">
        <v>4654</v>
      </c>
      <c r="F24" s="11">
        <v>1964</v>
      </c>
      <c r="G24" s="1">
        <v>17</v>
      </c>
      <c r="I24" s="3" t="s">
        <v>26</v>
      </c>
      <c r="J24" s="4">
        <v>77241</v>
      </c>
      <c r="K24" s="4">
        <v>71077</v>
      </c>
      <c r="L24" s="4">
        <f t="shared" si="0"/>
        <v>3.1516974645466265</v>
      </c>
      <c r="M24" s="4">
        <f t="shared" si="1"/>
        <v>10.624745417515275</v>
      </c>
      <c r="N24" s="1">
        <f t="shared" si="2"/>
        <v>2</v>
      </c>
    </row>
    <row r="25" spans="2:14" ht="16.5" thickBot="1" x14ac:dyDescent="0.3">
      <c r="B25" s="3" t="s">
        <v>27</v>
      </c>
      <c r="C25" s="4">
        <v>99667</v>
      </c>
      <c r="D25" s="4">
        <v>84200</v>
      </c>
      <c r="E25" s="4">
        <v>3915</v>
      </c>
      <c r="F25" s="11">
        <v>1808</v>
      </c>
      <c r="G25" s="10">
        <v>14</v>
      </c>
      <c r="I25" s="3" t="s">
        <v>27</v>
      </c>
      <c r="J25" s="4">
        <v>99667</v>
      </c>
      <c r="K25" s="4">
        <v>84200</v>
      </c>
      <c r="L25" s="4">
        <f t="shared" si="0"/>
        <v>4.2035759897828866</v>
      </c>
      <c r="M25" s="4">
        <f t="shared" si="1"/>
        <v>8.8335176991150437</v>
      </c>
      <c r="N25" s="1">
        <f t="shared" si="2"/>
        <v>1.5</v>
      </c>
    </row>
    <row r="26" spans="2:14" ht="16.5" thickBot="1" x14ac:dyDescent="0.3">
      <c r="B26" s="3" t="s">
        <v>28</v>
      </c>
      <c r="C26" s="4">
        <v>152773</v>
      </c>
      <c r="D26" s="4">
        <v>147606</v>
      </c>
      <c r="E26" s="4">
        <v>11239</v>
      </c>
      <c r="F26" s="11">
        <v>4077</v>
      </c>
      <c r="G26" s="1">
        <v>18</v>
      </c>
      <c r="I26" s="3" t="s">
        <v>28</v>
      </c>
      <c r="J26" s="4">
        <v>152773</v>
      </c>
      <c r="K26" s="4">
        <v>147606</v>
      </c>
      <c r="L26" s="4">
        <f t="shared" si="0"/>
        <v>2.0693122163893585</v>
      </c>
      <c r="M26" s="4">
        <f t="shared" si="1"/>
        <v>10.952661270542066</v>
      </c>
      <c r="N26" s="1">
        <f t="shared" si="2"/>
        <v>1.6666666666666667</v>
      </c>
    </row>
    <row r="27" spans="2:14" ht="16.5" thickBot="1" x14ac:dyDescent="0.3">
      <c r="B27" s="3" t="s">
        <v>29</v>
      </c>
      <c r="C27" s="4">
        <v>186609</v>
      </c>
      <c r="D27" s="4">
        <v>161571</v>
      </c>
      <c r="E27" s="4">
        <v>6642</v>
      </c>
      <c r="F27" s="11">
        <v>3940</v>
      </c>
      <c r="G27" s="1">
        <v>13</v>
      </c>
      <c r="I27" s="3" t="s">
        <v>29</v>
      </c>
      <c r="J27" s="4">
        <v>186609</v>
      </c>
      <c r="K27" s="4">
        <v>161571</v>
      </c>
      <c r="L27" s="4">
        <f t="shared" si="0"/>
        <v>4.5805480277024992</v>
      </c>
      <c r="M27" s="4">
        <f t="shared" si="1"/>
        <v>10.700253807106598</v>
      </c>
      <c r="N27" s="1">
        <f t="shared" si="2"/>
        <v>1.4615384615384615</v>
      </c>
    </row>
    <row r="28" spans="2:14" ht="16.5" thickBot="1" x14ac:dyDescent="0.3">
      <c r="B28" s="3" t="s">
        <v>30</v>
      </c>
      <c r="C28" s="4">
        <v>190049</v>
      </c>
      <c r="D28" s="4">
        <v>183485</v>
      </c>
      <c r="E28" s="4">
        <v>4715</v>
      </c>
      <c r="F28" s="11">
        <v>6112</v>
      </c>
      <c r="G28" s="1">
        <v>18</v>
      </c>
      <c r="I28" s="3" t="s">
        <v>30</v>
      </c>
      <c r="J28" s="4">
        <v>190049</v>
      </c>
      <c r="K28" s="4">
        <v>183485</v>
      </c>
      <c r="L28" s="4">
        <f t="shared" si="0"/>
        <v>7.2309650053022265</v>
      </c>
      <c r="M28" s="4">
        <f t="shared" si="1"/>
        <v>14.771924083769633</v>
      </c>
      <c r="N28" s="1">
        <f t="shared" si="2"/>
        <v>3.1666666666666665</v>
      </c>
    </row>
    <row r="29" spans="2:14" ht="16.5" thickBot="1" x14ac:dyDescent="0.3">
      <c r="B29" s="3" t="s">
        <v>31</v>
      </c>
      <c r="C29" s="4">
        <v>189582</v>
      </c>
      <c r="D29" s="4">
        <v>185496</v>
      </c>
      <c r="E29" s="4">
        <v>5031</v>
      </c>
      <c r="F29" s="11">
        <v>8784</v>
      </c>
      <c r="G29" s="1">
        <v>23</v>
      </c>
      <c r="I29" s="3" t="s">
        <v>31</v>
      </c>
      <c r="J29" s="4">
        <v>189582</v>
      </c>
      <c r="K29" s="4">
        <v>185496</v>
      </c>
      <c r="L29" s="4">
        <f t="shared" si="0"/>
        <v>8.039157225203736</v>
      </c>
      <c r="M29" s="4">
        <f t="shared" si="1"/>
        <v>4.178051001821494</v>
      </c>
      <c r="N29" s="1">
        <f t="shared" si="2"/>
        <v>1.0869565217391304</v>
      </c>
    </row>
    <row r="30" spans="2:14" ht="16.5" thickBot="1" x14ac:dyDescent="0.3">
      <c r="B30" s="3" t="s">
        <v>32</v>
      </c>
      <c r="C30" s="4">
        <v>201921</v>
      </c>
      <c r="D30" s="4">
        <v>210614</v>
      </c>
      <c r="E30" s="4">
        <v>2677</v>
      </c>
      <c r="F30" s="11">
        <v>8709</v>
      </c>
      <c r="G30" s="1">
        <v>24</v>
      </c>
      <c r="I30" s="3" t="s">
        <v>32</v>
      </c>
      <c r="J30" s="4">
        <v>201921</v>
      </c>
      <c r="K30" s="4">
        <v>210614</v>
      </c>
      <c r="L30" s="4">
        <f t="shared" si="0"/>
        <v>12.106836010459469</v>
      </c>
      <c r="M30" s="4">
        <f t="shared" si="1"/>
        <v>7.6597772419336323</v>
      </c>
      <c r="N30" s="1">
        <f t="shared" si="2"/>
        <v>1.9166666666666667</v>
      </c>
    </row>
    <row r="31" spans="2:14" ht="63.75" customHeight="1" thickBot="1" x14ac:dyDescent="0.3">
      <c r="B31" s="6" t="s">
        <v>33</v>
      </c>
      <c r="C31" s="7"/>
      <c r="D31" s="7"/>
      <c r="E31" s="7"/>
      <c r="F31" s="7"/>
      <c r="G31" s="8"/>
      <c r="I31" s="6" t="s">
        <v>35</v>
      </c>
      <c r="J31" s="7"/>
      <c r="K31" s="7"/>
      <c r="L31" s="7"/>
      <c r="M31" s="7"/>
      <c r="N31" s="8"/>
    </row>
    <row r="32" spans="2:14" ht="15.75" thickBot="1" x14ac:dyDescent="0.3"/>
    <row r="33" spans="2:7" ht="16.5" thickBot="1" x14ac:dyDescent="0.3">
      <c r="B33" s="1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1" t="s">
        <v>36</v>
      </c>
    </row>
    <row r="34" spans="2:7" ht="16.5" thickBot="1" x14ac:dyDescent="0.3">
      <c r="B34" s="3" t="s">
        <v>5</v>
      </c>
      <c r="C34" s="4">
        <v>935732</v>
      </c>
      <c r="D34" s="4">
        <v>952508</v>
      </c>
      <c r="E34" s="4">
        <v>22707</v>
      </c>
      <c r="F34" s="4">
        <v>41333</v>
      </c>
      <c r="G34" s="1">
        <v>10</v>
      </c>
    </row>
    <row r="35" spans="2:7" ht="16.5" thickBot="1" x14ac:dyDescent="0.3">
      <c r="B35" s="3" t="s">
        <v>6</v>
      </c>
      <c r="C35" s="4">
        <v>1293437</v>
      </c>
      <c r="D35" s="4">
        <v>1291932</v>
      </c>
      <c r="E35" s="4">
        <v>35214</v>
      </c>
      <c r="F35" s="4">
        <v>67871</v>
      </c>
      <c r="G35" s="1">
        <v>8</v>
      </c>
    </row>
    <row r="36" spans="2:7" ht="16.5" thickBot="1" x14ac:dyDescent="0.3">
      <c r="B36" s="3" t="s">
        <v>7</v>
      </c>
      <c r="C36" s="4">
        <v>619816</v>
      </c>
      <c r="D36" s="4">
        <v>630803</v>
      </c>
      <c r="E36" s="4">
        <v>21452</v>
      </c>
      <c r="F36" s="4">
        <v>64513</v>
      </c>
      <c r="G36" s="1">
        <v>19</v>
      </c>
    </row>
    <row r="37" spans="2:7" ht="16.5" thickBot="1" x14ac:dyDescent="0.3">
      <c r="B37" s="3" t="s">
        <v>8</v>
      </c>
      <c r="C37" s="4">
        <v>697459</v>
      </c>
      <c r="D37" s="4">
        <v>698340</v>
      </c>
      <c r="E37" s="4">
        <v>20009</v>
      </c>
      <c r="F37" s="4">
        <v>35550</v>
      </c>
      <c r="G37" s="1">
        <v>11</v>
      </c>
    </row>
    <row r="38" spans="2:7" ht="16.5" thickBot="1" x14ac:dyDescent="0.3">
      <c r="B38" s="3" t="s">
        <v>9</v>
      </c>
      <c r="C38" s="4">
        <v>511686</v>
      </c>
      <c r="D38" s="4">
        <v>522483</v>
      </c>
      <c r="E38" s="4">
        <v>16651</v>
      </c>
      <c r="F38" s="4">
        <v>43888</v>
      </c>
      <c r="G38" s="1">
        <v>12</v>
      </c>
    </row>
    <row r="39" spans="2:7" ht="16.5" thickBot="1" x14ac:dyDescent="0.3">
      <c r="B39" s="3" t="s">
        <v>10</v>
      </c>
      <c r="C39" s="4">
        <v>990900</v>
      </c>
      <c r="D39" s="4">
        <v>1010322</v>
      </c>
      <c r="E39" s="4">
        <v>52159</v>
      </c>
      <c r="F39" s="4">
        <v>54587</v>
      </c>
      <c r="G39" s="1">
        <v>12</v>
      </c>
    </row>
    <row r="40" spans="2:7" ht="16.5" thickBot="1" x14ac:dyDescent="0.3">
      <c r="B40" s="3" t="s">
        <v>11</v>
      </c>
      <c r="C40" s="4">
        <v>898002</v>
      </c>
      <c r="D40" s="4">
        <v>917945</v>
      </c>
      <c r="E40" s="4">
        <v>20663</v>
      </c>
      <c r="F40" s="4">
        <v>59298</v>
      </c>
      <c r="G40" s="1">
        <v>13</v>
      </c>
    </row>
    <row r="41" spans="2:7" ht="16.5" thickBot="1" x14ac:dyDescent="0.3">
      <c r="B41" s="3" t="s">
        <v>12</v>
      </c>
      <c r="C41" s="4">
        <v>1006630</v>
      </c>
      <c r="D41" s="4">
        <v>1011663</v>
      </c>
      <c r="E41" s="4">
        <v>21105</v>
      </c>
      <c r="F41" s="4">
        <v>43999</v>
      </c>
      <c r="G41" s="1">
        <v>9</v>
      </c>
    </row>
    <row r="42" spans="2:7" ht="16.5" thickBot="1" x14ac:dyDescent="0.3">
      <c r="B42" s="3" t="s">
        <v>13</v>
      </c>
      <c r="C42" s="4">
        <v>1340419</v>
      </c>
      <c r="D42" s="4">
        <v>1360218</v>
      </c>
      <c r="E42" s="4">
        <v>57791</v>
      </c>
      <c r="F42" s="4">
        <v>93773</v>
      </c>
      <c r="G42" s="1">
        <v>13</v>
      </c>
    </row>
    <row r="43" spans="2:7" ht="16.5" thickBot="1" x14ac:dyDescent="0.3">
      <c r="B43" s="3" t="s">
        <v>14</v>
      </c>
      <c r="C43" s="4">
        <v>833809</v>
      </c>
      <c r="D43" s="4">
        <v>844333</v>
      </c>
      <c r="E43" s="4">
        <v>25918</v>
      </c>
      <c r="F43" s="4">
        <v>72601</v>
      </c>
      <c r="G43" s="1">
        <v>11</v>
      </c>
    </row>
    <row r="44" spans="2:7" ht="16.5" thickBot="1" x14ac:dyDescent="0.3">
      <c r="B44" s="3" t="s">
        <v>15</v>
      </c>
      <c r="C44" s="4">
        <v>14112</v>
      </c>
      <c r="D44" s="4">
        <v>12753</v>
      </c>
      <c r="E44" s="4">
        <v>1942</v>
      </c>
      <c r="F44" s="4">
        <v>612</v>
      </c>
      <c r="G44" s="1">
        <v>10</v>
      </c>
    </row>
    <row r="45" spans="2:7" ht="16.5" thickBot="1" x14ac:dyDescent="0.3">
      <c r="B45" s="3" t="s">
        <v>16</v>
      </c>
      <c r="C45" s="4">
        <v>19585</v>
      </c>
      <c r="D45" s="4">
        <v>19602</v>
      </c>
      <c r="E45" s="4">
        <v>1197</v>
      </c>
      <c r="F45" s="4">
        <v>855</v>
      </c>
      <c r="G45" s="1">
        <v>9</v>
      </c>
    </row>
    <row r="46" spans="2:7" ht="16.5" thickBot="1" x14ac:dyDescent="0.3">
      <c r="B46" s="3" t="s">
        <v>17</v>
      </c>
      <c r="C46" s="4">
        <v>27402</v>
      </c>
      <c r="D46" s="4">
        <v>23137</v>
      </c>
      <c r="E46" s="4">
        <v>4378</v>
      </c>
      <c r="F46" s="4">
        <v>2565</v>
      </c>
      <c r="G46" s="1">
        <v>18</v>
      </c>
    </row>
    <row r="47" spans="2:7" ht="16.5" thickBot="1" x14ac:dyDescent="0.3">
      <c r="B47" s="3" t="s">
        <v>18</v>
      </c>
      <c r="C47" s="4">
        <v>31971</v>
      </c>
      <c r="D47" s="4">
        <v>27508</v>
      </c>
      <c r="E47" s="4">
        <v>5180</v>
      </c>
      <c r="F47" s="4">
        <v>2587</v>
      </c>
      <c r="G47" s="1">
        <v>14</v>
      </c>
    </row>
    <row r="48" spans="2:7" ht="16.5" thickBot="1" x14ac:dyDescent="0.3">
      <c r="B48" s="3" t="s">
        <v>19</v>
      </c>
      <c r="C48" s="4">
        <v>28447</v>
      </c>
      <c r="D48" s="4">
        <v>29348</v>
      </c>
      <c r="E48" s="4">
        <v>6788</v>
      </c>
      <c r="F48" s="4">
        <v>4670</v>
      </c>
      <c r="G48" s="1">
        <v>27</v>
      </c>
    </row>
    <row r="49" spans="2:7" ht="16.5" thickBot="1" x14ac:dyDescent="0.3">
      <c r="B49" s="3" t="s">
        <v>20</v>
      </c>
      <c r="C49" s="4">
        <v>34827</v>
      </c>
      <c r="D49" s="4">
        <v>32499</v>
      </c>
      <c r="E49" s="4">
        <v>5625</v>
      </c>
      <c r="F49" s="4">
        <v>8698</v>
      </c>
      <c r="G49" s="1">
        <v>39</v>
      </c>
    </row>
    <row r="50" spans="2:7" ht="16.5" thickBot="1" x14ac:dyDescent="0.3">
      <c r="B50" s="3" t="s">
        <v>21</v>
      </c>
      <c r="C50" s="4">
        <v>48118</v>
      </c>
      <c r="D50" s="4">
        <v>45927</v>
      </c>
      <c r="E50" s="4">
        <v>8254</v>
      </c>
      <c r="F50" s="4">
        <v>9413</v>
      </c>
      <c r="G50" s="1">
        <v>30</v>
      </c>
    </row>
    <row r="51" spans="2:7" ht="16.5" thickBot="1" x14ac:dyDescent="0.3">
      <c r="B51" s="3" t="s">
        <v>22</v>
      </c>
      <c r="C51" s="4">
        <v>50514</v>
      </c>
      <c r="D51" s="4">
        <v>51310</v>
      </c>
      <c r="E51" s="4">
        <v>9071</v>
      </c>
      <c r="F51" s="4">
        <v>5871</v>
      </c>
      <c r="G51" s="1">
        <v>15</v>
      </c>
    </row>
    <row r="52" spans="2:7" ht="16.5" thickBot="1" x14ac:dyDescent="0.3">
      <c r="B52" s="3" t="s">
        <v>23</v>
      </c>
      <c r="C52" s="4">
        <v>60903</v>
      </c>
      <c r="D52" s="4">
        <v>53396</v>
      </c>
      <c r="E52" s="4">
        <v>10324</v>
      </c>
      <c r="F52" s="4">
        <v>9200</v>
      </c>
      <c r="G52" s="1">
        <v>22</v>
      </c>
    </row>
    <row r="53" spans="2:7" ht="16.5" thickBot="1" x14ac:dyDescent="0.3">
      <c r="B53" s="3" t="s">
        <v>24</v>
      </c>
      <c r="C53" s="4">
        <v>75197</v>
      </c>
      <c r="D53" s="4">
        <v>69430</v>
      </c>
      <c r="E53" s="4">
        <v>13004</v>
      </c>
      <c r="F53" s="4">
        <v>6987</v>
      </c>
      <c r="G53" s="1">
        <v>13</v>
      </c>
    </row>
    <row r="54" spans="2:7" ht="16.5" thickBot="1" x14ac:dyDescent="0.3">
      <c r="B54" s="3" t="s">
        <v>25</v>
      </c>
      <c r="C54" s="4">
        <v>81455</v>
      </c>
      <c r="D54" s="4">
        <v>70559</v>
      </c>
      <c r="E54" s="4">
        <v>13443</v>
      </c>
      <c r="F54" s="4">
        <v>15673</v>
      </c>
      <c r="G54" s="1">
        <v>26</v>
      </c>
    </row>
    <row r="55" spans="2:7" ht="16.5" thickBot="1" x14ac:dyDescent="0.3">
      <c r="B55" s="3" t="s">
        <v>26</v>
      </c>
      <c r="C55" s="4">
        <v>77241</v>
      </c>
      <c r="D55" s="4">
        <v>71077</v>
      </c>
      <c r="E55" s="4">
        <v>14668</v>
      </c>
      <c r="F55" s="4">
        <v>20867</v>
      </c>
      <c r="G55" s="1">
        <v>34</v>
      </c>
    </row>
    <row r="56" spans="2:7" ht="16.5" thickBot="1" x14ac:dyDescent="0.3">
      <c r="B56" s="3" t="s">
        <v>27</v>
      </c>
      <c r="C56" s="4">
        <v>99667</v>
      </c>
      <c r="D56" s="4">
        <v>84200</v>
      </c>
      <c r="E56" s="4">
        <v>16457</v>
      </c>
      <c r="F56" s="4">
        <v>15971</v>
      </c>
      <c r="G56" s="1">
        <v>21</v>
      </c>
    </row>
    <row r="57" spans="2:7" ht="16.5" thickBot="1" x14ac:dyDescent="0.3">
      <c r="B57" s="3" t="s">
        <v>28</v>
      </c>
      <c r="C57" s="4">
        <v>152773</v>
      </c>
      <c r="D57" s="4">
        <v>147606</v>
      </c>
      <c r="E57" s="4">
        <v>23257</v>
      </c>
      <c r="F57" s="4">
        <v>44654</v>
      </c>
      <c r="G57" s="1">
        <v>30</v>
      </c>
    </row>
    <row r="58" spans="2:7" ht="16.5" thickBot="1" x14ac:dyDescent="0.3">
      <c r="B58" s="3" t="s">
        <v>29</v>
      </c>
      <c r="C58" s="4">
        <v>186609</v>
      </c>
      <c r="D58" s="4">
        <v>161571</v>
      </c>
      <c r="E58" s="4">
        <v>30424</v>
      </c>
      <c r="F58" s="4">
        <v>42159</v>
      </c>
      <c r="G58" s="1">
        <v>19</v>
      </c>
    </row>
    <row r="59" spans="2:7" ht="16.5" thickBot="1" x14ac:dyDescent="0.3">
      <c r="B59" s="3" t="s">
        <v>30</v>
      </c>
      <c r="C59" s="4">
        <v>190049</v>
      </c>
      <c r="D59" s="4">
        <v>183485</v>
      </c>
      <c r="E59" s="4">
        <v>34094</v>
      </c>
      <c r="F59" s="4">
        <v>90286</v>
      </c>
      <c r="G59" s="1">
        <v>57</v>
      </c>
    </row>
    <row r="60" spans="2:7" ht="16.5" thickBot="1" x14ac:dyDescent="0.3">
      <c r="B60" s="3" t="s">
        <v>31</v>
      </c>
      <c r="C60" s="4">
        <v>189582</v>
      </c>
      <c r="D60" s="4">
        <v>185496</v>
      </c>
      <c r="E60" s="4">
        <v>40445</v>
      </c>
      <c r="F60" s="4">
        <v>36700</v>
      </c>
      <c r="G60" s="1">
        <v>25</v>
      </c>
    </row>
    <row r="61" spans="2:7" ht="16.5" thickBot="1" x14ac:dyDescent="0.3">
      <c r="B61" s="3" t="s">
        <v>32</v>
      </c>
      <c r="C61" s="4">
        <v>201921</v>
      </c>
      <c r="D61" s="4">
        <v>210614</v>
      </c>
      <c r="E61" s="4">
        <v>32410</v>
      </c>
      <c r="F61" s="4">
        <v>66709</v>
      </c>
      <c r="G61" s="1">
        <v>46</v>
      </c>
    </row>
    <row r="62" spans="2:7" ht="16.5" thickBot="1" x14ac:dyDescent="0.3">
      <c r="B62" s="6" t="s">
        <v>34</v>
      </c>
      <c r="C62" s="7"/>
      <c r="D62" s="7"/>
      <c r="E62" s="7"/>
      <c r="F62" s="7"/>
      <c r="G62" s="8"/>
    </row>
  </sheetData>
  <mergeCells count="3">
    <mergeCell ref="B31:G31"/>
    <mergeCell ref="I31:N31"/>
    <mergeCell ref="B62:G6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Оклей</dc:creator>
  <cp:lastModifiedBy>Антон Оклей</cp:lastModifiedBy>
  <dcterms:created xsi:type="dcterms:W3CDTF">2023-04-10T17:52:43Z</dcterms:created>
  <dcterms:modified xsi:type="dcterms:W3CDTF">2023-04-16T20:13:59Z</dcterms:modified>
</cp:coreProperties>
</file>