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180" yWindow="-17920" windowWidth="25600" windowHeight="143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18" i="1"/>
  <c r="B12" i="1"/>
  <c r="B20" i="1"/>
  <c r="B16" i="1"/>
  <c r="B19" i="1"/>
  <c r="B17" i="1"/>
  <c r="B13" i="1"/>
  <c r="B14" i="1"/>
</calcChain>
</file>

<file path=xl/sharedStrings.xml><?xml version="1.0" encoding="utf-8"?>
<sst xmlns="http://schemas.openxmlformats.org/spreadsheetml/2006/main" count="20" uniqueCount="18">
  <si>
    <t>dy</t>
  </si>
  <si>
    <t>ds</t>
  </si>
  <si>
    <t>dmin</t>
  </si>
  <si>
    <t>du</t>
  </si>
  <si>
    <t>Fy</t>
  </si>
  <si>
    <t>Fmax</t>
  </si>
  <si>
    <t>Fu</t>
  </si>
  <si>
    <t>mc</t>
  </si>
  <si>
    <t>mf</t>
  </si>
  <si>
    <t>mr</t>
  </si>
  <si>
    <t>Rc</t>
  </si>
  <si>
    <t>Rr</t>
  </si>
  <si>
    <t>a</t>
  </si>
  <si>
    <t>ac</t>
  </si>
  <si>
    <t>r</t>
  </si>
  <si>
    <t>INPUT</t>
  </si>
  <si>
    <t>CONVERT TO SDOF</t>
  </si>
  <si>
    <t>GET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</si>
</sst>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60" zoomScaleNormal="160" zoomScalePageLayoutView="160" workbookViewId="0">
      <selection activeCell="A16" sqref="A16"/>
    </sheetView>
  </sheetViews>
  <sheetFormatPr baseColWidth="10" defaultRowHeight="15" x14ac:dyDescent="0"/>
  <sheetData>
    <row r="1" spans="1:2">
      <c r="A1" t="s">
        <v>15</v>
      </c>
    </row>
    <row r="2" spans="1:2">
      <c r="A2" t="s">
        <v>0</v>
      </c>
      <c r="B2">
        <v>4.2272860591299997E-2</v>
      </c>
    </row>
    <row r="3" spans="1:2">
      <c r="A3" t="s">
        <v>1</v>
      </c>
      <c r="B3">
        <v>0.11327843609300001</v>
      </c>
    </row>
    <row r="4" spans="1:2">
      <c r="A4" t="s">
        <v>2</v>
      </c>
      <c r="B4">
        <v>0.123312633118</v>
      </c>
    </row>
    <row r="5" spans="1:2">
      <c r="A5" t="s">
        <v>3</v>
      </c>
      <c r="B5">
        <v>0.29044840199999999</v>
      </c>
    </row>
    <row r="6" spans="1:2">
      <c r="A6" t="s">
        <v>4</v>
      </c>
      <c r="B6">
        <v>2133.2600000000002</v>
      </c>
    </row>
    <row r="7" spans="1:2">
      <c r="A7" t="s">
        <v>5</v>
      </c>
      <c r="B7">
        <v>2133.2600000000002</v>
      </c>
    </row>
    <row r="8" spans="1:2">
      <c r="A8" t="s">
        <v>6</v>
      </c>
      <c r="B8">
        <v>939.91322822300003</v>
      </c>
    </row>
    <row r="9" spans="1:2">
      <c r="A9" t="s">
        <v>16</v>
      </c>
    </row>
    <row r="10" spans="1:2">
      <c r="A10" t="s">
        <v>7</v>
      </c>
      <c r="B10">
        <f>B3/$B$2</f>
        <v>2.6796964886808103</v>
      </c>
    </row>
    <row r="11" spans="1:2">
      <c r="A11" t="s">
        <v>9</v>
      </c>
      <c r="B11">
        <f>B4/$B$2</f>
        <v>2.9170638417448016</v>
      </c>
    </row>
    <row r="12" spans="1:2">
      <c r="A12" t="s">
        <v>8</v>
      </c>
      <c r="B12">
        <f>B5/$B$2</f>
        <v>6.870800743959494</v>
      </c>
    </row>
    <row r="13" spans="1:2">
      <c r="A13" t="s">
        <v>10</v>
      </c>
      <c r="B13">
        <f t="shared" ref="B13:B14" si="0">B7/$B$6</f>
        <v>1</v>
      </c>
    </row>
    <row r="14" spans="1:2">
      <c r="A14" t="s">
        <v>11</v>
      </c>
      <c r="B14">
        <f t="shared" si="0"/>
        <v>0.44059947133635841</v>
      </c>
    </row>
    <row r="15" spans="1:2">
      <c r="A15" t="s">
        <v>17</v>
      </c>
    </row>
    <row r="16" spans="1:2">
      <c r="A16" s="2" t="s">
        <v>7</v>
      </c>
      <c r="B16" s="1">
        <f>B10</f>
        <v>2.6796964886808103</v>
      </c>
    </row>
    <row r="17" spans="1:2">
      <c r="A17" s="2" t="s">
        <v>12</v>
      </c>
      <c r="B17" s="1">
        <f>(B13-1)/(B10-1)</f>
        <v>0</v>
      </c>
    </row>
    <row r="18" spans="1:2">
      <c r="A18" s="2" t="s">
        <v>13</v>
      </c>
      <c r="B18" s="1">
        <f>(B13-B14)/(B11-B10)</f>
        <v>2.3566868882463137</v>
      </c>
    </row>
    <row r="19" spans="1:2">
      <c r="A19" s="2" t="s">
        <v>14</v>
      </c>
      <c r="B19" s="1">
        <f>B14</f>
        <v>0.44059947133635841</v>
      </c>
    </row>
    <row r="20" spans="1:2">
      <c r="A20" s="2" t="s">
        <v>8</v>
      </c>
      <c r="B20" s="1">
        <f>B12</f>
        <v>6.870800743959494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2014-10-02T16:22:37Z</dcterms:created>
  <dcterms:modified xsi:type="dcterms:W3CDTF">2014-10-02T16:34:57Z</dcterms:modified>
</cp:coreProperties>
</file>