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ozeumhaj\Documents\GENeSYS_MOD.gms\Inputdata\"/>
    </mc:Choice>
  </mc:AlternateContent>
  <xr:revisionPtr revIDLastSave="0" documentId="13_ncr:1_{ED423B05-6A07-4653-8107-5CDE598277ED}" xr6:coauthVersionLast="36" xr6:coauthVersionMax="47" xr10:uidLastSave="{00000000-0000-0000-0000-000000000000}"/>
  <bookViews>
    <workbookView xWindow="-105" yWindow="-105" windowWidth="23250" windowHeight="13890" firstSheet="5" activeTab="6" xr2:uid="{00000000-000D-0000-FFFF-FFFF00000000}"/>
  </bookViews>
  <sheets>
    <sheet name="Sets" sheetId="8" r:id="rId1"/>
    <sheet name="Par_AcceptanceFactor" sheetId="10" r:id="rId2"/>
    <sheet name="Par_Acceptance_Factor_test" sheetId="12" r:id="rId3"/>
    <sheet name="Par_Acceptance_Powerlines" sheetId="11" r:id="rId4"/>
    <sheet name="Par_AcceptanceFactor1" sheetId="9" r:id="rId5"/>
    <sheet name="Par_AcceptanceFactor_old" sheetId="4" r:id="rId6"/>
    <sheet name="Par_Acceptance_Powerlines_final" sheetId="16" r:id="rId7"/>
    <sheet name="Par_Acceptance_Factor" sheetId="13" r:id="rId8"/>
    <sheet name="Par_Acceptance_Factor_final" sheetId="15" r:id="rId9"/>
    <sheet name="Par_Efficiency" sheetId="17" r:id="rId10"/>
    <sheet name="SNB_Data" sheetId="18" r:id="rId11"/>
  </sheets>
  <definedNames>
    <definedName name="_xlnm._FilterDatabase" localSheetId="7" hidden="1">Par_Acceptance_Factor!$A$1:$AF$90</definedName>
    <definedName name="_xlnm._FilterDatabase" localSheetId="8" hidden="1">Par_Acceptance_Factor_final!$A$1:$L$1621</definedName>
    <definedName name="_xlnm._FilterDatabase" localSheetId="2" hidden="1">Par_Acceptance_Factor_test!$A$1:$D$1603</definedName>
    <definedName name="_xlnm._FilterDatabase" localSheetId="3" hidden="1">Par_Acceptance_Powerlines!$A$5:$K$79</definedName>
    <definedName name="_xlnm._FilterDatabase" localSheetId="6" hidden="1">Par_Acceptance_Powerlines_final!$A$1:$K$75</definedName>
    <definedName name="_xlnm._FilterDatabase" localSheetId="4" hidden="1">Par_AcceptanceFactor1!$A$5:$J$293</definedName>
    <definedName name="_xlnm._FilterDatabase" localSheetId="9" hidden="1">Par_Efficiency!$A$1:$B$91</definedName>
    <definedName name="_xlnm._FilterDatabase" localSheetId="10" hidden="1">SNB_Data!$A$1:$DD$18</definedName>
  </definedNames>
  <calcPr calcId="191029"/>
</workbook>
</file>

<file path=xl/calcChain.xml><?xml version="1.0" encoding="utf-8"?>
<calcChain xmlns="http://schemas.openxmlformats.org/spreadsheetml/2006/main">
  <c r="O77" i="18" l="1"/>
  <c r="L77" i="18"/>
  <c r="M77" i="18" s="1"/>
  <c r="K77" i="18"/>
  <c r="J77" i="18"/>
  <c r="I77" i="18" s="1"/>
  <c r="Q77" i="18" s="1"/>
  <c r="R77" i="18" s="1"/>
  <c r="O76" i="18"/>
  <c r="L76" i="18"/>
  <c r="M76" i="18" s="1"/>
  <c r="K76" i="18"/>
  <c r="J76" i="18"/>
  <c r="I76" i="18"/>
  <c r="O75" i="18"/>
  <c r="L75" i="18"/>
  <c r="M75" i="18" s="1"/>
  <c r="K75" i="18"/>
  <c r="J75" i="18"/>
  <c r="I75" i="18"/>
  <c r="Q75" i="18" s="1"/>
  <c r="R75" i="18" s="1"/>
  <c r="O74" i="18"/>
  <c r="L74" i="18"/>
  <c r="M74" i="18" s="1"/>
  <c r="K74" i="18"/>
  <c r="J74" i="18"/>
  <c r="I74" i="18"/>
  <c r="O73" i="18"/>
  <c r="L73" i="18"/>
  <c r="M73" i="18" s="1"/>
  <c r="K73" i="18"/>
  <c r="J73" i="18"/>
  <c r="I73" i="18"/>
  <c r="Q73" i="18" s="1"/>
  <c r="R73" i="18" s="1"/>
  <c r="O72" i="18"/>
  <c r="L72" i="18"/>
  <c r="M72" i="18" s="1"/>
  <c r="K72" i="18"/>
  <c r="J72" i="18"/>
  <c r="I72" i="18"/>
  <c r="Q72" i="18" s="1"/>
  <c r="R72" i="18" s="1"/>
  <c r="O71" i="18"/>
  <c r="L71" i="18"/>
  <c r="M71" i="18" s="1"/>
  <c r="K71" i="18"/>
  <c r="J71" i="18"/>
  <c r="I71" i="18"/>
  <c r="O70" i="18"/>
  <c r="L70" i="18"/>
  <c r="M70" i="18" s="1"/>
  <c r="K70" i="18"/>
  <c r="J70" i="18"/>
  <c r="I70" i="18"/>
  <c r="Q70" i="18" s="1"/>
  <c r="R70" i="18" s="1"/>
  <c r="O69" i="18"/>
  <c r="L69" i="18"/>
  <c r="M69" i="18" s="1"/>
  <c r="K69" i="18"/>
  <c r="J69" i="18"/>
  <c r="I69" i="18"/>
  <c r="Q69" i="18" s="1"/>
  <c r="R69" i="18" s="1"/>
  <c r="O68" i="18"/>
  <c r="L68" i="18"/>
  <c r="M68" i="18" s="1"/>
  <c r="K68" i="18"/>
  <c r="J68" i="18"/>
  <c r="I68" i="18"/>
  <c r="O67" i="18"/>
  <c r="L67" i="18"/>
  <c r="M67" i="18" s="1"/>
  <c r="K67" i="18"/>
  <c r="J67" i="18"/>
  <c r="I67" i="18"/>
  <c r="Q67" i="18" s="1"/>
  <c r="R67" i="18" s="1"/>
  <c r="O66" i="18"/>
  <c r="L66" i="18"/>
  <c r="M66" i="18" s="1"/>
  <c r="K66" i="18"/>
  <c r="J66" i="18"/>
  <c r="I66" i="18"/>
  <c r="O65" i="18"/>
  <c r="L65" i="18"/>
  <c r="M65" i="18" s="1"/>
  <c r="K65" i="18"/>
  <c r="J65" i="18"/>
  <c r="I65" i="18"/>
  <c r="Q65" i="18" s="1"/>
  <c r="R65" i="18" s="1"/>
  <c r="O64" i="18"/>
  <c r="L64" i="18"/>
  <c r="M64" i="18" s="1"/>
  <c r="K64" i="18"/>
  <c r="J64" i="18"/>
  <c r="I64" i="18"/>
  <c r="Q64" i="18" s="1"/>
  <c r="R64" i="18" s="1"/>
  <c r="O63" i="18"/>
  <c r="L63" i="18"/>
  <c r="M63" i="18" s="1"/>
  <c r="K63" i="18"/>
  <c r="J63" i="18"/>
  <c r="I63" i="18"/>
  <c r="O62" i="18"/>
  <c r="L62" i="18"/>
  <c r="M62" i="18" s="1"/>
  <c r="K62" i="18"/>
  <c r="J62" i="18"/>
  <c r="I62" i="18"/>
  <c r="Q62" i="18" s="1"/>
  <c r="R62" i="18" s="1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J1621" i="15"/>
  <c r="I1621" i="15"/>
  <c r="H1621" i="15"/>
  <c r="G1621" i="15"/>
  <c r="F1621" i="15"/>
  <c r="E1621" i="15"/>
  <c r="D1621" i="15"/>
  <c r="J1620" i="15"/>
  <c r="I1620" i="15"/>
  <c r="H1620" i="15"/>
  <c r="G1620" i="15"/>
  <c r="F1620" i="15"/>
  <c r="E1620" i="15"/>
  <c r="D1620" i="15"/>
  <c r="J1603" i="15"/>
  <c r="I1603" i="15"/>
  <c r="H1603" i="15"/>
  <c r="G1603" i="15"/>
  <c r="F1603" i="15"/>
  <c r="E1603" i="15"/>
  <c r="D1603" i="15"/>
  <c r="J1602" i="15"/>
  <c r="I1602" i="15"/>
  <c r="H1602" i="15"/>
  <c r="G1602" i="15"/>
  <c r="F1602" i="15"/>
  <c r="E1602" i="15"/>
  <c r="D1602" i="15"/>
  <c r="J1585" i="15"/>
  <c r="I1585" i="15"/>
  <c r="H1585" i="15"/>
  <c r="G1585" i="15"/>
  <c r="F1585" i="15"/>
  <c r="E1585" i="15"/>
  <c r="D1585" i="15"/>
  <c r="J1584" i="15"/>
  <c r="I1584" i="15"/>
  <c r="H1584" i="15"/>
  <c r="G1584" i="15"/>
  <c r="F1584" i="15"/>
  <c r="E1584" i="15"/>
  <c r="D1584" i="15"/>
  <c r="J1567" i="15"/>
  <c r="I1567" i="15"/>
  <c r="H1567" i="15"/>
  <c r="G1567" i="15"/>
  <c r="F1567" i="15"/>
  <c r="E1567" i="15"/>
  <c r="D1567" i="15"/>
  <c r="J1566" i="15"/>
  <c r="I1566" i="15"/>
  <c r="H1566" i="15"/>
  <c r="G1566" i="15"/>
  <c r="F1566" i="15"/>
  <c r="E1566" i="15"/>
  <c r="D1566" i="15"/>
  <c r="J1549" i="15"/>
  <c r="I1549" i="15"/>
  <c r="H1549" i="15"/>
  <c r="G1549" i="15"/>
  <c r="F1549" i="15"/>
  <c r="E1549" i="15"/>
  <c r="D1549" i="15"/>
  <c r="J1548" i="15"/>
  <c r="I1548" i="15"/>
  <c r="H1548" i="15"/>
  <c r="G1548" i="15"/>
  <c r="F1548" i="15"/>
  <c r="E1548" i="15"/>
  <c r="D1548" i="15"/>
  <c r="J1531" i="15"/>
  <c r="I1531" i="15"/>
  <c r="H1531" i="15"/>
  <c r="G1531" i="15"/>
  <c r="F1531" i="15"/>
  <c r="E1531" i="15"/>
  <c r="D1531" i="15"/>
  <c r="J1530" i="15"/>
  <c r="I1530" i="15"/>
  <c r="H1530" i="15"/>
  <c r="G1530" i="15"/>
  <c r="F1530" i="15"/>
  <c r="E1530" i="15"/>
  <c r="D1530" i="15"/>
  <c r="J1513" i="15"/>
  <c r="I1513" i="15"/>
  <c r="H1513" i="15"/>
  <c r="G1513" i="15"/>
  <c r="F1513" i="15"/>
  <c r="E1513" i="15"/>
  <c r="D1513" i="15"/>
  <c r="J1512" i="15"/>
  <c r="I1512" i="15"/>
  <c r="H1512" i="15"/>
  <c r="G1512" i="15"/>
  <c r="F1512" i="15"/>
  <c r="E1512" i="15"/>
  <c r="D1512" i="15"/>
  <c r="J1495" i="15"/>
  <c r="I1495" i="15"/>
  <c r="H1495" i="15"/>
  <c r="G1495" i="15"/>
  <c r="F1495" i="15"/>
  <c r="E1495" i="15"/>
  <c r="D1495" i="15"/>
  <c r="J1494" i="15"/>
  <c r="I1494" i="15"/>
  <c r="H1494" i="15"/>
  <c r="G1494" i="15"/>
  <c r="F1494" i="15"/>
  <c r="E1494" i="15"/>
  <c r="D1494" i="15"/>
  <c r="J1477" i="15"/>
  <c r="I1477" i="15"/>
  <c r="H1477" i="15"/>
  <c r="G1477" i="15"/>
  <c r="F1477" i="15"/>
  <c r="E1477" i="15"/>
  <c r="D1477" i="15"/>
  <c r="J1476" i="15"/>
  <c r="I1476" i="15"/>
  <c r="H1476" i="15"/>
  <c r="G1476" i="15"/>
  <c r="F1476" i="15"/>
  <c r="E1476" i="15"/>
  <c r="D1476" i="15"/>
  <c r="J1459" i="15"/>
  <c r="I1459" i="15"/>
  <c r="H1459" i="15"/>
  <c r="G1459" i="15"/>
  <c r="F1459" i="15"/>
  <c r="E1459" i="15"/>
  <c r="D1459" i="15"/>
  <c r="J1458" i="15"/>
  <c r="I1458" i="15"/>
  <c r="H1458" i="15"/>
  <c r="G1458" i="15"/>
  <c r="F1458" i="15"/>
  <c r="E1458" i="15"/>
  <c r="D1458" i="15"/>
  <c r="J1441" i="15"/>
  <c r="I1441" i="15"/>
  <c r="H1441" i="15"/>
  <c r="G1441" i="15"/>
  <c r="F1441" i="15"/>
  <c r="E1441" i="15"/>
  <c r="D1441" i="15"/>
  <c r="J1440" i="15"/>
  <c r="I1440" i="15"/>
  <c r="H1440" i="15"/>
  <c r="G1440" i="15"/>
  <c r="F1440" i="15"/>
  <c r="E1440" i="15"/>
  <c r="D1440" i="15"/>
  <c r="J1423" i="15"/>
  <c r="I1423" i="15"/>
  <c r="H1423" i="15"/>
  <c r="G1423" i="15"/>
  <c r="F1423" i="15"/>
  <c r="E1423" i="15"/>
  <c r="D1423" i="15"/>
  <c r="J1422" i="15"/>
  <c r="I1422" i="15"/>
  <c r="H1422" i="15"/>
  <c r="G1422" i="15"/>
  <c r="F1422" i="15"/>
  <c r="E1422" i="15"/>
  <c r="D1422" i="15"/>
  <c r="J1387" i="15"/>
  <c r="I1387" i="15"/>
  <c r="H1387" i="15"/>
  <c r="G1387" i="15"/>
  <c r="F1387" i="15"/>
  <c r="E1387" i="15"/>
  <c r="D1387" i="15"/>
  <c r="J1386" i="15"/>
  <c r="I1386" i="15"/>
  <c r="H1386" i="15"/>
  <c r="G1386" i="15"/>
  <c r="F1386" i="15"/>
  <c r="E1386" i="15"/>
  <c r="D1386" i="15"/>
  <c r="J1369" i="15"/>
  <c r="I1369" i="15"/>
  <c r="H1369" i="15"/>
  <c r="G1369" i="15"/>
  <c r="F1369" i="15"/>
  <c r="E1369" i="15"/>
  <c r="D1369" i="15"/>
  <c r="J1368" i="15"/>
  <c r="I1368" i="15"/>
  <c r="H1368" i="15"/>
  <c r="G1368" i="15"/>
  <c r="F1368" i="15"/>
  <c r="E1368" i="15"/>
  <c r="D1368" i="15"/>
  <c r="J1351" i="15"/>
  <c r="I1351" i="15"/>
  <c r="H1351" i="15"/>
  <c r="G1351" i="15"/>
  <c r="F1351" i="15"/>
  <c r="E1351" i="15"/>
  <c r="D1351" i="15"/>
  <c r="J1350" i="15"/>
  <c r="I1350" i="15"/>
  <c r="H1350" i="15"/>
  <c r="G1350" i="15"/>
  <c r="F1350" i="15"/>
  <c r="E1350" i="15"/>
  <c r="D1350" i="15"/>
  <c r="J1333" i="15"/>
  <c r="I1333" i="15"/>
  <c r="H1333" i="15"/>
  <c r="G1333" i="15"/>
  <c r="F1333" i="15"/>
  <c r="E1333" i="15"/>
  <c r="D1333" i="15"/>
  <c r="J1332" i="15"/>
  <c r="I1332" i="15"/>
  <c r="H1332" i="15"/>
  <c r="G1332" i="15"/>
  <c r="F1332" i="15"/>
  <c r="E1332" i="15"/>
  <c r="D1332" i="15"/>
  <c r="J1315" i="15"/>
  <c r="I1315" i="15"/>
  <c r="H1315" i="15"/>
  <c r="G1315" i="15"/>
  <c r="F1315" i="15"/>
  <c r="E1315" i="15"/>
  <c r="D1315" i="15"/>
  <c r="J1314" i="15"/>
  <c r="I1314" i="15"/>
  <c r="H1314" i="15"/>
  <c r="G1314" i="15"/>
  <c r="F1314" i="15"/>
  <c r="E1314" i="15"/>
  <c r="D1314" i="15"/>
  <c r="J1297" i="15"/>
  <c r="I1297" i="15"/>
  <c r="H1297" i="15"/>
  <c r="G1297" i="15"/>
  <c r="F1297" i="15"/>
  <c r="E1297" i="15"/>
  <c r="D1297" i="15"/>
  <c r="J1296" i="15"/>
  <c r="I1296" i="15"/>
  <c r="H1296" i="15"/>
  <c r="G1296" i="15"/>
  <c r="F1296" i="15"/>
  <c r="E1296" i="15"/>
  <c r="D1296" i="15"/>
  <c r="J1279" i="15"/>
  <c r="I1279" i="15"/>
  <c r="H1279" i="15"/>
  <c r="G1279" i="15"/>
  <c r="F1279" i="15"/>
  <c r="E1279" i="15"/>
  <c r="D1279" i="15"/>
  <c r="J1278" i="15"/>
  <c r="I1278" i="15"/>
  <c r="H1278" i="15"/>
  <c r="G1278" i="15"/>
  <c r="F1278" i="15"/>
  <c r="E1278" i="15"/>
  <c r="D1278" i="15"/>
  <c r="J1261" i="15"/>
  <c r="I1261" i="15"/>
  <c r="H1261" i="15"/>
  <c r="G1261" i="15"/>
  <c r="F1261" i="15"/>
  <c r="E1261" i="15"/>
  <c r="D1261" i="15"/>
  <c r="J1260" i="15"/>
  <c r="I1260" i="15"/>
  <c r="H1260" i="15"/>
  <c r="G1260" i="15"/>
  <c r="F1260" i="15"/>
  <c r="E1260" i="15"/>
  <c r="D1260" i="15"/>
  <c r="J1243" i="15"/>
  <c r="I1243" i="15"/>
  <c r="H1243" i="15"/>
  <c r="G1243" i="15"/>
  <c r="F1243" i="15"/>
  <c r="E1243" i="15"/>
  <c r="D1243" i="15"/>
  <c r="J1242" i="15"/>
  <c r="I1242" i="15"/>
  <c r="H1242" i="15"/>
  <c r="G1242" i="15"/>
  <c r="F1242" i="15"/>
  <c r="E1242" i="15"/>
  <c r="D1242" i="15"/>
  <c r="J1225" i="15"/>
  <c r="I1225" i="15"/>
  <c r="H1225" i="15"/>
  <c r="G1225" i="15"/>
  <c r="F1225" i="15"/>
  <c r="E1225" i="15"/>
  <c r="D1225" i="15"/>
  <c r="J1224" i="15"/>
  <c r="I1224" i="15"/>
  <c r="H1224" i="15"/>
  <c r="G1224" i="15"/>
  <c r="F1224" i="15"/>
  <c r="E1224" i="15"/>
  <c r="D1224" i="15"/>
  <c r="J1207" i="15"/>
  <c r="I1207" i="15"/>
  <c r="H1207" i="15"/>
  <c r="G1207" i="15"/>
  <c r="F1207" i="15"/>
  <c r="E1207" i="15"/>
  <c r="D1207" i="15"/>
  <c r="J1206" i="15"/>
  <c r="I1206" i="15"/>
  <c r="H1206" i="15"/>
  <c r="G1206" i="15"/>
  <c r="F1206" i="15"/>
  <c r="E1206" i="15"/>
  <c r="D1206" i="15"/>
  <c r="J1189" i="15"/>
  <c r="I1189" i="15"/>
  <c r="H1189" i="15"/>
  <c r="G1189" i="15"/>
  <c r="F1189" i="15"/>
  <c r="E1189" i="15"/>
  <c r="D1189" i="15"/>
  <c r="J1188" i="15"/>
  <c r="I1188" i="15"/>
  <c r="H1188" i="15"/>
  <c r="G1188" i="15"/>
  <c r="F1188" i="15"/>
  <c r="E1188" i="15"/>
  <c r="D1188" i="15"/>
  <c r="J1171" i="15"/>
  <c r="I1171" i="15"/>
  <c r="H1171" i="15"/>
  <c r="G1171" i="15"/>
  <c r="F1171" i="15"/>
  <c r="E1171" i="15"/>
  <c r="D1171" i="15"/>
  <c r="J1170" i="15"/>
  <c r="I1170" i="15"/>
  <c r="H1170" i="15"/>
  <c r="G1170" i="15"/>
  <c r="F1170" i="15"/>
  <c r="E1170" i="15"/>
  <c r="D1170" i="15"/>
  <c r="J1153" i="15"/>
  <c r="I1153" i="15"/>
  <c r="H1153" i="15"/>
  <c r="G1153" i="15"/>
  <c r="F1153" i="15"/>
  <c r="E1153" i="15"/>
  <c r="D1153" i="15"/>
  <c r="J1152" i="15"/>
  <c r="I1152" i="15"/>
  <c r="H1152" i="15"/>
  <c r="G1152" i="15"/>
  <c r="F1152" i="15"/>
  <c r="E1152" i="15"/>
  <c r="D1152" i="15"/>
  <c r="J1135" i="15"/>
  <c r="I1135" i="15"/>
  <c r="H1135" i="15"/>
  <c r="G1135" i="15"/>
  <c r="F1135" i="15"/>
  <c r="E1135" i="15"/>
  <c r="D1135" i="15"/>
  <c r="J1134" i="15"/>
  <c r="I1134" i="15"/>
  <c r="H1134" i="15"/>
  <c r="G1134" i="15"/>
  <c r="F1134" i="15"/>
  <c r="E1134" i="15"/>
  <c r="D1134" i="15"/>
  <c r="J1117" i="15"/>
  <c r="I1117" i="15"/>
  <c r="H1117" i="15"/>
  <c r="G1117" i="15"/>
  <c r="F1117" i="15"/>
  <c r="E1117" i="15"/>
  <c r="D1117" i="15"/>
  <c r="J1116" i="15"/>
  <c r="I1116" i="15"/>
  <c r="H1116" i="15"/>
  <c r="G1116" i="15"/>
  <c r="F1116" i="15"/>
  <c r="E1116" i="15"/>
  <c r="D1116" i="15"/>
  <c r="J1099" i="15"/>
  <c r="I1099" i="15"/>
  <c r="H1099" i="15"/>
  <c r="G1099" i="15"/>
  <c r="F1099" i="15"/>
  <c r="E1099" i="15"/>
  <c r="D1099" i="15"/>
  <c r="J1098" i="15"/>
  <c r="I1098" i="15"/>
  <c r="H1098" i="15"/>
  <c r="G1098" i="15"/>
  <c r="F1098" i="15"/>
  <c r="E1098" i="15"/>
  <c r="D1098" i="15"/>
  <c r="J1081" i="15"/>
  <c r="I1081" i="15"/>
  <c r="H1081" i="15"/>
  <c r="G1081" i="15"/>
  <c r="F1081" i="15"/>
  <c r="E1081" i="15"/>
  <c r="D1081" i="15"/>
  <c r="J1080" i="15"/>
  <c r="I1080" i="15"/>
  <c r="H1080" i="15"/>
  <c r="G1080" i="15"/>
  <c r="F1080" i="15"/>
  <c r="E1080" i="15"/>
  <c r="D1080" i="15"/>
  <c r="J1063" i="15"/>
  <c r="I1063" i="15"/>
  <c r="H1063" i="15"/>
  <c r="G1063" i="15"/>
  <c r="F1063" i="15"/>
  <c r="E1063" i="15"/>
  <c r="D1063" i="15"/>
  <c r="J1062" i="15"/>
  <c r="I1062" i="15"/>
  <c r="H1062" i="15"/>
  <c r="G1062" i="15"/>
  <c r="F1062" i="15"/>
  <c r="E1062" i="15"/>
  <c r="D1062" i="15"/>
  <c r="J1025" i="15"/>
  <c r="I1025" i="15"/>
  <c r="H1025" i="15"/>
  <c r="G1025" i="15"/>
  <c r="F1025" i="15"/>
  <c r="E1025" i="15"/>
  <c r="D1025" i="15"/>
  <c r="J1024" i="15"/>
  <c r="I1024" i="15"/>
  <c r="H1024" i="15"/>
  <c r="G1024" i="15"/>
  <c r="F1024" i="15"/>
  <c r="E1024" i="15"/>
  <c r="D1024" i="15"/>
  <c r="J1023" i="15"/>
  <c r="I1023" i="15"/>
  <c r="H1023" i="15"/>
  <c r="G1023" i="15"/>
  <c r="F1023" i="15"/>
  <c r="E1023" i="15"/>
  <c r="D1023" i="15"/>
  <c r="J1022" i="15"/>
  <c r="I1022" i="15"/>
  <c r="H1022" i="15"/>
  <c r="G1022" i="15"/>
  <c r="F1022" i="15"/>
  <c r="E1022" i="15"/>
  <c r="D1022" i="15"/>
  <c r="J1021" i="15"/>
  <c r="I1021" i="15"/>
  <c r="H1021" i="15"/>
  <c r="G1021" i="15"/>
  <c r="F1021" i="15"/>
  <c r="E1021" i="15"/>
  <c r="D1021" i="15"/>
  <c r="J1020" i="15"/>
  <c r="I1020" i="15"/>
  <c r="H1020" i="15"/>
  <c r="G1020" i="15"/>
  <c r="F1020" i="15"/>
  <c r="E1020" i="15"/>
  <c r="D1020" i="15"/>
  <c r="J1019" i="15"/>
  <c r="I1019" i="15"/>
  <c r="H1019" i="15"/>
  <c r="G1019" i="15"/>
  <c r="F1019" i="15"/>
  <c r="E1019" i="15"/>
  <c r="D1019" i="15"/>
  <c r="J1018" i="15"/>
  <c r="I1018" i="15"/>
  <c r="H1018" i="15"/>
  <c r="G1018" i="15"/>
  <c r="F1018" i="15"/>
  <c r="E1018" i="15"/>
  <c r="D1018" i="15"/>
  <c r="J1017" i="15"/>
  <c r="I1017" i="15"/>
  <c r="H1017" i="15"/>
  <c r="G1017" i="15"/>
  <c r="F1017" i="15"/>
  <c r="E1017" i="15"/>
  <c r="D1017" i="15"/>
  <c r="J1016" i="15"/>
  <c r="I1016" i="15"/>
  <c r="H1016" i="15"/>
  <c r="G1016" i="15"/>
  <c r="F1016" i="15"/>
  <c r="E1016" i="15"/>
  <c r="D1016" i="15"/>
  <c r="J1015" i="15"/>
  <c r="I1015" i="15"/>
  <c r="H1015" i="15"/>
  <c r="G1015" i="15"/>
  <c r="F1015" i="15"/>
  <c r="E1015" i="15"/>
  <c r="D1015" i="15"/>
  <c r="J1014" i="15"/>
  <c r="I1014" i="15"/>
  <c r="H1014" i="15"/>
  <c r="G1014" i="15"/>
  <c r="F1014" i="15"/>
  <c r="E1014" i="15"/>
  <c r="D1014" i="15"/>
  <c r="J1013" i="15"/>
  <c r="I1013" i="15"/>
  <c r="H1013" i="15"/>
  <c r="G1013" i="15"/>
  <c r="F1013" i="15"/>
  <c r="E1013" i="15"/>
  <c r="D1013" i="15"/>
  <c r="J1012" i="15"/>
  <c r="I1012" i="15"/>
  <c r="H1012" i="15"/>
  <c r="G1012" i="15"/>
  <c r="F1012" i="15"/>
  <c r="E1012" i="15"/>
  <c r="D1012" i="15"/>
  <c r="J1011" i="15"/>
  <c r="I1011" i="15"/>
  <c r="H1011" i="15"/>
  <c r="G1011" i="15"/>
  <c r="F1011" i="15"/>
  <c r="E1011" i="15"/>
  <c r="D1011" i="15"/>
  <c r="J1010" i="15"/>
  <c r="I1010" i="15"/>
  <c r="H1010" i="15"/>
  <c r="G1010" i="15"/>
  <c r="F1010" i="15"/>
  <c r="E1010" i="15"/>
  <c r="D1010" i="15"/>
  <c r="J1009" i="15"/>
  <c r="J1027" i="15" s="1"/>
  <c r="I1009" i="15"/>
  <c r="I1027" i="15" s="1"/>
  <c r="H1009" i="15"/>
  <c r="H1027" i="15" s="1"/>
  <c r="G1009" i="15"/>
  <c r="G1027" i="15" s="1"/>
  <c r="F1009" i="15"/>
  <c r="F1027" i="15" s="1"/>
  <c r="E1009" i="15"/>
  <c r="E1027" i="15" s="1"/>
  <c r="D1009" i="15"/>
  <c r="D1027" i="15" s="1"/>
  <c r="J1008" i="15"/>
  <c r="J1026" i="15" s="1"/>
  <c r="I1008" i="15"/>
  <c r="I1026" i="15" s="1"/>
  <c r="H1008" i="15"/>
  <c r="H1026" i="15" s="1"/>
  <c r="G1008" i="15"/>
  <c r="G1026" i="15" s="1"/>
  <c r="F1008" i="15"/>
  <c r="F1026" i="15" s="1"/>
  <c r="E1008" i="15"/>
  <c r="E1026" i="15" s="1"/>
  <c r="D1008" i="15"/>
  <c r="D1026" i="15" s="1"/>
  <c r="J991" i="15"/>
  <c r="I991" i="15"/>
  <c r="H991" i="15"/>
  <c r="G991" i="15"/>
  <c r="F991" i="15"/>
  <c r="E991" i="15"/>
  <c r="D991" i="15"/>
  <c r="J990" i="15"/>
  <c r="I990" i="15"/>
  <c r="H990" i="15"/>
  <c r="G990" i="15"/>
  <c r="F990" i="15"/>
  <c r="E990" i="15"/>
  <c r="D990" i="15"/>
  <c r="J973" i="15"/>
  <c r="I973" i="15"/>
  <c r="H973" i="15"/>
  <c r="G973" i="15"/>
  <c r="F973" i="15"/>
  <c r="E973" i="15"/>
  <c r="D973" i="15"/>
  <c r="J972" i="15"/>
  <c r="I972" i="15"/>
  <c r="H972" i="15"/>
  <c r="G972" i="15"/>
  <c r="F972" i="15"/>
  <c r="E972" i="15"/>
  <c r="D972" i="15"/>
  <c r="J955" i="15"/>
  <c r="I955" i="15"/>
  <c r="H955" i="15"/>
  <c r="G955" i="15"/>
  <c r="F955" i="15"/>
  <c r="E955" i="15"/>
  <c r="D955" i="15"/>
  <c r="J954" i="15"/>
  <c r="I954" i="15"/>
  <c r="H954" i="15"/>
  <c r="G954" i="15"/>
  <c r="F954" i="15"/>
  <c r="E954" i="15"/>
  <c r="D954" i="15"/>
  <c r="J937" i="15"/>
  <c r="I937" i="15"/>
  <c r="H937" i="15"/>
  <c r="G937" i="15"/>
  <c r="F937" i="15"/>
  <c r="E937" i="15"/>
  <c r="D937" i="15"/>
  <c r="J936" i="15"/>
  <c r="I936" i="15"/>
  <c r="H936" i="15"/>
  <c r="G936" i="15"/>
  <c r="F936" i="15"/>
  <c r="E936" i="15"/>
  <c r="D936" i="15"/>
  <c r="J919" i="15"/>
  <c r="I919" i="15"/>
  <c r="H919" i="15"/>
  <c r="G919" i="15"/>
  <c r="F919" i="15"/>
  <c r="E919" i="15"/>
  <c r="D919" i="15"/>
  <c r="J918" i="15"/>
  <c r="I918" i="15"/>
  <c r="H918" i="15"/>
  <c r="G918" i="15"/>
  <c r="F918" i="15"/>
  <c r="E918" i="15"/>
  <c r="D918" i="15"/>
  <c r="J901" i="15"/>
  <c r="I901" i="15"/>
  <c r="H901" i="15"/>
  <c r="G901" i="15"/>
  <c r="F901" i="15"/>
  <c r="E901" i="15"/>
  <c r="D901" i="15"/>
  <c r="J900" i="15"/>
  <c r="I900" i="15"/>
  <c r="H900" i="15"/>
  <c r="G900" i="15"/>
  <c r="F900" i="15"/>
  <c r="E900" i="15"/>
  <c r="D900" i="15"/>
  <c r="J883" i="15"/>
  <c r="I883" i="15"/>
  <c r="H883" i="15"/>
  <c r="G883" i="15"/>
  <c r="F883" i="15"/>
  <c r="E883" i="15"/>
  <c r="D883" i="15"/>
  <c r="J882" i="15"/>
  <c r="I882" i="15"/>
  <c r="H882" i="15"/>
  <c r="G882" i="15"/>
  <c r="F882" i="15"/>
  <c r="E882" i="15"/>
  <c r="D882" i="15"/>
  <c r="J865" i="15"/>
  <c r="I865" i="15"/>
  <c r="H865" i="15"/>
  <c r="G865" i="15"/>
  <c r="F865" i="15"/>
  <c r="E865" i="15"/>
  <c r="D865" i="15"/>
  <c r="J864" i="15"/>
  <c r="I864" i="15"/>
  <c r="H864" i="15"/>
  <c r="G864" i="15"/>
  <c r="F864" i="15"/>
  <c r="E864" i="15"/>
  <c r="D864" i="15"/>
  <c r="J847" i="15"/>
  <c r="I847" i="15"/>
  <c r="H847" i="15"/>
  <c r="G847" i="15"/>
  <c r="F847" i="15"/>
  <c r="E847" i="15"/>
  <c r="D847" i="15"/>
  <c r="J846" i="15"/>
  <c r="I846" i="15"/>
  <c r="H846" i="15"/>
  <c r="G846" i="15"/>
  <c r="F846" i="15"/>
  <c r="E846" i="15"/>
  <c r="D846" i="15"/>
  <c r="J829" i="15"/>
  <c r="I829" i="15"/>
  <c r="H829" i="15"/>
  <c r="G829" i="15"/>
  <c r="F829" i="15"/>
  <c r="E829" i="15"/>
  <c r="D829" i="15"/>
  <c r="J828" i="15"/>
  <c r="I828" i="15"/>
  <c r="H828" i="15"/>
  <c r="G828" i="15"/>
  <c r="F828" i="15"/>
  <c r="E828" i="15"/>
  <c r="D828" i="15"/>
  <c r="J811" i="15"/>
  <c r="I811" i="15"/>
  <c r="H811" i="15"/>
  <c r="G811" i="15"/>
  <c r="F811" i="15"/>
  <c r="E811" i="15"/>
  <c r="D811" i="15"/>
  <c r="J810" i="15"/>
  <c r="I810" i="15"/>
  <c r="H810" i="15"/>
  <c r="G810" i="15"/>
  <c r="F810" i="15"/>
  <c r="E810" i="15"/>
  <c r="D810" i="15"/>
  <c r="J793" i="15"/>
  <c r="I793" i="15"/>
  <c r="H793" i="15"/>
  <c r="G793" i="15"/>
  <c r="F793" i="15"/>
  <c r="E793" i="15"/>
  <c r="D793" i="15"/>
  <c r="J792" i="15"/>
  <c r="I792" i="15"/>
  <c r="H792" i="15"/>
  <c r="G792" i="15"/>
  <c r="F792" i="15"/>
  <c r="E792" i="15"/>
  <c r="D792" i="15"/>
  <c r="J775" i="15"/>
  <c r="I775" i="15"/>
  <c r="H775" i="15"/>
  <c r="G775" i="15"/>
  <c r="F775" i="15"/>
  <c r="E775" i="15"/>
  <c r="D775" i="15"/>
  <c r="J774" i="15"/>
  <c r="I774" i="15"/>
  <c r="H774" i="15"/>
  <c r="G774" i="15"/>
  <c r="F774" i="15"/>
  <c r="E774" i="15"/>
  <c r="D774" i="15"/>
  <c r="J757" i="15"/>
  <c r="I757" i="15"/>
  <c r="H757" i="15"/>
  <c r="G757" i="15"/>
  <c r="F757" i="15"/>
  <c r="E757" i="15"/>
  <c r="D757" i="15"/>
  <c r="J756" i="15"/>
  <c r="I756" i="15"/>
  <c r="H756" i="15"/>
  <c r="G756" i="15"/>
  <c r="F756" i="15"/>
  <c r="E756" i="15"/>
  <c r="D756" i="15"/>
  <c r="J739" i="15"/>
  <c r="I739" i="15"/>
  <c r="H739" i="15"/>
  <c r="G739" i="15"/>
  <c r="F739" i="15"/>
  <c r="E739" i="15"/>
  <c r="D739" i="15"/>
  <c r="J738" i="15"/>
  <c r="I738" i="15"/>
  <c r="H738" i="15"/>
  <c r="G738" i="15"/>
  <c r="F738" i="15"/>
  <c r="E738" i="15"/>
  <c r="D738" i="15"/>
  <c r="J721" i="15"/>
  <c r="I721" i="15"/>
  <c r="H721" i="15"/>
  <c r="G721" i="15"/>
  <c r="F721" i="15"/>
  <c r="E721" i="15"/>
  <c r="D721" i="15"/>
  <c r="J720" i="15"/>
  <c r="I720" i="15"/>
  <c r="H720" i="15"/>
  <c r="G720" i="15"/>
  <c r="F720" i="15"/>
  <c r="E720" i="15"/>
  <c r="D720" i="15"/>
  <c r="J703" i="15"/>
  <c r="I703" i="15"/>
  <c r="H703" i="15"/>
  <c r="G703" i="15"/>
  <c r="F703" i="15"/>
  <c r="E703" i="15"/>
  <c r="D703" i="15"/>
  <c r="J702" i="15"/>
  <c r="I702" i="15"/>
  <c r="H702" i="15"/>
  <c r="G702" i="15"/>
  <c r="F702" i="15"/>
  <c r="E702" i="15"/>
  <c r="D702" i="15"/>
  <c r="J685" i="15"/>
  <c r="I685" i="15"/>
  <c r="H685" i="15"/>
  <c r="G685" i="15"/>
  <c r="F685" i="15"/>
  <c r="E685" i="15"/>
  <c r="D685" i="15"/>
  <c r="J684" i="15"/>
  <c r="I684" i="15"/>
  <c r="H684" i="15"/>
  <c r="G684" i="15"/>
  <c r="F684" i="15"/>
  <c r="E684" i="15"/>
  <c r="D684" i="15"/>
  <c r="J667" i="15"/>
  <c r="I667" i="15"/>
  <c r="H667" i="15"/>
  <c r="G667" i="15"/>
  <c r="F667" i="15"/>
  <c r="E667" i="15"/>
  <c r="D667" i="15"/>
  <c r="J666" i="15"/>
  <c r="I666" i="15"/>
  <c r="H666" i="15"/>
  <c r="G666" i="15"/>
  <c r="F666" i="15"/>
  <c r="E666" i="15"/>
  <c r="D666" i="15"/>
  <c r="J649" i="15"/>
  <c r="I649" i="15"/>
  <c r="H649" i="15"/>
  <c r="G649" i="15"/>
  <c r="F649" i="15"/>
  <c r="E649" i="15"/>
  <c r="D649" i="15"/>
  <c r="J648" i="15"/>
  <c r="I648" i="15"/>
  <c r="H648" i="15"/>
  <c r="G648" i="15"/>
  <c r="F648" i="15"/>
  <c r="E648" i="15"/>
  <c r="D648" i="15"/>
  <c r="J631" i="15"/>
  <c r="I631" i="15"/>
  <c r="H631" i="15"/>
  <c r="G631" i="15"/>
  <c r="F631" i="15"/>
  <c r="E631" i="15"/>
  <c r="D631" i="15"/>
  <c r="J630" i="15"/>
  <c r="I630" i="15"/>
  <c r="H630" i="15"/>
  <c r="G630" i="15"/>
  <c r="F630" i="15"/>
  <c r="E630" i="15"/>
  <c r="D630" i="15"/>
  <c r="J613" i="15"/>
  <c r="I613" i="15"/>
  <c r="H613" i="15"/>
  <c r="G613" i="15"/>
  <c r="F613" i="15"/>
  <c r="E613" i="15"/>
  <c r="D613" i="15"/>
  <c r="J612" i="15"/>
  <c r="I612" i="15"/>
  <c r="H612" i="15"/>
  <c r="G612" i="15"/>
  <c r="F612" i="15"/>
  <c r="E612" i="15"/>
  <c r="D612" i="15"/>
  <c r="J595" i="15"/>
  <c r="I595" i="15"/>
  <c r="H595" i="15"/>
  <c r="G595" i="15"/>
  <c r="F595" i="15"/>
  <c r="E595" i="15"/>
  <c r="D595" i="15"/>
  <c r="J594" i="15"/>
  <c r="I594" i="15"/>
  <c r="H594" i="15"/>
  <c r="G594" i="15"/>
  <c r="F594" i="15"/>
  <c r="E594" i="15"/>
  <c r="D594" i="15"/>
  <c r="J577" i="15"/>
  <c r="I577" i="15"/>
  <c r="H577" i="15"/>
  <c r="G577" i="15"/>
  <c r="F577" i="15"/>
  <c r="E577" i="15"/>
  <c r="D577" i="15"/>
  <c r="J576" i="15"/>
  <c r="I576" i="15"/>
  <c r="H576" i="15"/>
  <c r="G576" i="15"/>
  <c r="F576" i="15"/>
  <c r="E576" i="15"/>
  <c r="D576" i="15"/>
  <c r="J559" i="15"/>
  <c r="I559" i="15"/>
  <c r="H559" i="15"/>
  <c r="G559" i="15"/>
  <c r="F559" i="15"/>
  <c r="E559" i="15"/>
  <c r="D559" i="15"/>
  <c r="J558" i="15"/>
  <c r="I558" i="15"/>
  <c r="H558" i="15"/>
  <c r="G558" i="15"/>
  <c r="F558" i="15"/>
  <c r="E558" i="15"/>
  <c r="D558" i="15"/>
  <c r="J541" i="15"/>
  <c r="I541" i="15"/>
  <c r="H541" i="15"/>
  <c r="G541" i="15"/>
  <c r="F541" i="15"/>
  <c r="E541" i="15"/>
  <c r="D541" i="15"/>
  <c r="J540" i="15"/>
  <c r="I540" i="15"/>
  <c r="H540" i="15"/>
  <c r="G540" i="15"/>
  <c r="F540" i="15"/>
  <c r="E540" i="15"/>
  <c r="D540" i="15"/>
  <c r="J523" i="15"/>
  <c r="I523" i="15"/>
  <c r="H523" i="15"/>
  <c r="G523" i="15"/>
  <c r="F523" i="15"/>
  <c r="E523" i="15"/>
  <c r="D523" i="15"/>
  <c r="J522" i="15"/>
  <c r="I522" i="15"/>
  <c r="H522" i="15"/>
  <c r="G522" i="15"/>
  <c r="F522" i="15"/>
  <c r="E522" i="15"/>
  <c r="D522" i="15"/>
  <c r="J505" i="15"/>
  <c r="I505" i="15"/>
  <c r="H505" i="15"/>
  <c r="G505" i="15"/>
  <c r="F505" i="15"/>
  <c r="E505" i="15"/>
  <c r="D505" i="15"/>
  <c r="J504" i="15"/>
  <c r="I504" i="15"/>
  <c r="H504" i="15"/>
  <c r="G504" i="15"/>
  <c r="F504" i="15"/>
  <c r="E504" i="15"/>
  <c r="D504" i="15"/>
  <c r="J487" i="15"/>
  <c r="I487" i="15"/>
  <c r="H487" i="15"/>
  <c r="G487" i="15"/>
  <c r="F487" i="15"/>
  <c r="E487" i="15"/>
  <c r="D487" i="15"/>
  <c r="J486" i="15"/>
  <c r="I486" i="15"/>
  <c r="H486" i="15"/>
  <c r="G486" i="15"/>
  <c r="F486" i="15"/>
  <c r="E486" i="15"/>
  <c r="D486" i="15"/>
  <c r="J469" i="15"/>
  <c r="I469" i="15"/>
  <c r="H469" i="15"/>
  <c r="G469" i="15"/>
  <c r="F469" i="15"/>
  <c r="E469" i="15"/>
  <c r="D469" i="15"/>
  <c r="J468" i="15"/>
  <c r="I468" i="15"/>
  <c r="H468" i="15"/>
  <c r="G468" i="15"/>
  <c r="F468" i="15"/>
  <c r="E468" i="15"/>
  <c r="D468" i="15"/>
  <c r="J451" i="15"/>
  <c r="I451" i="15"/>
  <c r="H451" i="15"/>
  <c r="G451" i="15"/>
  <c r="F451" i="15"/>
  <c r="E451" i="15"/>
  <c r="D451" i="15"/>
  <c r="J450" i="15"/>
  <c r="I450" i="15"/>
  <c r="H450" i="15"/>
  <c r="G450" i="15"/>
  <c r="F450" i="15"/>
  <c r="E450" i="15"/>
  <c r="D450" i="15"/>
  <c r="J433" i="15"/>
  <c r="I433" i="15"/>
  <c r="H433" i="15"/>
  <c r="G433" i="15"/>
  <c r="F433" i="15"/>
  <c r="E433" i="15"/>
  <c r="D433" i="15"/>
  <c r="J432" i="15"/>
  <c r="I432" i="15"/>
  <c r="H432" i="15"/>
  <c r="G432" i="15"/>
  <c r="F432" i="15"/>
  <c r="E432" i="15"/>
  <c r="D432" i="15"/>
  <c r="J415" i="15"/>
  <c r="I415" i="15"/>
  <c r="H415" i="15"/>
  <c r="G415" i="15"/>
  <c r="F415" i="15"/>
  <c r="E415" i="15"/>
  <c r="D415" i="15"/>
  <c r="J414" i="15"/>
  <c r="I414" i="15"/>
  <c r="H414" i="15"/>
  <c r="G414" i="15"/>
  <c r="F414" i="15"/>
  <c r="E414" i="15"/>
  <c r="D414" i="15"/>
  <c r="J397" i="15"/>
  <c r="I397" i="15"/>
  <c r="H397" i="15"/>
  <c r="G397" i="15"/>
  <c r="F397" i="15"/>
  <c r="E397" i="15"/>
  <c r="D397" i="15"/>
  <c r="J396" i="15"/>
  <c r="I396" i="15"/>
  <c r="H396" i="15"/>
  <c r="G396" i="15"/>
  <c r="F396" i="15"/>
  <c r="E396" i="15"/>
  <c r="D396" i="15"/>
  <c r="J379" i="15"/>
  <c r="I379" i="15"/>
  <c r="H379" i="15"/>
  <c r="G379" i="15"/>
  <c r="F379" i="15"/>
  <c r="E379" i="15"/>
  <c r="D379" i="15"/>
  <c r="J378" i="15"/>
  <c r="I378" i="15"/>
  <c r="H378" i="15"/>
  <c r="G378" i="15"/>
  <c r="F378" i="15"/>
  <c r="E378" i="15"/>
  <c r="D378" i="15"/>
  <c r="J361" i="15"/>
  <c r="I361" i="15"/>
  <c r="H361" i="15"/>
  <c r="G361" i="15"/>
  <c r="F361" i="15"/>
  <c r="E361" i="15"/>
  <c r="D361" i="15"/>
  <c r="J360" i="15"/>
  <c r="I360" i="15"/>
  <c r="H360" i="15"/>
  <c r="G360" i="15"/>
  <c r="F360" i="15"/>
  <c r="E360" i="15"/>
  <c r="D360" i="15"/>
  <c r="J343" i="15"/>
  <c r="I343" i="15"/>
  <c r="H343" i="15"/>
  <c r="G343" i="15"/>
  <c r="F343" i="15"/>
  <c r="E343" i="15"/>
  <c r="D343" i="15"/>
  <c r="J342" i="15"/>
  <c r="I342" i="15"/>
  <c r="H342" i="15"/>
  <c r="G342" i="15"/>
  <c r="F342" i="15"/>
  <c r="E342" i="15"/>
  <c r="D342" i="15"/>
  <c r="J325" i="15"/>
  <c r="I325" i="15"/>
  <c r="H325" i="15"/>
  <c r="G325" i="15"/>
  <c r="F325" i="15"/>
  <c r="E325" i="15"/>
  <c r="D325" i="15"/>
  <c r="J324" i="15"/>
  <c r="I324" i="15"/>
  <c r="H324" i="15"/>
  <c r="G324" i="15"/>
  <c r="F324" i="15"/>
  <c r="E324" i="15"/>
  <c r="D324" i="15"/>
  <c r="J307" i="15"/>
  <c r="I307" i="15"/>
  <c r="H307" i="15"/>
  <c r="G307" i="15"/>
  <c r="F307" i="15"/>
  <c r="E307" i="15"/>
  <c r="D307" i="15"/>
  <c r="J306" i="15"/>
  <c r="I306" i="15"/>
  <c r="H306" i="15"/>
  <c r="G306" i="15"/>
  <c r="F306" i="15"/>
  <c r="E306" i="15"/>
  <c r="D306" i="15"/>
  <c r="J289" i="15"/>
  <c r="I289" i="15"/>
  <c r="H289" i="15"/>
  <c r="G289" i="15"/>
  <c r="F289" i="15"/>
  <c r="E289" i="15"/>
  <c r="D289" i="15"/>
  <c r="J288" i="15"/>
  <c r="I288" i="15"/>
  <c r="H288" i="15"/>
  <c r="G288" i="15"/>
  <c r="F288" i="15"/>
  <c r="E288" i="15"/>
  <c r="D288" i="15"/>
  <c r="J271" i="15"/>
  <c r="I271" i="15"/>
  <c r="H271" i="15"/>
  <c r="G271" i="15"/>
  <c r="F271" i="15"/>
  <c r="E271" i="15"/>
  <c r="D271" i="15"/>
  <c r="J270" i="15"/>
  <c r="I270" i="15"/>
  <c r="H270" i="15"/>
  <c r="G270" i="15"/>
  <c r="F270" i="15"/>
  <c r="E270" i="15"/>
  <c r="D270" i="15"/>
  <c r="J253" i="15"/>
  <c r="I253" i="15"/>
  <c r="H253" i="15"/>
  <c r="G253" i="15"/>
  <c r="F253" i="15"/>
  <c r="E253" i="15"/>
  <c r="D253" i="15"/>
  <c r="J252" i="15"/>
  <c r="I252" i="15"/>
  <c r="H252" i="15"/>
  <c r="G252" i="15"/>
  <c r="F252" i="15"/>
  <c r="E252" i="15"/>
  <c r="D252" i="15"/>
  <c r="J235" i="15"/>
  <c r="I235" i="15"/>
  <c r="H235" i="15"/>
  <c r="G235" i="15"/>
  <c r="F235" i="15"/>
  <c r="E235" i="15"/>
  <c r="D235" i="15"/>
  <c r="J234" i="15"/>
  <c r="I234" i="15"/>
  <c r="H234" i="15"/>
  <c r="G234" i="15"/>
  <c r="F234" i="15"/>
  <c r="E234" i="15"/>
  <c r="D234" i="15"/>
  <c r="J217" i="15"/>
  <c r="I217" i="15"/>
  <c r="H217" i="15"/>
  <c r="G217" i="15"/>
  <c r="F217" i="15"/>
  <c r="E217" i="15"/>
  <c r="D217" i="15"/>
  <c r="J216" i="15"/>
  <c r="I216" i="15"/>
  <c r="H216" i="15"/>
  <c r="G216" i="15"/>
  <c r="F216" i="15"/>
  <c r="E216" i="15"/>
  <c r="D216" i="15"/>
  <c r="J199" i="15"/>
  <c r="I199" i="15"/>
  <c r="H199" i="15"/>
  <c r="G199" i="15"/>
  <c r="F199" i="15"/>
  <c r="E199" i="15"/>
  <c r="D199" i="15"/>
  <c r="J198" i="15"/>
  <c r="I198" i="15"/>
  <c r="H198" i="15"/>
  <c r="G198" i="15"/>
  <c r="F198" i="15"/>
  <c r="E198" i="15"/>
  <c r="D198" i="15"/>
  <c r="J181" i="15"/>
  <c r="I181" i="15"/>
  <c r="H181" i="15"/>
  <c r="G181" i="15"/>
  <c r="F181" i="15"/>
  <c r="E181" i="15"/>
  <c r="D181" i="15"/>
  <c r="J180" i="15"/>
  <c r="I180" i="15"/>
  <c r="H180" i="15"/>
  <c r="G180" i="15"/>
  <c r="F180" i="15"/>
  <c r="E180" i="15"/>
  <c r="D180" i="15"/>
  <c r="J163" i="15"/>
  <c r="I163" i="15"/>
  <c r="H163" i="15"/>
  <c r="G163" i="15"/>
  <c r="F163" i="15"/>
  <c r="E163" i="15"/>
  <c r="D163" i="15"/>
  <c r="J162" i="15"/>
  <c r="I162" i="15"/>
  <c r="H162" i="15"/>
  <c r="G162" i="15"/>
  <c r="F162" i="15"/>
  <c r="E162" i="15"/>
  <c r="D162" i="15"/>
  <c r="J145" i="15"/>
  <c r="I145" i="15"/>
  <c r="H145" i="15"/>
  <c r="G145" i="15"/>
  <c r="F145" i="15"/>
  <c r="E145" i="15"/>
  <c r="D145" i="15"/>
  <c r="J144" i="15"/>
  <c r="I144" i="15"/>
  <c r="H144" i="15"/>
  <c r="G144" i="15"/>
  <c r="F144" i="15"/>
  <c r="E144" i="15"/>
  <c r="D144" i="15"/>
  <c r="J127" i="15"/>
  <c r="I127" i="15"/>
  <c r="H127" i="15"/>
  <c r="G127" i="15"/>
  <c r="F127" i="15"/>
  <c r="E127" i="15"/>
  <c r="D127" i="15"/>
  <c r="J126" i="15"/>
  <c r="I126" i="15"/>
  <c r="H126" i="15"/>
  <c r="G126" i="15"/>
  <c r="F126" i="15"/>
  <c r="E126" i="15"/>
  <c r="D126" i="15"/>
  <c r="J109" i="15"/>
  <c r="I109" i="15"/>
  <c r="H109" i="15"/>
  <c r="G109" i="15"/>
  <c r="F109" i="15"/>
  <c r="E109" i="15"/>
  <c r="D109" i="15"/>
  <c r="J108" i="15"/>
  <c r="I108" i="15"/>
  <c r="H108" i="15"/>
  <c r="G108" i="15"/>
  <c r="F108" i="15"/>
  <c r="E108" i="15"/>
  <c r="D108" i="15"/>
  <c r="J91" i="15"/>
  <c r="I91" i="15"/>
  <c r="H91" i="15"/>
  <c r="G91" i="15"/>
  <c r="F91" i="15"/>
  <c r="E91" i="15"/>
  <c r="D91" i="15"/>
  <c r="J90" i="15"/>
  <c r="I90" i="15"/>
  <c r="H90" i="15"/>
  <c r="G90" i="15"/>
  <c r="F90" i="15"/>
  <c r="E90" i="15"/>
  <c r="D90" i="15"/>
  <c r="J73" i="15"/>
  <c r="I73" i="15"/>
  <c r="H73" i="15"/>
  <c r="G73" i="15"/>
  <c r="F73" i="15"/>
  <c r="E73" i="15"/>
  <c r="D73" i="15"/>
  <c r="J72" i="15"/>
  <c r="I72" i="15"/>
  <c r="H72" i="15"/>
  <c r="G72" i="15"/>
  <c r="F72" i="15"/>
  <c r="E72" i="15"/>
  <c r="D72" i="15"/>
  <c r="J55" i="15"/>
  <c r="I55" i="15"/>
  <c r="H55" i="15"/>
  <c r="G55" i="15"/>
  <c r="F55" i="15"/>
  <c r="E55" i="15"/>
  <c r="D55" i="15"/>
  <c r="J54" i="15"/>
  <c r="I54" i="15"/>
  <c r="H54" i="15"/>
  <c r="G54" i="15"/>
  <c r="F54" i="15"/>
  <c r="E54" i="15"/>
  <c r="D54" i="15"/>
  <c r="J37" i="15"/>
  <c r="I37" i="15"/>
  <c r="H37" i="15"/>
  <c r="G37" i="15"/>
  <c r="F37" i="15"/>
  <c r="E37" i="15"/>
  <c r="D37" i="15"/>
  <c r="J36" i="15"/>
  <c r="I36" i="15"/>
  <c r="H36" i="15"/>
  <c r="G36" i="15"/>
  <c r="F36" i="15"/>
  <c r="E36" i="15"/>
  <c r="D36" i="15"/>
  <c r="J19" i="15"/>
  <c r="I19" i="15"/>
  <c r="H19" i="15"/>
  <c r="G19" i="15"/>
  <c r="F19" i="15"/>
  <c r="E19" i="15"/>
  <c r="D19" i="15"/>
  <c r="J18" i="15"/>
  <c r="I18" i="15"/>
  <c r="H18" i="15"/>
  <c r="G18" i="15"/>
  <c r="F18" i="15"/>
  <c r="E18" i="15"/>
  <c r="D18" i="15"/>
  <c r="C919" i="15"/>
  <c r="C918" i="15"/>
  <c r="Y54" i="18"/>
  <c r="Y53" i="18"/>
  <c r="Y52" i="18"/>
  <c r="Y51" i="18"/>
  <c r="Y50" i="18"/>
  <c r="Y49" i="18"/>
  <c r="Y48" i="18"/>
  <c r="Y47" i="18"/>
  <c r="Y46" i="18"/>
  <c r="Y45" i="18"/>
  <c r="Y44" i="18"/>
  <c r="Y43" i="18"/>
  <c r="Y42" i="18"/>
  <c r="Y41" i="18"/>
  <c r="Y40" i="18"/>
  <c r="Y39" i="18"/>
  <c r="C343" i="15"/>
  <c r="C342" i="15"/>
  <c r="C451" i="15"/>
  <c r="C450" i="15"/>
  <c r="C433" i="15"/>
  <c r="C432" i="15"/>
  <c r="C469" i="15"/>
  <c r="C468" i="15"/>
  <c r="C595" i="15"/>
  <c r="C594" i="15"/>
  <c r="C577" i="15"/>
  <c r="C576" i="15"/>
  <c r="C559" i="15"/>
  <c r="C558" i="15"/>
  <c r="C541" i="15"/>
  <c r="C540" i="15"/>
  <c r="C1441" i="15"/>
  <c r="C1440" i="15"/>
  <c r="C1423" i="15"/>
  <c r="C1422" i="15"/>
  <c r="C199" i="15"/>
  <c r="C198" i="15"/>
  <c r="C181" i="15"/>
  <c r="C180" i="15"/>
  <c r="C163" i="15"/>
  <c r="C162" i="15"/>
  <c r="C325" i="15"/>
  <c r="C324" i="15"/>
  <c r="C829" i="15"/>
  <c r="C828" i="15"/>
  <c r="C811" i="15"/>
  <c r="C810" i="15"/>
  <c r="C793" i="15"/>
  <c r="C792" i="15"/>
  <c r="C775" i="15"/>
  <c r="C774" i="15"/>
  <c r="C487" i="15"/>
  <c r="C486" i="15"/>
  <c r="C613" i="15"/>
  <c r="C612" i="15"/>
  <c r="C649" i="15"/>
  <c r="C648" i="15"/>
  <c r="C1189" i="15"/>
  <c r="C1188" i="15"/>
  <c r="C1171" i="15"/>
  <c r="C1170" i="15"/>
  <c r="C1531" i="15"/>
  <c r="C1530" i="15"/>
  <c r="C1567" i="15"/>
  <c r="C1566" i="15"/>
  <c r="C1513" i="15"/>
  <c r="C1512" i="15"/>
  <c r="C1495" i="15"/>
  <c r="C1494" i="15"/>
  <c r="G42" i="18"/>
  <c r="G43" i="18"/>
  <c r="G50" i="18" s="1"/>
  <c r="G45" i="18"/>
  <c r="G46" i="18"/>
  <c r="G47" i="18"/>
  <c r="G48" i="18"/>
  <c r="G49" i="18"/>
  <c r="G51" i="18"/>
  <c r="G52" i="18"/>
  <c r="G53" i="18"/>
  <c r="G54" i="18"/>
  <c r="G55" i="18"/>
  <c r="G56" i="18"/>
  <c r="G57" i="18"/>
  <c r="G59" i="18"/>
  <c r="F42" i="18"/>
  <c r="F43" i="18"/>
  <c r="F50" i="18" s="1"/>
  <c r="F44" i="18"/>
  <c r="F45" i="18"/>
  <c r="F46" i="18"/>
  <c r="F47" i="18"/>
  <c r="F48" i="18"/>
  <c r="F49" i="18"/>
  <c r="F52" i="18"/>
  <c r="F53" i="18"/>
  <c r="F54" i="18"/>
  <c r="F55" i="18"/>
  <c r="F56" i="18"/>
  <c r="F57" i="18"/>
  <c r="C901" i="15"/>
  <c r="C900" i="15"/>
  <c r="C937" i="15"/>
  <c r="C936" i="15"/>
  <c r="E43" i="18"/>
  <c r="E42" i="18"/>
  <c r="E50" i="18"/>
  <c r="E47" i="18"/>
  <c r="E48" i="18"/>
  <c r="E49" i="18"/>
  <c r="E55" i="18"/>
  <c r="E56" i="18"/>
  <c r="E57" i="18"/>
  <c r="C289" i="15"/>
  <c r="C288" i="15"/>
  <c r="C271" i="15"/>
  <c r="C270" i="15"/>
  <c r="C253" i="15"/>
  <c r="C252" i="15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44" i="18"/>
  <c r="D43" i="18"/>
  <c r="D42" i="18"/>
  <c r="Q66" i="18" l="1"/>
  <c r="R66" i="18" s="1"/>
  <c r="Q74" i="18"/>
  <c r="R74" i="18" s="1"/>
  <c r="Q63" i="18"/>
  <c r="R63" i="18" s="1"/>
  <c r="Q71" i="18"/>
  <c r="R71" i="18" s="1"/>
  <c r="Q68" i="18"/>
  <c r="R68" i="18" s="1"/>
  <c r="Q76" i="18"/>
  <c r="R76" i="18" s="1"/>
  <c r="G44" i="18"/>
  <c r="G58" i="18"/>
  <c r="F59" i="18"/>
  <c r="F51" i="18"/>
  <c r="F58" i="18"/>
  <c r="E54" i="18"/>
  <c r="E46" i="18"/>
  <c r="E53" i="18"/>
  <c r="E45" i="18"/>
  <c r="E52" i="18"/>
  <c r="E44" i="18"/>
  <c r="E59" i="18"/>
  <c r="E51" i="18"/>
  <c r="E58" i="18"/>
  <c r="C1369" i="15" l="1"/>
  <c r="C1368" i="15"/>
  <c r="C1351" i="15"/>
  <c r="C1350" i="15"/>
  <c r="C1333" i="15"/>
  <c r="C1332" i="15"/>
  <c r="C1315" i="15"/>
  <c r="C1314" i="15"/>
  <c r="C1297" i="15"/>
  <c r="C1296" i="15"/>
  <c r="C1279" i="15"/>
  <c r="C1278" i="15"/>
  <c r="C1153" i="15"/>
  <c r="C1152" i="15"/>
  <c r="C1099" i="15"/>
  <c r="C1098" i="15"/>
  <c r="C1081" i="15"/>
  <c r="C1080" i="15"/>
  <c r="C1261" i="15"/>
  <c r="C1260" i="15"/>
  <c r="C1243" i="15"/>
  <c r="C1242" i="15"/>
  <c r="C1225" i="15"/>
  <c r="C1224" i="15"/>
  <c r="C1207" i="15"/>
  <c r="C1206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10" i="15"/>
  <c r="C1063" i="15"/>
  <c r="C1062" i="15"/>
  <c r="C1009" i="15"/>
  <c r="C1027" i="15" s="1"/>
  <c r="C1008" i="15"/>
  <c r="C1026" i="15" s="1"/>
  <c r="C991" i="15"/>
  <c r="C990" i="15"/>
  <c r="C973" i="15"/>
  <c r="C972" i="15"/>
  <c r="C955" i="15"/>
  <c r="C954" i="15"/>
  <c r="C1603" i="15"/>
  <c r="C1602" i="15"/>
  <c r="C1585" i="15"/>
  <c r="C1584" i="15"/>
  <c r="C865" i="15"/>
  <c r="C864" i="15"/>
  <c r="AK54" i="18"/>
  <c r="AK53" i="18"/>
  <c r="AK52" i="18"/>
  <c r="AK51" i="18"/>
  <c r="AK50" i="18"/>
  <c r="AK49" i="18"/>
  <c r="AK48" i="18"/>
  <c r="AK47" i="18"/>
  <c r="AK46" i="18"/>
  <c r="AK45" i="18"/>
  <c r="AK44" i="18"/>
  <c r="AK43" i="18"/>
  <c r="AK42" i="18"/>
  <c r="AK41" i="18"/>
  <c r="AK40" i="18"/>
  <c r="AK39" i="18"/>
  <c r="C685" i="15"/>
  <c r="C684" i="15"/>
  <c r="C667" i="15"/>
  <c r="C666" i="15"/>
  <c r="C415" i="15"/>
  <c r="C414" i="15"/>
  <c r="C145" i="15"/>
  <c r="C144" i="15"/>
  <c r="C127" i="15"/>
  <c r="C126" i="15"/>
  <c r="C37" i="15"/>
  <c r="C36" i="15"/>
  <c r="C18" i="15"/>
  <c r="C1135" i="15"/>
  <c r="C1134" i="15"/>
  <c r="C1117" i="15"/>
  <c r="C1116" i="15"/>
  <c r="C379" i="15"/>
  <c r="C378" i="15"/>
  <c r="C361" i="15"/>
  <c r="C360" i="15"/>
  <c r="C883" i="15"/>
  <c r="C882" i="15"/>
  <c r="C631" i="15"/>
  <c r="C630" i="15"/>
  <c r="C235" i="15"/>
  <c r="C234" i="15"/>
  <c r="C1477" i="15"/>
  <c r="C1476" i="15"/>
  <c r="C397" i="15"/>
  <c r="C396" i="15"/>
  <c r="C1621" i="15"/>
  <c r="C1620" i="15"/>
  <c r="C1549" i="15"/>
  <c r="C1548" i="15"/>
  <c r="C1459" i="15"/>
  <c r="C1458" i="15"/>
  <c r="C1387" i="15"/>
  <c r="C1386" i="15"/>
  <c r="C847" i="15"/>
  <c r="C846" i="15"/>
  <c r="C505" i="15"/>
  <c r="C504" i="15"/>
  <c r="C307" i="15"/>
  <c r="C306" i="15"/>
  <c r="C217" i="15"/>
  <c r="C216" i="15"/>
  <c r="C757" i="15"/>
  <c r="C756" i="15"/>
  <c r="C739" i="15"/>
  <c r="C738" i="15"/>
  <c r="C721" i="15"/>
  <c r="C720" i="15"/>
  <c r="C703" i="15"/>
  <c r="C702" i="15"/>
  <c r="C523" i="15"/>
  <c r="C522" i="15"/>
  <c r="C109" i="15"/>
  <c r="C108" i="15"/>
  <c r="C91" i="15"/>
  <c r="C90" i="15"/>
  <c r="C73" i="15"/>
  <c r="C72" i="15"/>
  <c r="C55" i="15"/>
  <c r="C54" i="15"/>
  <c r="C19" i="15"/>
  <c r="CY37" i="18"/>
  <c r="CW37" i="18"/>
  <c r="CV37" i="18"/>
  <c r="CQ37" i="18"/>
  <c r="CN37" i="18"/>
  <c r="CI37" i="18"/>
  <c r="CG37" i="18"/>
  <c r="CF37" i="18"/>
  <c r="CA37" i="18"/>
  <c r="BX37" i="18"/>
  <c r="BT37" i="18"/>
  <c r="BS37" i="18"/>
  <c r="BQ37" i="18"/>
  <c r="BP37" i="18"/>
  <c r="BL37" i="18"/>
  <c r="BK37" i="18"/>
  <c r="BI37" i="18"/>
  <c r="BH37" i="18"/>
  <c r="BD37" i="18"/>
  <c r="BC37" i="18"/>
  <c r="BA37" i="18"/>
  <c r="AZ37" i="18"/>
  <c r="AV37" i="18"/>
  <c r="AU37" i="18"/>
  <c r="AR37" i="18"/>
  <c r="AN37" i="18"/>
  <c r="AK37" i="18"/>
  <c r="AJ37" i="18"/>
  <c r="AF37" i="18"/>
  <c r="AE37" i="18"/>
  <c r="AC37" i="18"/>
  <c r="AB37" i="18"/>
  <c r="X37" i="18"/>
  <c r="W37" i="18"/>
  <c r="O37" i="18"/>
  <c r="G37" i="18"/>
  <c r="CZ36" i="18"/>
  <c r="CW36" i="18"/>
  <c r="CR36" i="18"/>
  <c r="CP36" i="18"/>
  <c r="CO36" i="18"/>
  <c r="CJ36" i="18"/>
  <c r="CG36" i="18"/>
  <c r="CB36" i="18"/>
  <c r="BY36" i="18"/>
  <c r="BT36" i="18"/>
  <c r="BQ36" i="18"/>
  <c r="BL36" i="18"/>
  <c r="BJ36" i="18"/>
  <c r="BI36" i="18"/>
  <c r="BD36" i="18"/>
  <c r="BA36" i="18"/>
  <c r="AV36" i="18"/>
  <c r="AS36" i="18"/>
  <c r="AN36" i="18"/>
  <c r="AK36" i="18"/>
  <c r="AF36" i="18"/>
  <c r="AD36" i="18"/>
  <c r="AC36" i="18"/>
  <c r="X36" i="18"/>
  <c r="U36" i="18"/>
  <c r="P36" i="18"/>
  <c r="M36" i="18"/>
  <c r="H36" i="18"/>
  <c r="E36" i="18"/>
  <c r="DB35" i="18"/>
  <c r="DA35" i="18"/>
  <c r="CX35" i="18"/>
  <c r="CT35" i="18"/>
  <c r="CS35" i="18"/>
  <c r="CQ35" i="18"/>
  <c r="CP35" i="18"/>
  <c r="CL35" i="18"/>
  <c r="CK35" i="18"/>
  <c r="CI35" i="18"/>
  <c r="CH35" i="18"/>
  <c r="CD35" i="18"/>
  <c r="CC35" i="18"/>
  <c r="BZ35" i="18"/>
  <c r="BV35" i="18"/>
  <c r="BU35" i="18"/>
  <c r="BR35" i="18"/>
  <c r="BN35" i="18"/>
  <c r="BM35" i="18"/>
  <c r="BK35" i="18"/>
  <c r="BJ35" i="18"/>
  <c r="BF35" i="18"/>
  <c r="BE35" i="18"/>
  <c r="BC35" i="18"/>
  <c r="BB35" i="18"/>
  <c r="AX35" i="18"/>
  <c r="AW35" i="18"/>
  <c r="AT35" i="18"/>
  <c r="AP35" i="18"/>
  <c r="AP52" i="18" s="1"/>
  <c r="AO35" i="18"/>
  <c r="AL35" i="18"/>
  <c r="AH35" i="18"/>
  <c r="AG35" i="18"/>
  <c r="AE35" i="18"/>
  <c r="AD35" i="18"/>
  <c r="Z35" i="18"/>
  <c r="Y35" i="18"/>
  <c r="W35" i="18"/>
  <c r="V35" i="18"/>
  <c r="O35" i="18"/>
  <c r="G35" i="18"/>
  <c r="DC34" i="18"/>
  <c r="DB34" i="18"/>
  <c r="CZ34" i="18"/>
  <c r="CY34" i="18"/>
  <c r="CU34" i="18"/>
  <c r="CT34" i="18"/>
  <c r="CR34" i="18"/>
  <c r="CM34" i="18"/>
  <c r="CJ34" i="18"/>
  <c r="CI34" i="18"/>
  <c r="CE34" i="18"/>
  <c r="CD34" i="18"/>
  <c r="CB34" i="18"/>
  <c r="BW34" i="18"/>
  <c r="BV34" i="18"/>
  <c r="BT34" i="18"/>
  <c r="BS34" i="18"/>
  <c r="BO34" i="18"/>
  <c r="BN34" i="18"/>
  <c r="BL34" i="18"/>
  <c r="BG34" i="18"/>
  <c r="BD34" i="18"/>
  <c r="BC34" i="18"/>
  <c r="AY34" i="18"/>
  <c r="AX34" i="18"/>
  <c r="AV34" i="18"/>
  <c r="AQ34" i="18"/>
  <c r="AP34" i="18"/>
  <c r="AP51" i="18" s="1"/>
  <c r="AN34" i="18"/>
  <c r="AM34" i="18"/>
  <c r="AI34" i="18"/>
  <c r="AH34" i="18"/>
  <c r="AF34" i="18"/>
  <c r="AA34" i="18"/>
  <c r="X34" i="18"/>
  <c r="W34" i="18"/>
  <c r="R34" i="18"/>
  <c r="J34" i="18"/>
  <c r="DC33" i="18"/>
  <c r="DA33" i="18"/>
  <c r="CZ33" i="18"/>
  <c r="CV33" i="18"/>
  <c r="CU33" i="18"/>
  <c r="CS33" i="18"/>
  <c r="CR33" i="18"/>
  <c r="CN33" i="18"/>
  <c r="CM33" i="18"/>
  <c r="CJ33" i="18"/>
  <c r="CF33" i="18"/>
  <c r="CE33" i="18"/>
  <c r="CC33" i="18"/>
  <c r="CB33" i="18"/>
  <c r="BX33" i="18"/>
  <c r="BW33" i="18"/>
  <c r="BU33" i="18"/>
  <c r="BT33" i="18"/>
  <c r="BP33" i="18"/>
  <c r="BO33" i="18"/>
  <c r="BM33" i="18"/>
  <c r="BL33" i="18"/>
  <c r="BH33" i="18"/>
  <c r="BG33" i="18"/>
  <c r="BD33" i="18"/>
  <c r="AZ33" i="18"/>
  <c r="AW33" i="18"/>
  <c r="AV33" i="18"/>
  <c r="AR33" i="18"/>
  <c r="AQ33" i="18"/>
  <c r="AO33" i="18"/>
  <c r="AN33" i="18"/>
  <c r="AJ33" i="18"/>
  <c r="AI33" i="18"/>
  <c r="AG33" i="18"/>
  <c r="AF33" i="18"/>
  <c r="AB33" i="18"/>
  <c r="AA33" i="18"/>
  <c r="X33" i="18"/>
  <c r="S33" i="18"/>
  <c r="P33" i="18"/>
  <c r="K33" i="18"/>
  <c r="H33" i="18"/>
  <c r="C33" i="18"/>
  <c r="DA32" i="18"/>
  <c r="CW32" i="18"/>
  <c r="CV32" i="18"/>
  <c r="CT32" i="18"/>
  <c r="CS32" i="18"/>
  <c r="CO32" i="18"/>
  <c r="CN32" i="18"/>
  <c r="CL32" i="18"/>
  <c r="CK32" i="18"/>
  <c r="CG32" i="18"/>
  <c r="CF32" i="18"/>
  <c r="CC32" i="18"/>
  <c r="BY32" i="18"/>
  <c r="BX32" i="18"/>
  <c r="BU32" i="18"/>
  <c r="BQ32" i="18"/>
  <c r="BP32" i="18"/>
  <c r="BN32" i="18"/>
  <c r="BM32" i="18"/>
  <c r="BI32" i="18"/>
  <c r="BH32" i="18"/>
  <c r="BE32" i="18"/>
  <c r="BA32" i="18"/>
  <c r="AZ32" i="18"/>
  <c r="AW32" i="18"/>
  <c r="AS32" i="18"/>
  <c r="AR32" i="18"/>
  <c r="AO32" i="18"/>
  <c r="AK32" i="18"/>
  <c r="AJ32" i="18"/>
  <c r="AH32" i="18"/>
  <c r="AG32" i="18"/>
  <c r="AC32" i="18"/>
  <c r="AB32" i="18"/>
  <c r="Z32" i="18"/>
  <c r="Y32" i="18"/>
  <c r="Q32" i="18"/>
  <c r="I32" i="18"/>
  <c r="DC31" i="18"/>
  <c r="DB31" i="18"/>
  <c r="CX31" i="18"/>
  <c r="CW31" i="18"/>
  <c r="CU31" i="18"/>
  <c r="CT31" i="18"/>
  <c r="CP31" i="18"/>
  <c r="CO31" i="18"/>
  <c r="CM31" i="18"/>
  <c r="CL31" i="18"/>
  <c r="CH31" i="18"/>
  <c r="CG31" i="18"/>
  <c r="CD31" i="18"/>
  <c r="BZ31" i="18"/>
  <c r="BY31" i="18"/>
  <c r="BW31" i="18"/>
  <c r="BV31" i="18"/>
  <c r="BR31" i="18"/>
  <c r="BO31" i="18"/>
  <c r="BN31" i="18"/>
  <c r="BJ31" i="18"/>
  <c r="BG31" i="18"/>
  <c r="BF31" i="18"/>
  <c r="BB31" i="18"/>
  <c r="BA31" i="18"/>
  <c r="AY31" i="18"/>
  <c r="AX31" i="18"/>
  <c r="AT31" i="18"/>
  <c r="AS31" i="18"/>
  <c r="AQ31" i="18"/>
  <c r="AP31" i="18"/>
  <c r="AP48" i="18" s="1"/>
  <c r="AL31" i="18"/>
  <c r="AK31" i="18"/>
  <c r="AI31" i="18"/>
  <c r="AH31" i="18"/>
  <c r="AD31" i="18"/>
  <c r="AC31" i="18"/>
  <c r="AA31" i="18"/>
  <c r="Z31" i="18"/>
  <c r="V31" i="18"/>
  <c r="U31" i="18"/>
  <c r="S31" i="18"/>
  <c r="R31" i="18"/>
  <c r="M31" i="18"/>
  <c r="K31" i="18"/>
  <c r="J31" i="18"/>
  <c r="E31" i="18"/>
  <c r="C31" i="18"/>
  <c r="CX30" i="18"/>
  <c r="CV30" i="18"/>
  <c r="CP30" i="18"/>
  <c r="CN30" i="18"/>
  <c r="CM30" i="18"/>
  <c r="CH30" i="18"/>
  <c r="CF30" i="18"/>
  <c r="CE30" i="18"/>
  <c r="BZ30" i="18"/>
  <c r="BX30" i="18"/>
  <c r="BR30" i="18"/>
  <c r="BP30" i="18"/>
  <c r="BJ30" i="18"/>
  <c r="BH30" i="18"/>
  <c r="BG30" i="18"/>
  <c r="BB30" i="18"/>
  <c r="AZ30" i="18"/>
  <c r="AY30" i="18"/>
  <c r="AT30" i="18"/>
  <c r="AR30" i="18"/>
  <c r="AL30" i="18"/>
  <c r="AJ30" i="18"/>
  <c r="AD30" i="18"/>
  <c r="AB30" i="18"/>
  <c r="AA30" i="18"/>
  <c r="V30" i="18"/>
  <c r="T30" i="18"/>
  <c r="N30" i="18"/>
  <c r="L30" i="18"/>
  <c r="K30" i="18"/>
  <c r="F30" i="18"/>
  <c r="D30" i="18"/>
  <c r="CZ29" i="18"/>
  <c r="CY29" i="18"/>
  <c r="CV29" i="18"/>
  <c r="CR29" i="18"/>
  <c r="CQ29" i="18"/>
  <c r="CO29" i="18"/>
  <c r="CN29" i="18"/>
  <c r="CJ29" i="18"/>
  <c r="CI29" i="18"/>
  <c r="CF29" i="18"/>
  <c r="CB29" i="18"/>
  <c r="CA29" i="18"/>
  <c r="BY29" i="18"/>
  <c r="BX29" i="18"/>
  <c r="BT29" i="18"/>
  <c r="BS29" i="18"/>
  <c r="BP29" i="18"/>
  <c r="BL29" i="18"/>
  <c r="BK29" i="18"/>
  <c r="BI29" i="18"/>
  <c r="BH29" i="18"/>
  <c r="BD29" i="18"/>
  <c r="BC29" i="18"/>
  <c r="BA29" i="18"/>
  <c r="AZ29" i="18"/>
  <c r="AV29" i="18"/>
  <c r="AS29" i="18"/>
  <c r="AR29" i="18"/>
  <c r="AN29" i="18"/>
  <c r="AM29" i="18"/>
  <c r="AJ29" i="18"/>
  <c r="AF29" i="18"/>
  <c r="AE29" i="18"/>
  <c r="AC29" i="18"/>
  <c r="AB29" i="18"/>
  <c r="X29" i="18"/>
  <c r="W29" i="18"/>
  <c r="U29" i="18"/>
  <c r="T29" i="18"/>
  <c r="O29" i="18"/>
  <c r="M29" i="18"/>
  <c r="L29" i="18"/>
  <c r="E29" i="18"/>
  <c r="D29" i="18"/>
  <c r="CZ28" i="18"/>
  <c r="CX28" i="18"/>
  <c r="CW28" i="18"/>
  <c r="CR28" i="18"/>
  <c r="CP28" i="18"/>
  <c r="CO28" i="18"/>
  <c r="CH28" i="18"/>
  <c r="CG28" i="18"/>
  <c r="CB28" i="18"/>
  <c r="BZ28" i="18"/>
  <c r="BY28" i="18"/>
  <c r="BT28" i="18"/>
  <c r="BR28" i="18"/>
  <c r="BQ28" i="18"/>
  <c r="BL28" i="18"/>
  <c r="BJ28" i="18"/>
  <c r="BI28" i="18"/>
  <c r="BB28" i="18"/>
  <c r="BA28" i="18"/>
  <c r="AV28" i="18"/>
  <c r="AT28" i="18"/>
  <c r="AS28" i="18"/>
  <c r="AN28" i="18"/>
  <c r="AL28" i="18"/>
  <c r="AK28" i="18"/>
  <c r="AF28" i="18"/>
  <c r="AD28" i="18"/>
  <c r="AC28" i="18"/>
  <c r="V28" i="18"/>
  <c r="U28" i="18"/>
  <c r="P28" i="18"/>
  <c r="M28" i="18"/>
  <c r="H28" i="18"/>
  <c r="F28" i="18"/>
  <c r="E28" i="18"/>
  <c r="DB27" i="18"/>
  <c r="DA27" i="18"/>
  <c r="CX27" i="18"/>
  <c r="CT27" i="18"/>
  <c r="CS27" i="18"/>
  <c r="CQ27" i="18"/>
  <c r="CP27" i="18"/>
  <c r="CL27" i="18"/>
  <c r="CK27" i="18"/>
  <c r="CI27" i="18"/>
  <c r="CH27" i="18"/>
  <c r="CD27" i="18"/>
  <c r="CC27" i="18"/>
  <c r="CA27" i="18"/>
  <c r="BZ27" i="18"/>
  <c r="BV27" i="18"/>
  <c r="BR27" i="18"/>
  <c r="BN27" i="18"/>
  <c r="BM27" i="18"/>
  <c r="BK27" i="18"/>
  <c r="BJ27" i="18"/>
  <c r="BF27" i="18"/>
  <c r="BE27" i="18"/>
  <c r="BC27" i="18"/>
  <c r="BB27" i="18"/>
  <c r="AX27" i="18"/>
  <c r="AW27" i="18"/>
  <c r="AU27" i="18"/>
  <c r="AT27" i="18"/>
  <c r="AP27" i="18"/>
  <c r="AP44" i="18" s="1"/>
  <c r="AO27" i="18"/>
  <c r="AL27" i="18"/>
  <c r="AH27" i="18"/>
  <c r="AG27" i="18"/>
  <c r="AE27" i="18"/>
  <c r="AD27" i="18"/>
  <c r="Z27" i="18"/>
  <c r="Y27" i="18"/>
  <c r="W27" i="18"/>
  <c r="V27" i="18"/>
  <c r="Q27" i="18"/>
  <c r="O27" i="18"/>
  <c r="I27" i="18"/>
  <c r="G27" i="18"/>
  <c r="F27" i="18"/>
  <c r="DB26" i="18"/>
  <c r="CZ26" i="18"/>
  <c r="CY26" i="18"/>
  <c r="CT26" i="18"/>
  <c r="CQ26" i="18"/>
  <c r="CL26" i="18"/>
  <c r="CJ26" i="18"/>
  <c r="CI26" i="18"/>
  <c r="CD26" i="18"/>
  <c r="CA26" i="18"/>
  <c r="BV26" i="18"/>
  <c r="BT26" i="18"/>
  <c r="BS26" i="18"/>
  <c r="BN26" i="18"/>
  <c r="BK26" i="18"/>
  <c r="BF26" i="18"/>
  <c r="BD26" i="18"/>
  <c r="BC26" i="18"/>
  <c r="AX26" i="18"/>
  <c r="AU26" i="18"/>
  <c r="AP26" i="18"/>
  <c r="AP43" i="18" s="1"/>
  <c r="AN26" i="18"/>
  <c r="AM26" i="18"/>
  <c r="AH26" i="18"/>
  <c r="AE26" i="18"/>
  <c r="Z26" i="18"/>
  <c r="X26" i="18"/>
  <c r="W26" i="18"/>
  <c r="S26" i="18"/>
  <c r="R26" i="18"/>
  <c r="O26" i="18"/>
  <c r="K26" i="18"/>
  <c r="J26" i="18"/>
  <c r="DC25" i="18"/>
  <c r="DA25" i="18"/>
  <c r="CZ25" i="18"/>
  <c r="CV25" i="18"/>
  <c r="CU25" i="18"/>
  <c r="CR25" i="18"/>
  <c r="CN25" i="18"/>
  <c r="CM25" i="18"/>
  <c r="CK25" i="18"/>
  <c r="CJ25" i="18"/>
  <c r="CF25" i="18"/>
  <c r="CE25" i="18"/>
  <c r="CB25" i="18"/>
  <c r="BX25" i="18"/>
  <c r="BW25" i="18"/>
  <c r="BU25" i="18"/>
  <c r="BT25" i="18"/>
  <c r="BP25" i="18"/>
  <c r="BO25" i="18"/>
  <c r="BM25" i="18"/>
  <c r="BL25" i="18"/>
  <c r="BH25" i="18"/>
  <c r="BE25" i="18"/>
  <c r="BD25" i="18"/>
  <c r="AZ25" i="18"/>
  <c r="AY25" i="18"/>
  <c r="AV25" i="18"/>
  <c r="AR25" i="18"/>
  <c r="AQ25" i="18"/>
  <c r="AO25" i="18"/>
  <c r="AN25" i="18"/>
  <c r="AJ25" i="18"/>
  <c r="AI25" i="18"/>
  <c r="AF25" i="18"/>
  <c r="AB25" i="18"/>
  <c r="AA25" i="18"/>
  <c r="Y25" i="18"/>
  <c r="X25" i="18"/>
  <c r="T25" i="18"/>
  <c r="S25" i="18"/>
  <c r="Q25" i="18"/>
  <c r="P25" i="18"/>
  <c r="L25" i="18"/>
  <c r="K25" i="18"/>
  <c r="I25" i="18"/>
  <c r="H25" i="18"/>
  <c r="D25" i="18"/>
  <c r="C25" i="18"/>
  <c r="DA24" i="18"/>
  <c r="CS24" i="18"/>
  <c r="CK24" i="18"/>
  <c r="CC24" i="18"/>
  <c r="BU24" i="18"/>
  <c r="BM24" i="18"/>
  <c r="BE24" i="18"/>
  <c r="AW24" i="18"/>
  <c r="AO24" i="18"/>
  <c r="AG24" i="18"/>
  <c r="Y24" i="18"/>
  <c r="U24" i="18"/>
  <c r="R24" i="18"/>
  <c r="Q24" i="18"/>
  <c r="M24" i="18"/>
  <c r="L24" i="18"/>
  <c r="J24" i="18"/>
  <c r="E24" i="18"/>
  <c r="D24" i="18"/>
  <c r="DB23" i="18"/>
  <c r="CX23" i="18"/>
  <c r="CW23" i="18"/>
  <c r="CU23" i="18"/>
  <c r="CT23" i="18"/>
  <c r="CP23" i="18"/>
  <c r="CM23" i="18"/>
  <c r="CL23" i="18"/>
  <c r="CH23" i="18"/>
  <c r="CE23" i="18"/>
  <c r="CD23" i="18"/>
  <c r="BZ23" i="18"/>
  <c r="BY23" i="18"/>
  <c r="BW23" i="18"/>
  <c r="BV23" i="18"/>
  <c r="BR23" i="18"/>
  <c r="BQ23" i="18"/>
  <c r="BO23" i="18"/>
  <c r="BN23" i="18"/>
  <c r="BJ23" i="18"/>
  <c r="BI23" i="18"/>
  <c r="BG23" i="18"/>
  <c r="BF23" i="18"/>
  <c r="BB23" i="18"/>
  <c r="BA23" i="18"/>
  <c r="AY23" i="18"/>
  <c r="AX23" i="18"/>
  <c r="AT23" i="18"/>
  <c r="AS23" i="18"/>
  <c r="AP23" i="18"/>
  <c r="AP40" i="18" s="1"/>
  <c r="AL23" i="18"/>
  <c r="AK23" i="18"/>
  <c r="AI23" i="18"/>
  <c r="AH23" i="18"/>
  <c r="AD23" i="18"/>
  <c r="AA23" i="18"/>
  <c r="Z23" i="18"/>
  <c r="V23" i="18"/>
  <c r="S23" i="18"/>
  <c r="K23" i="18"/>
  <c r="C23" i="18"/>
  <c r="DC22" i="18"/>
  <c r="CY22" i="18"/>
  <c r="CX22" i="18"/>
  <c r="CU22" i="18"/>
  <c r="CQ22" i="18"/>
  <c r="CP22" i="18"/>
  <c r="CN22" i="18"/>
  <c r="CM22" i="18"/>
  <c r="CI22" i="18"/>
  <c r="CH22" i="18"/>
  <c r="CF22" i="18"/>
  <c r="CE22" i="18"/>
  <c r="CA22" i="18"/>
  <c r="BZ22" i="18"/>
  <c r="BW22" i="18"/>
  <c r="BS22" i="18"/>
  <c r="BR22" i="18"/>
  <c r="BO22" i="18"/>
  <c r="BK22" i="18"/>
  <c r="BJ22" i="18"/>
  <c r="BH22" i="18"/>
  <c r="BG22" i="18"/>
  <c r="BC22" i="18"/>
  <c r="BB22" i="18"/>
  <c r="AY22" i="18"/>
  <c r="AU22" i="18"/>
  <c r="AT22" i="18"/>
  <c r="AQ22" i="18"/>
  <c r="AM22" i="18"/>
  <c r="AL22" i="18"/>
  <c r="AI22" i="18"/>
  <c r="AE22" i="18"/>
  <c r="AD22" i="18"/>
  <c r="AB22" i="18"/>
  <c r="AA22" i="18"/>
  <c r="W22" i="18"/>
  <c r="V22" i="18"/>
  <c r="S22" i="18"/>
  <c r="N22" i="18"/>
  <c r="K22" i="18"/>
  <c r="F22" i="18"/>
  <c r="D22" i="18"/>
  <c r="X22" i="18"/>
  <c r="Y22" i="18"/>
  <c r="Z22" i="18"/>
  <c r="AC22" i="18"/>
  <c r="AF22" i="18"/>
  <c r="AG22" i="18"/>
  <c r="AH22" i="18"/>
  <c r="AJ22" i="18"/>
  <c r="AK22" i="18"/>
  <c r="AN22" i="18"/>
  <c r="AO22" i="18"/>
  <c r="AP22" i="18"/>
  <c r="AP39" i="18" s="1"/>
  <c r="AR22" i="18"/>
  <c r="AS22" i="18"/>
  <c r="AV22" i="18"/>
  <c r="AW22" i="18"/>
  <c r="AX22" i="18"/>
  <c r="AZ22" i="18"/>
  <c r="BA22" i="18"/>
  <c r="BD22" i="18"/>
  <c r="BE22" i="18"/>
  <c r="BF22" i="18"/>
  <c r="BI22" i="18"/>
  <c r="BL22" i="18"/>
  <c r="BM22" i="18"/>
  <c r="BN22" i="18"/>
  <c r="BP22" i="18"/>
  <c r="BQ22" i="18"/>
  <c r="BT22" i="18"/>
  <c r="BU22" i="18"/>
  <c r="BV22" i="18"/>
  <c r="BX22" i="18"/>
  <c r="BY22" i="18"/>
  <c r="CB22" i="18"/>
  <c r="CC22" i="18"/>
  <c r="CD22" i="18"/>
  <c r="CG22" i="18"/>
  <c r="CJ22" i="18"/>
  <c r="CK22" i="18"/>
  <c r="CL22" i="18"/>
  <c r="CO22" i="18"/>
  <c r="CR22" i="18"/>
  <c r="CS22" i="18"/>
  <c r="CT22" i="18"/>
  <c r="CV22" i="18"/>
  <c r="CW22" i="18"/>
  <c r="CZ22" i="18"/>
  <c r="DA22" i="18"/>
  <c r="DB22" i="18"/>
  <c r="DD22" i="18"/>
  <c r="W23" i="18"/>
  <c r="X23" i="18"/>
  <c r="Y23" i="18"/>
  <c r="AB23" i="18"/>
  <c r="AC23" i="18"/>
  <c r="AE23" i="18"/>
  <c r="AF23" i="18"/>
  <c r="AG23" i="18"/>
  <c r="AJ23" i="18"/>
  <c r="AM23" i="18"/>
  <c r="AN23" i="18"/>
  <c r="AO23" i="18"/>
  <c r="AQ23" i="18"/>
  <c r="AR23" i="18"/>
  <c r="AU23" i="18"/>
  <c r="AV23" i="18"/>
  <c r="AW23" i="18"/>
  <c r="AZ23" i="18"/>
  <c r="BC23" i="18"/>
  <c r="BD23" i="18"/>
  <c r="BE23" i="18"/>
  <c r="BH23" i="18"/>
  <c r="BK23" i="18"/>
  <c r="BL23" i="18"/>
  <c r="BM23" i="18"/>
  <c r="BP23" i="18"/>
  <c r="BS23" i="18"/>
  <c r="BT23" i="18"/>
  <c r="BU23" i="18"/>
  <c r="BX23" i="18"/>
  <c r="CA23" i="18"/>
  <c r="CB23" i="18"/>
  <c r="CC23" i="18"/>
  <c r="CF23" i="18"/>
  <c r="CG23" i="18"/>
  <c r="CI23" i="18"/>
  <c r="CJ23" i="18"/>
  <c r="CK23" i="18"/>
  <c r="CN23" i="18"/>
  <c r="CO23" i="18"/>
  <c r="CQ23" i="18"/>
  <c r="CR23" i="18"/>
  <c r="CS23" i="18"/>
  <c r="CV23" i="18"/>
  <c r="CY23" i="18"/>
  <c r="CZ23" i="18"/>
  <c r="DA23" i="18"/>
  <c r="DC23" i="18"/>
  <c r="DD23" i="18"/>
  <c r="V24" i="18"/>
  <c r="W24" i="18"/>
  <c r="X24" i="18"/>
  <c r="Z24" i="18"/>
  <c r="AA24" i="18"/>
  <c r="AB24" i="18"/>
  <c r="AC24" i="18"/>
  <c r="AD24" i="18"/>
  <c r="AE24" i="18"/>
  <c r="AF24" i="18"/>
  <c r="AH24" i="18"/>
  <c r="AI24" i="18"/>
  <c r="AJ24" i="18"/>
  <c r="AK24" i="18"/>
  <c r="AL24" i="18"/>
  <c r="AM24" i="18"/>
  <c r="AN24" i="18"/>
  <c r="AP24" i="18"/>
  <c r="AP41" i="18" s="1"/>
  <c r="AQ24" i="18"/>
  <c r="AR24" i="18"/>
  <c r="AS24" i="18"/>
  <c r="AT24" i="18"/>
  <c r="AU24" i="18"/>
  <c r="AV24" i="18"/>
  <c r="AX24" i="18"/>
  <c r="AY24" i="18"/>
  <c r="AZ24" i="18"/>
  <c r="BA24" i="18"/>
  <c r="BB24" i="18"/>
  <c r="BC24" i="18"/>
  <c r="BD24" i="18"/>
  <c r="BF24" i="18"/>
  <c r="BG24" i="18"/>
  <c r="BH24" i="18"/>
  <c r="BI24" i="18"/>
  <c r="BJ24" i="18"/>
  <c r="BK24" i="18"/>
  <c r="BL24" i="18"/>
  <c r="BN24" i="18"/>
  <c r="BO24" i="18"/>
  <c r="BP24" i="18"/>
  <c r="BQ24" i="18"/>
  <c r="BR24" i="18"/>
  <c r="BS24" i="18"/>
  <c r="BT24" i="18"/>
  <c r="BV24" i="18"/>
  <c r="BW24" i="18"/>
  <c r="BX24" i="18"/>
  <c r="BY24" i="18"/>
  <c r="BZ24" i="18"/>
  <c r="CA24" i="18"/>
  <c r="CB24" i="18"/>
  <c r="CD24" i="18"/>
  <c r="CE24" i="18"/>
  <c r="CF24" i="18"/>
  <c r="CG24" i="18"/>
  <c r="CH24" i="18"/>
  <c r="CI24" i="18"/>
  <c r="CJ24" i="18"/>
  <c r="CL24" i="18"/>
  <c r="CM24" i="18"/>
  <c r="CN24" i="18"/>
  <c r="CO24" i="18"/>
  <c r="CP24" i="18"/>
  <c r="CQ24" i="18"/>
  <c r="CR24" i="18"/>
  <c r="CT24" i="18"/>
  <c r="CU24" i="18"/>
  <c r="CV24" i="18"/>
  <c r="CW24" i="18"/>
  <c r="CX24" i="18"/>
  <c r="CY24" i="18"/>
  <c r="CZ24" i="18"/>
  <c r="DB24" i="18"/>
  <c r="DC24" i="18"/>
  <c r="DD24" i="18"/>
  <c r="V25" i="18"/>
  <c r="W25" i="18"/>
  <c r="Z25" i="18"/>
  <c r="AC25" i="18"/>
  <c r="AD25" i="18"/>
  <c r="AE25" i="18"/>
  <c r="AG25" i="18"/>
  <c r="AH25" i="18"/>
  <c r="AK25" i="18"/>
  <c r="AL25" i="18"/>
  <c r="AM25" i="18"/>
  <c r="AP25" i="18"/>
  <c r="AP42" i="18" s="1"/>
  <c r="AS25" i="18"/>
  <c r="AT25" i="18"/>
  <c r="AU25" i="18"/>
  <c r="AW25" i="18"/>
  <c r="AX25" i="18"/>
  <c r="BA25" i="18"/>
  <c r="BB25" i="18"/>
  <c r="BC25" i="18"/>
  <c r="BF25" i="18"/>
  <c r="BG25" i="18"/>
  <c r="BI25" i="18"/>
  <c r="BJ25" i="18"/>
  <c r="BK25" i="18"/>
  <c r="BN25" i="18"/>
  <c r="BQ25" i="18"/>
  <c r="BR25" i="18"/>
  <c r="BS25" i="18"/>
  <c r="BV25" i="18"/>
  <c r="BY25" i="18"/>
  <c r="BZ25" i="18"/>
  <c r="CA25" i="18"/>
  <c r="CC25" i="18"/>
  <c r="CD25" i="18"/>
  <c r="CG25" i="18"/>
  <c r="CH25" i="18"/>
  <c r="CI25" i="18"/>
  <c r="CL25" i="18"/>
  <c r="CO25" i="18"/>
  <c r="CP25" i="18"/>
  <c r="CQ25" i="18"/>
  <c r="CS25" i="18"/>
  <c r="CT25" i="18"/>
  <c r="CW25" i="18"/>
  <c r="CX25" i="18"/>
  <c r="CY25" i="18"/>
  <c r="DB25" i="18"/>
  <c r="DD25" i="18"/>
  <c r="V26" i="18"/>
  <c r="Y26" i="18"/>
  <c r="AA26" i="18"/>
  <c r="AB26" i="18"/>
  <c r="AC26" i="18"/>
  <c r="AD26" i="18"/>
  <c r="AF26" i="18"/>
  <c r="AG26" i="18"/>
  <c r="AI26" i="18"/>
  <c r="AJ26" i="18"/>
  <c r="AK26" i="18"/>
  <c r="AL26" i="18"/>
  <c r="AO26" i="18"/>
  <c r="AQ26" i="18"/>
  <c r="AR26" i="18"/>
  <c r="AS26" i="18"/>
  <c r="AT26" i="18"/>
  <c r="AV26" i="18"/>
  <c r="AW26" i="18"/>
  <c r="AY26" i="18"/>
  <c r="AZ26" i="18"/>
  <c r="BA26" i="18"/>
  <c r="BB26" i="18"/>
  <c r="BE26" i="18"/>
  <c r="BG26" i="18"/>
  <c r="BH26" i="18"/>
  <c r="BI26" i="18"/>
  <c r="BJ26" i="18"/>
  <c r="BL26" i="18"/>
  <c r="BM26" i="18"/>
  <c r="BO26" i="18"/>
  <c r="BP26" i="18"/>
  <c r="BQ26" i="18"/>
  <c r="BR26" i="18"/>
  <c r="BU26" i="18"/>
  <c r="BW26" i="18"/>
  <c r="BX26" i="18"/>
  <c r="BY26" i="18"/>
  <c r="BZ26" i="18"/>
  <c r="CB26" i="18"/>
  <c r="CC26" i="18"/>
  <c r="CE26" i="18"/>
  <c r="CF26" i="18"/>
  <c r="CG26" i="18"/>
  <c r="CH26" i="18"/>
  <c r="CK26" i="18"/>
  <c r="CM26" i="18"/>
  <c r="CN26" i="18"/>
  <c r="CO26" i="18"/>
  <c r="CP26" i="18"/>
  <c r="CR26" i="18"/>
  <c r="CS26" i="18"/>
  <c r="CU26" i="18"/>
  <c r="CV26" i="18"/>
  <c r="CW26" i="18"/>
  <c r="CX26" i="18"/>
  <c r="DA26" i="18"/>
  <c r="DC26" i="18"/>
  <c r="DD26" i="18"/>
  <c r="X27" i="18"/>
  <c r="AA27" i="18"/>
  <c r="AB27" i="18"/>
  <c r="AC27" i="18"/>
  <c r="AF27" i="18"/>
  <c r="AI27" i="18"/>
  <c r="AJ27" i="18"/>
  <c r="AK27" i="18"/>
  <c r="AM27" i="18"/>
  <c r="AN27" i="18"/>
  <c r="AQ27" i="18"/>
  <c r="AR27" i="18"/>
  <c r="AS27" i="18"/>
  <c r="AV27" i="18"/>
  <c r="AY27" i="18"/>
  <c r="AZ27" i="18"/>
  <c r="BA27" i="18"/>
  <c r="BD27" i="18"/>
  <c r="BG27" i="18"/>
  <c r="BH27" i="18"/>
  <c r="BI27" i="18"/>
  <c r="BL27" i="18"/>
  <c r="BO27" i="18"/>
  <c r="BP27" i="18"/>
  <c r="BQ27" i="18"/>
  <c r="BS27" i="18"/>
  <c r="BT27" i="18"/>
  <c r="BU27" i="18"/>
  <c r="BW27" i="18"/>
  <c r="BX27" i="18"/>
  <c r="BY27" i="18"/>
  <c r="CB27" i="18"/>
  <c r="CE27" i="18"/>
  <c r="CF27" i="18"/>
  <c r="CG27" i="18"/>
  <c r="CJ27" i="18"/>
  <c r="CM27" i="18"/>
  <c r="CN27" i="18"/>
  <c r="CO27" i="18"/>
  <c r="CR27" i="18"/>
  <c r="CU27" i="18"/>
  <c r="CV27" i="18"/>
  <c r="CW27" i="18"/>
  <c r="CY27" i="18"/>
  <c r="CZ27" i="18"/>
  <c r="DC27" i="18"/>
  <c r="DD27" i="18"/>
  <c r="W28" i="18"/>
  <c r="X28" i="18"/>
  <c r="Y28" i="18"/>
  <c r="Z28" i="18"/>
  <c r="AA28" i="18"/>
  <c r="AB28" i="18"/>
  <c r="AE28" i="18"/>
  <c r="AG28" i="18"/>
  <c r="AH28" i="18"/>
  <c r="AI28" i="18"/>
  <c r="AJ28" i="18"/>
  <c r="AM28" i="18"/>
  <c r="AO28" i="18"/>
  <c r="AP28" i="18"/>
  <c r="AP45" i="18" s="1"/>
  <c r="AQ28" i="18"/>
  <c r="AR28" i="18"/>
  <c r="AU28" i="18"/>
  <c r="AW28" i="18"/>
  <c r="AX28" i="18"/>
  <c r="AY28" i="18"/>
  <c r="AZ28" i="18"/>
  <c r="BC28" i="18"/>
  <c r="BD28" i="18"/>
  <c r="BE28" i="18"/>
  <c r="BF28" i="18"/>
  <c r="BG28" i="18"/>
  <c r="BH28" i="18"/>
  <c r="BK28" i="18"/>
  <c r="BM28" i="18"/>
  <c r="BN28" i="18"/>
  <c r="BO28" i="18"/>
  <c r="BP28" i="18"/>
  <c r="BS28" i="18"/>
  <c r="BU28" i="18"/>
  <c r="BV28" i="18"/>
  <c r="BW28" i="18"/>
  <c r="BX28" i="18"/>
  <c r="CA28" i="18"/>
  <c r="CC28" i="18"/>
  <c r="CD28" i="18"/>
  <c r="CE28" i="18"/>
  <c r="CF28" i="18"/>
  <c r="CI28" i="18"/>
  <c r="CJ28" i="18"/>
  <c r="CK28" i="18"/>
  <c r="CL28" i="18"/>
  <c r="CM28" i="18"/>
  <c r="CN28" i="18"/>
  <c r="CQ28" i="18"/>
  <c r="CS28" i="18"/>
  <c r="CT28" i="18"/>
  <c r="CU28" i="18"/>
  <c r="CV28" i="18"/>
  <c r="CY28" i="18"/>
  <c r="DA28" i="18"/>
  <c r="DB28" i="18"/>
  <c r="DC28" i="18"/>
  <c r="DD28" i="18"/>
  <c r="V29" i="18"/>
  <c r="Y29" i="18"/>
  <c r="Z29" i="18"/>
  <c r="AA29" i="18"/>
  <c r="AD29" i="18"/>
  <c r="AG29" i="18"/>
  <c r="AH29" i="18"/>
  <c r="AI29" i="18"/>
  <c r="AK29" i="18"/>
  <c r="AL29" i="18"/>
  <c r="AO29" i="18"/>
  <c r="AP29" i="18"/>
  <c r="AP46" i="18" s="1"/>
  <c r="AQ29" i="18"/>
  <c r="AT29" i="18"/>
  <c r="AU29" i="18"/>
  <c r="AW29" i="18"/>
  <c r="AX29" i="18"/>
  <c r="AY29" i="18"/>
  <c r="BB29" i="18"/>
  <c r="BE29" i="18"/>
  <c r="BF29" i="18"/>
  <c r="BG29" i="18"/>
  <c r="BJ29" i="18"/>
  <c r="BM29" i="18"/>
  <c r="BN29" i="18"/>
  <c r="BO29" i="18"/>
  <c r="BQ29" i="18"/>
  <c r="BR29" i="18"/>
  <c r="BU29" i="18"/>
  <c r="BV29" i="18"/>
  <c r="BW29" i="18"/>
  <c r="BZ29" i="18"/>
  <c r="CC29" i="18"/>
  <c r="CD29" i="18"/>
  <c r="CE29" i="18"/>
  <c r="CG29" i="18"/>
  <c r="CH29" i="18"/>
  <c r="CK29" i="18"/>
  <c r="CL29" i="18"/>
  <c r="CM29" i="18"/>
  <c r="CP29" i="18"/>
  <c r="CS29" i="18"/>
  <c r="CT29" i="18"/>
  <c r="CU29" i="18"/>
  <c r="CW29" i="18"/>
  <c r="CX29" i="18"/>
  <c r="DA29" i="18"/>
  <c r="DB29" i="18"/>
  <c r="DC29" i="18"/>
  <c r="DD29" i="18"/>
  <c r="W30" i="18"/>
  <c r="X30" i="18"/>
  <c r="Y30" i="18"/>
  <c r="Z30" i="18"/>
  <c r="AC30" i="18"/>
  <c r="AE30" i="18"/>
  <c r="AF30" i="18"/>
  <c r="AG30" i="18"/>
  <c r="AH30" i="18"/>
  <c r="AI30" i="18"/>
  <c r="AK30" i="18"/>
  <c r="AM30" i="18"/>
  <c r="AN30" i="18"/>
  <c r="AO30" i="18"/>
  <c r="AP30" i="18"/>
  <c r="AP47" i="18" s="1"/>
  <c r="AQ30" i="18"/>
  <c r="AS30" i="18"/>
  <c r="AU30" i="18"/>
  <c r="AV30" i="18"/>
  <c r="AW30" i="18"/>
  <c r="AX30" i="18"/>
  <c r="BA30" i="18"/>
  <c r="BC30" i="18"/>
  <c r="BD30" i="18"/>
  <c r="BE30" i="18"/>
  <c r="BF30" i="18"/>
  <c r="BI30" i="18"/>
  <c r="BK30" i="18"/>
  <c r="BL30" i="18"/>
  <c r="BM30" i="18"/>
  <c r="BN30" i="18"/>
  <c r="BO30" i="18"/>
  <c r="BQ30" i="18"/>
  <c r="BS30" i="18"/>
  <c r="BT30" i="18"/>
  <c r="BU30" i="18"/>
  <c r="BV30" i="18"/>
  <c r="BW30" i="18"/>
  <c r="BY30" i="18"/>
  <c r="CA30" i="18"/>
  <c r="CB30" i="18"/>
  <c r="CC30" i="18"/>
  <c r="CD30" i="18"/>
  <c r="CG30" i="18"/>
  <c r="CI30" i="18"/>
  <c r="CJ30" i="18"/>
  <c r="CK30" i="18"/>
  <c r="CL30" i="18"/>
  <c r="CO30" i="18"/>
  <c r="CQ30" i="18"/>
  <c r="CR30" i="18"/>
  <c r="CS30" i="18"/>
  <c r="CT30" i="18"/>
  <c r="CU30" i="18"/>
  <c r="CW30" i="18"/>
  <c r="CY30" i="18"/>
  <c r="CZ30" i="18"/>
  <c r="DA30" i="18"/>
  <c r="DB30" i="18"/>
  <c r="DC30" i="18"/>
  <c r="DD30" i="18"/>
  <c r="W31" i="18"/>
  <c r="X31" i="18"/>
  <c r="Y31" i="18"/>
  <c r="AB31" i="18"/>
  <c r="AE31" i="18"/>
  <c r="AF31" i="18"/>
  <c r="AG31" i="18"/>
  <c r="AJ31" i="18"/>
  <c r="AM31" i="18"/>
  <c r="AN31" i="18"/>
  <c r="AO31" i="18"/>
  <c r="AR31" i="18"/>
  <c r="AU31" i="18"/>
  <c r="AV31" i="18"/>
  <c r="AW31" i="18"/>
  <c r="AZ31" i="18"/>
  <c r="BC31" i="18"/>
  <c r="BD31" i="18"/>
  <c r="BE31" i="18"/>
  <c r="BH31" i="18"/>
  <c r="BI31" i="18"/>
  <c r="BK31" i="18"/>
  <c r="BL31" i="18"/>
  <c r="BM31" i="18"/>
  <c r="BP31" i="18"/>
  <c r="BQ31" i="18"/>
  <c r="BS31" i="18"/>
  <c r="BT31" i="18"/>
  <c r="BU31" i="18"/>
  <c r="BX31" i="18"/>
  <c r="CA31" i="18"/>
  <c r="CB31" i="18"/>
  <c r="CC31" i="18"/>
  <c r="CE31" i="18"/>
  <c r="CF31" i="18"/>
  <c r="CI31" i="18"/>
  <c r="CJ31" i="18"/>
  <c r="CK31" i="18"/>
  <c r="CN31" i="18"/>
  <c r="CQ31" i="18"/>
  <c r="CR31" i="18"/>
  <c r="CS31" i="18"/>
  <c r="CV31" i="18"/>
  <c r="CY31" i="18"/>
  <c r="CZ31" i="18"/>
  <c r="DA31" i="18"/>
  <c r="DD31" i="18"/>
  <c r="V32" i="18"/>
  <c r="W32" i="18"/>
  <c r="X32" i="18"/>
  <c r="AA32" i="18"/>
  <c r="AD32" i="18"/>
  <c r="AE32" i="18"/>
  <c r="AF32" i="18"/>
  <c r="AI32" i="18"/>
  <c r="AL32" i="18"/>
  <c r="AM32" i="18"/>
  <c r="AN32" i="18"/>
  <c r="AP32" i="18"/>
  <c r="AP49" i="18" s="1"/>
  <c r="AQ32" i="18"/>
  <c r="AT32" i="18"/>
  <c r="AU32" i="18"/>
  <c r="AV32" i="18"/>
  <c r="AX32" i="18"/>
  <c r="AY32" i="18"/>
  <c r="BB32" i="18"/>
  <c r="BC32" i="18"/>
  <c r="BD32" i="18"/>
  <c r="BF32" i="18"/>
  <c r="BG32" i="18"/>
  <c r="BJ32" i="18"/>
  <c r="BK32" i="18"/>
  <c r="BL32" i="18"/>
  <c r="BO32" i="18"/>
  <c r="BR32" i="18"/>
  <c r="BS32" i="18"/>
  <c r="BT32" i="18"/>
  <c r="BV32" i="18"/>
  <c r="BW32" i="18"/>
  <c r="BZ32" i="18"/>
  <c r="CA32" i="18"/>
  <c r="CB32" i="18"/>
  <c r="CD32" i="18"/>
  <c r="CE32" i="18"/>
  <c r="CH32" i="18"/>
  <c r="CI32" i="18"/>
  <c r="CJ32" i="18"/>
  <c r="CM32" i="18"/>
  <c r="CP32" i="18"/>
  <c r="CQ32" i="18"/>
  <c r="CR32" i="18"/>
  <c r="CU32" i="18"/>
  <c r="CX32" i="18"/>
  <c r="CY32" i="18"/>
  <c r="CZ32" i="18"/>
  <c r="DB32" i="18"/>
  <c r="DC32" i="18"/>
  <c r="DD32" i="18"/>
  <c r="V33" i="18"/>
  <c r="W33" i="18"/>
  <c r="Y33" i="18"/>
  <c r="Z33" i="18"/>
  <c r="AC33" i="18"/>
  <c r="AD33" i="18"/>
  <c r="AE33" i="18"/>
  <c r="AH33" i="18"/>
  <c r="AK33" i="18"/>
  <c r="AL33" i="18"/>
  <c r="AM33" i="18"/>
  <c r="AP33" i="18"/>
  <c r="AP50" i="18" s="1"/>
  <c r="AS33" i="18"/>
  <c r="AT33" i="18"/>
  <c r="AU33" i="18"/>
  <c r="AX33" i="18"/>
  <c r="AY33" i="18"/>
  <c r="BA33" i="18"/>
  <c r="BB33" i="18"/>
  <c r="BC33" i="18"/>
  <c r="BE33" i="18"/>
  <c r="BF33" i="18"/>
  <c r="BI33" i="18"/>
  <c r="BJ33" i="18"/>
  <c r="BK33" i="18"/>
  <c r="BN33" i="18"/>
  <c r="BQ33" i="18"/>
  <c r="BR33" i="18"/>
  <c r="BS33" i="18"/>
  <c r="BV33" i="18"/>
  <c r="BY33" i="18"/>
  <c r="BZ33" i="18"/>
  <c r="CA33" i="18"/>
  <c r="CD33" i="18"/>
  <c r="CG33" i="18"/>
  <c r="CH33" i="18"/>
  <c r="CI33" i="18"/>
  <c r="CK33" i="18"/>
  <c r="CL33" i="18"/>
  <c r="CO33" i="18"/>
  <c r="CP33" i="18"/>
  <c r="CQ33" i="18"/>
  <c r="CT33" i="18"/>
  <c r="CW33" i="18"/>
  <c r="CX33" i="18"/>
  <c r="CY33" i="18"/>
  <c r="DB33" i="18"/>
  <c r="DD33" i="18"/>
  <c r="V34" i="18"/>
  <c r="Y34" i="18"/>
  <c r="Z34" i="18"/>
  <c r="AB34" i="18"/>
  <c r="AC34" i="18"/>
  <c r="AD34" i="18"/>
  <c r="AE34" i="18"/>
  <c r="AG34" i="18"/>
  <c r="AJ34" i="18"/>
  <c r="AK34" i="18"/>
  <c r="AL34" i="18"/>
  <c r="AO34" i="18"/>
  <c r="AR34" i="18"/>
  <c r="AS34" i="18"/>
  <c r="AT34" i="18"/>
  <c r="AU34" i="18"/>
  <c r="AW34" i="18"/>
  <c r="AZ34" i="18"/>
  <c r="BA34" i="18"/>
  <c r="BB34" i="18"/>
  <c r="BE34" i="18"/>
  <c r="BF34" i="18"/>
  <c r="BH34" i="18"/>
  <c r="BI34" i="18"/>
  <c r="BJ34" i="18"/>
  <c r="BK34" i="18"/>
  <c r="BM34" i="18"/>
  <c r="BP34" i="18"/>
  <c r="BQ34" i="18"/>
  <c r="BR34" i="18"/>
  <c r="BU34" i="18"/>
  <c r="BX34" i="18"/>
  <c r="BY34" i="18"/>
  <c r="BZ34" i="18"/>
  <c r="CA34" i="18"/>
  <c r="CC34" i="18"/>
  <c r="CF34" i="18"/>
  <c r="CG34" i="18"/>
  <c r="CH34" i="18"/>
  <c r="CK34" i="18"/>
  <c r="CL34" i="18"/>
  <c r="CN34" i="18"/>
  <c r="CO34" i="18"/>
  <c r="CP34" i="18"/>
  <c r="CQ34" i="18"/>
  <c r="CS34" i="18"/>
  <c r="CV34" i="18"/>
  <c r="CW34" i="18"/>
  <c r="CX34" i="18"/>
  <c r="DA34" i="18"/>
  <c r="DD34" i="18"/>
  <c r="X35" i="18"/>
  <c r="AA35" i="18"/>
  <c r="AB35" i="18"/>
  <c r="AC35" i="18"/>
  <c r="AF35" i="18"/>
  <c r="AI35" i="18"/>
  <c r="AJ35" i="18"/>
  <c r="AK35" i="18"/>
  <c r="AM35" i="18"/>
  <c r="AN35" i="18"/>
  <c r="AQ35" i="18"/>
  <c r="AR35" i="18"/>
  <c r="AS35" i="18"/>
  <c r="AU35" i="18"/>
  <c r="AV35" i="18"/>
  <c r="AY35" i="18"/>
  <c r="AZ35" i="18"/>
  <c r="BA35" i="18"/>
  <c r="BD35" i="18"/>
  <c r="BG35" i="18"/>
  <c r="BH35" i="18"/>
  <c r="BI35" i="18"/>
  <c r="BL35" i="18"/>
  <c r="BO35" i="18"/>
  <c r="BP35" i="18"/>
  <c r="BQ35" i="18"/>
  <c r="BS35" i="18"/>
  <c r="BT35" i="18"/>
  <c r="BW35" i="18"/>
  <c r="BX35" i="18"/>
  <c r="BY35" i="18"/>
  <c r="CA35" i="18"/>
  <c r="CB35" i="18"/>
  <c r="CE35" i="18"/>
  <c r="CF35" i="18"/>
  <c r="CG35" i="18"/>
  <c r="CJ35" i="18"/>
  <c r="CM35" i="18"/>
  <c r="CN35" i="18"/>
  <c r="CO35" i="18"/>
  <c r="CR35" i="18"/>
  <c r="CU35" i="18"/>
  <c r="CV35" i="18"/>
  <c r="CW35" i="18"/>
  <c r="CY35" i="18"/>
  <c r="CZ35" i="18"/>
  <c r="DC35" i="18"/>
  <c r="DD35" i="18"/>
  <c r="V36" i="18"/>
  <c r="W36" i="18"/>
  <c r="Y36" i="18"/>
  <c r="Z36" i="18"/>
  <c r="AA36" i="18"/>
  <c r="AB36" i="18"/>
  <c r="AE36" i="18"/>
  <c r="AG36" i="18"/>
  <c r="AH36" i="18"/>
  <c r="AI36" i="18"/>
  <c r="AJ36" i="18"/>
  <c r="AL36" i="18"/>
  <c r="AM36" i="18"/>
  <c r="AO36" i="18"/>
  <c r="AP36" i="18"/>
  <c r="AP53" i="18" s="1"/>
  <c r="AQ36" i="18"/>
  <c r="AR36" i="18"/>
  <c r="AT36" i="18"/>
  <c r="AU36" i="18"/>
  <c r="AW36" i="18"/>
  <c r="AX36" i="18"/>
  <c r="AY36" i="18"/>
  <c r="AZ36" i="18"/>
  <c r="BB36" i="18"/>
  <c r="BC36" i="18"/>
  <c r="BE36" i="18"/>
  <c r="BF36" i="18"/>
  <c r="BG36" i="18"/>
  <c r="BH36" i="18"/>
  <c r="BK36" i="18"/>
  <c r="BM36" i="18"/>
  <c r="BN36" i="18"/>
  <c r="BO36" i="18"/>
  <c r="BP36" i="18"/>
  <c r="BR36" i="18"/>
  <c r="BS36" i="18"/>
  <c r="BU36" i="18"/>
  <c r="BV36" i="18"/>
  <c r="BW36" i="18"/>
  <c r="BX36" i="18"/>
  <c r="BZ36" i="18"/>
  <c r="CA36" i="18"/>
  <c r="CC36" i="18"/>
  <c r="CD36" i="18"/>
  <c r="CE36" i="18"/>
  <c r="CF36" i="18"/>
  <c r="CH36" i="18"/>
  <c r="CI36" i="18"/>
  <c r="CK36" i="18"/>
  <c r="CL36" i="18"/>
  <c r="CM36" i="18"/>
  <c r="CN36" i="18"/>
  <c r="CQ36" i="18"/>
  <c r="CS36" i="18"/>
  <c r="CT36" i="18"/>
  <c r="CU36" i="18"/>
  <c r="CV36" i="18"/>
  <c r="CX36" i="18"/>
  <c r="CY36" i="18"/>
  <c r="DA36" i="18"/>
  <c r="DB36" i="18"/>
  <c r="DC36" i="18"/>
  <c r="DD36" i="18"/>
  <c r="V37" i="18"/>
  <c r="Y37" i="18"/>
  <c r="Z37" i="18"/>
  <c r="AA37" i="18"/>
  <c r="AD37" i="18"/>
  <c r="AG37" i="18"/>
  <c r="AH37" i="18"/>
  <c r="AI37" i="18"/>
  <c r="AL37" i="18"/>
  <c r="AM37" i="18"/>
  <c r="AO37" i="18"/>
  <c r="AP37" i="18"/>
  <c r="AP54" i="18" s="1"/>
  <c r="AQ37" i="18"/>
  <c r="AS37" i="18"/>
  <c r="AT37" i="18"/>
  <c r="AW37" i="18"/>
  <c r="AX37" i="18"/>
  <c r="AY37" i="18"/>
  <c r="BB37" i="18"/>
  <c r="BE37" i="18"/>
  <c r="BF37" i="18"/>
  <c r="BG37" i="18"/>
  <c r="BJ37" i="18"/>
  <c r="BM37" i="18"/>
  <c r="BN37" i="18"/>
  <c r="BO37" i="18"/>
  <c r="BR37" i="18"/>
  <c r="BU37" i="18"/>
  <c r="BV37" i="18"/>
  <c r="BW37" i="18"/>
  <c r="BY37" i="18"/>
  <c r="BZ37" i="18"/>
  <c r="CB37" i="18"/>
  <c r="CC37" i="18"/>
  <c r="CD37" i="18"/>
  <c r="CE37" i="18"/>
  <c r="CH37" i="18"/>
  <c r="CJ37" i="18"/>
  <c r="CK37" i="18"/>
  <c r="CL37" i="18"/>
  <c r="CM37" i="18"/>
  <c r="CO37" i="18"/>
  <c r="CP37" i="18"/>
  <c r="CR37" i="18"/>
  <c r="CS37" i="18"/>
  <c r="CT37" i="18"/>
  <c r="CU37" i="18"/>
  <c r="CX37" i="18"/>
  <c r="CZ37" i="18"/>
  <c r="DA37" i="18"/>
  <c r="DB37" i="18"/>
  <c r="DC37" i="18"/>
  <c r="DD37" i="18"/>
  <c r="E22" i="18"/>
  <c r="G22" i="18"/>
  <c r="H22" i="18"/>
  <c r="I22" i="18"/>
  <c r="J22" i="18"/>
  <c r="L22" i="18"/>
  <c r="M22" i="18"/>
  <c r="O22" i="18"/>
  <c r="P22" i="18"/>
  <c r="Q22" i="18"/>
  <c r="R22" i="18"/>
  <c r="T22" i="18"/>
  <c r="U22" i="18"/>
  <c r="D23" i="18"/>
  <c r="E23" i="18"/>
  <c r="F23" i="18"/>
  <c r="G23" i="18"/>
  <c r="H23" i="18"/>
  <c r="I23" i="18"/>
  <c r="J23" i="18"/>
  <c r="L23" i="18"/>
  <c r="M23" i="18"/>
  <c r="N23" i="18"/>
  <c r="O23" i="18"/>
  <c r="P23" i="18"/>
  <c r="Q23" i="18"/>
  <c r="R23" i="18"/>
  <c r="T23" i="18"/>
  <c r="U23" i="18"/>
  <c r="F24" i="18"/>
  <c r="G24" i="18"/>
  <c r="H24" i="18"/>
  <c r="I24" i="18"/>
  <c r="K24" i="18"/>
  <c r="N24" i="18"/>
  <c r="O24" i="18"/>
  <c r="P24" i="18"/>
  <c r="S24" i="18"/>
  <c r="T24" i="18"/>
  <c r="E25" i="18"/>
  <c r="F25" i="18"/>
  <c r="G25" i="18"/>
  <c r="J25" i="18"/>
  <c r="M25" i="18"/>
  <c r="N25" i="18"/>
  <c r="O25" i="18"/>
  <c r="R25" i="18"/>
  <c r="U25" i="18"/>
  <c r="D26" i="18"/>
  <c r="E26" i="18"/>
  <c r="F26" i="18"/>
  <c r="G26" i="18"/>
  <c r="H26" i="18"/>
  <c r="I26" i="18"/>
  <c r="L26" i="18"/>
  <c r="M26" i="18"/>
  <c r="N26" i="18"/>
  <c r="P26" i="18"/>
  <c r="Q26" i="18"/>
  <c r="T26" i="18"/>
  <c r="U26" i="18"/>
  <c r="D27" i="18"/>
  <c r="E27" i="18"/>
  <c r="H27" i="18"/>
  <c r="J27" i="18"/>
  <c r="K27" i="18"/>
  <c r="L27" i="18"/>
  <c r="M27" i="18"/>
  <c r="N27" i="18"/>
  <c r="P27" i="18"/>
  <c r="R27" i="18"/>
  <c r="S27" i="18"/>
  <c r="T27" i="18"/>
  <c r="U27" i="18"/>
  <c r="D28" i="18"/>
  <c r="G28" i="18"/>
  <c r="I28" i="18"/>
  <c r="J28" i="18"/>
  <c r="K28" i="18"/>
  <c r="L28" i="18"/>
  <c r="N28" i="18"/>
  <c r="O28" i="18"/>
  <c r="Q28" i="18"/>
  <c r="R28" i="18"/>
  <c r="S28" i="18"/>
  <c r="T28" i="18"/>
  <c r="F29" i="18"/>
  <c r="G29" i="18"/>
  <c r="H29" i="18"/>
  <c r="I29" i="18"/>
  <c r="J29" i="18"/>
  <c r="K29" i="18"/>
  <c r="N29" i="18"/>
  <c r="P29" i="18"/>
  <c r="Q29" i="18"/>
  <c r="R29" i="18"/>
  <c r="S29" i="18"/>
  <c r="E30" i="18"/>
  <c r="G30" i="18"/>
  <c r="H30" i="18"/>
  <c r="I30" i="18"/>
  <c r="J30" i="18"/>
  <c r="M30" i="18"/>
  <c r="O30" i="18"/>
  <c r="P30" i="18"/>
  <c r="Q30" i="18"/>
  <c r="R30" i="18"/>
  <c r="S30" i="18"/>
  <c r="U30" i="18"/>
  <c r="D31" i="18"/>
  <c r="F31" i="18"/>
  <c r="G31" i="18"/>
  <c r="H31" i="18"/>
  <c r="I31" i="18"/>
  <c r="L31" i="18"/>
  <c r="N31" i="18"/>
  <c r="O31" i="18"/>
  <c r="P31" i="18"/>
  <c r="Q31" i="18"/>
  <c r="T31" i="18"/>
  <c r="D32" i="18"/>
  <c r="E32" i="18"/>
  <c r="F32" i="18"/>
  <c r="G32" i="18"/>
  <c r="H32" i="18"/>
  <c r="J32" i="18"/>
  <c r="K32" i="18"/>
  <c r="L32" i="18"/>
  <c r="M32" i="18"/>
  <c r="N32" i="18"/>
  <c r="O32" i="18"/>
  <c r="P32" i="18"/>
  <c r="R32" i="18"/>
  <c r="S32" i="18"/>
  <c r="T32" i="18"/>
  <c r="U32" i="18"/>
  <c r="D33" i="18"/>
  <c r="E33" i="18"/>
  <c r="F33" i="18"/>
  <c r="G33" i="18"/>
  <c r="I33" i="18"/>
  <c r="J33" i="18"/>
  <c r="L33" i="18"/>
  <c r="M33" i="18"/>
  <c r="N33" i="18"/>
  <c r="O33" i="18"/>
  <c r="Q33" i="18"/>
  <c r="R33" i="18"/>
  <c r="T33" i="18"/>
  <c r="U33" i="18"/>
  <c r="D34" i="18"/>
  <c r="E34" i="18"/>
  <c r="F34" i="18"/>
  <c r="G34" i="18"/>
  <c r="H34" i="18"/>
  <c r="I34" i="18"/>
  <c r="K34" i="18"/>
  <c r="L34" i="18"/>
  <c r="M34" i="18"/>
  <c r="N34" i="18"/>
  <c r="O34" i="18"/>
  <c r="P34" i="18"/>
  <c r="Q34" i="18"/>
  <c r="S34" i="18"/>
  <c r="T34" i="18"/>
  <c r="U34" i="18"/>
  <c r="D35" i="18"/>
  <c r="E35" i="18"/>
  <c r="F35" i="18"/>
  <c r="H35" i="18"/>
  <c r="I35" i="18"/>
  <c r="J35" i="18"/>
  <c r="K35" i="18"/>
  <c r="L35" i="18"/>
  <c r="M35" i="18"/>
  <c r="N35" i="18"/>
  <c r="P35" i="18"/>
  <c r="Q35" i="18"/>
  <c r="R35" i="18"/>
  <c r="S35" i="18"/>
  <c r="T35" i="18"/>
  <c r="U35" i="18"/>
  <c r="D36" i="18"/>
  <c r="F36" i="18"/>
  <c r="G36" i="18"/>
  <c r="I36" i="18"/>
  <c r="J36" i="18"/>
  <c r="K36" i="18"/>
  <c r="L36" i="18"/>
  <c r="N36" i="18"/>
  <c r="O36" i="18"/>
  <c r="Q36" i="18"/>
  <c r="R36" i="18"/>
  <c r="S36" i="18"/>
  <c r="T36" i="18"/>
  <c r="D37" i="18"/>
  <c r="E37" i="18"/>
  <c r="F37" i="18"/>
  <c r="H37" i="18"/>
  <c r="I37" i="18"/>
  <c r="J37" i="18"/>
  <c r="K37" i="18"/>
  <c r="L37" i="18"/>
  <c r="M37" i="18"/>
  <c r="N37" i="18"/>
  <c r="P37" i="18"/>
  <c r="Q37" i="18"/>
  <c r="R37" i="18"/>
  <c r="S37" i="18"/>
  <c r="T37" i="18"/>
  <c r="U37" i="18"/>
  <c r="C24" i="18"/>
  <c r="C26" i="18"/>
  <c r="C27" i="18"/>
  <c r="C28" i="18"/>
  <c r="C29" i="18"/>
  <c r="C30" i="18"/>
  <c r="C32" i="18"/>
  <c r="C34" i="18"/>
  <c r="C35" i="18"/>
  <c r="C36" i="18"/>
  <c r="C37" i="18"/>
  <c r="C22" i="18"/>
  <c r="O7" i="9" l="1"/>
  <c r="P7" i="9"/>
  <c r="Q7" i="9"/>
  <c r="R7" i="9"/>
  <c r="S7" i="9"/>
  <c r="T7" i="9"/>
  <c r="U7" i="9"/>
  <c r="V7" i="9"/>
  <c r="O8" i="9"/>
  <c r="P8" i="9"/>
  <c r="Q8" i="9"/>
  <c r="R8" i="9"/>
  <c r="S8" i="9"/>
  <c r="T8" i="9"/>
  <c r="U8" i="9"/>
  <c r="V8" i="9"/>
  <c r="O9" i="9"/>
  <c r="P9" i="9"/>
  <c r="Q9" i="9"/>
  <c r="R9" i="9"/>
  <c r="S9" i="9"/>
  <c r="T9" i="9"/>
  <c r="U9" i="9"/>
  <c r="V9" i="9"/>
  <c r="O10" i="9"/>
  <c r="P10" i="9"/>
  <c r="Q10" i="9"/>
  <c r="R10" i="9"/>
  <c r="S10" i="9"/>
  <c r="T10" i="9"/>
  <c r="U10" i="9"/>
  <c r="V10" i="9"/>
  <c r="O11" i="9"/>
  <c r="P11" i="9"/>
  <c r="Q11" i="9"/>
  <c r="R11" i="9"/>
  <c r="S11" i="9"/>
  <c r="T11" i="9"/>
  <c r="U11" i="9"/>
  <c r="V11" i="9"/>
  <c r="O12" i="9"/>
  <c r="P12" i="9"/>
  <c r="Q12" i="9"/>
  <c r="R12" i="9"/>
  <c r="S12" i="9"/>
  <c r="T12" i="9"/>
  <c r="U12" i="9"/>
  <c r="V12" i="9"/>
  <c r="O13" i="9"/>
  <c r="P13" i="9"/>
  <c r="Q13" i="9"/>
  <c r="R13" i="9"/>
  <c r="S13" i="9"/>
  <c r="T13" i="9"/>
  <c r="U13" i="9"/>
  <c r="V13" i="9"/>
  <c r="O14" i="9"/>
  <c r="P14" i="9"/>
  <c r="Q14" i="9"/>
  <c r="R14" i="9"/>
  <c r="S14" i="9"/>
  <c r="T14" i="9"/>
  <c r="U14" i="9"/>
  <c r="V14" i="9"/>
  <c r="O15" i="9"/>
  <c r="P15" i="9"/>
  <c r="Q15" i="9"/>
  <c r="R15" i="9"/>
  <c r="S15" i="9"/>
  <c r="T15" i="9"/>
  <c r="U15" i="9"/>
  <c r="V15" i="9"/>
  <c r="O16" i="9"/>
  <c r="P16" i="9"/>
  <c r="Q16" i="9"/>
  <c r="R16" i="9"/>
  <c r="S16" i="9"/>
  <c r="T16" i="9"/>
  <c r="U16" i="9"/>
  <c r="V16" i="9"/>
  <c r="O17" i="9"/>
  <c r="P17" i="9"/>
  <c r="Q17" i="9"/>
  <c r="R17" i="9"/>
  <c r="S17" i="9"/>
  <c r="T17" i="9"/>
  <c r="U17" i="9"/>
  <c r="V17" i="9"/>
  <c r="O18" i="9"/>
  <c r="P18" i="9"/>
  <c r="Q18" i="9"/>
  <c r="R18" i="9"/>
  <c r="S18" i="9"/>
  <c r="T18" i="9"/>
  <c r="U18" i="9"/>
  <c r="V18" i="9"/>
  <c r="O19" i="9"/>
  <c r="P19" i="9"/>
  <c r="Q19" i="9"/>
  <c r="R19" i="9"/>
  <c r="S19" i="9"/>
  <c r="T19" i="9"/>
  <c r="U19" i="9"/>
  <c r="V19" i="9"/>
  <c r="O20" i="9"/>
  <c r="P20" i="9"/>
  <c r="Q20" i="9"/>
  <c r="R20" i="9"/>
  <c r="S20" i="9"/>
  <c r="T20" i="9"/>
  <c r="U20" i="9"/>
  <c r="V20" i="9"/>
  <c r="O21" i="9"/>
  <c r="P21" i="9"/>
  <c r="Q21" i="9"/>
  <c r="R21" i="9"/>
  <c r="S21" i="9"/>
  <c r="T21" i="9"/>
  <c r="U21" i="9"/>
  <c r="V21" i="9"/>
  <c r="O22" i="9"/>
  <c r="P22" i="9"/>
  <c r="Q22" i="9"/>
  <c r="R22" i="9"/>
  <c r="S22" i="9"/>
  <c r="T22" i="9"/>
  <c r="U22" i="9"/>
  <c r="V22" i="9"/>
  <c r="O23" i="9"/>
  <c r="P23" i="9"/>
  <c r="Q23" i="9"/>
  <c r="R23" i="9"/>
  <c r="S23" i="9"/>
  <c r="T23" i="9"/>
  <c r="U23" i="9"/>
  <c r="V23" i="9"/>
  <c r="O24" i="9"/>
  <c r="P24" i="9"/>
  <c r="Q24" i="9"/>
  <c r="R24" i="9"/>
  <c r="S24" i="9"/>
  <c r="T24" i="9"/>
  <c r="U24" i="9"/>
  <c r="V24" i="9"/>
  <c r="O25" i="9"/>
  <c r="P25" i="9"/>
  <c r="Q25" i="9"/>
  <c r="R25" i="9"/>
  <c r="S25" i="9"/>
  <c r="T25" i="9"/>
  <c r="U25" i="9"/>
  <c r="V25" i="9"/>
  <c r="O26" i="9"/>
  <c r="P26" i="9"/>
  <c r="Q26" i="9"/>
  <c r="R26" i="9"/>
  <c r="S26" i="9"/>
  <c r="T26" i="9"/>
  <c r="U26" i="9"/>
  <c r="V26" i="9"/>
  <c r="O27" i="9"/>
  <c r="P27" i="9"/>
  <c r="Q27" i="9"/>
  <c r="R27" i="9"/>
  <c r="S27" i="9"/>
  <c r="T27" i="9"/>
  <c r="U27" i="9"/>
  <c r="V27" i="9"/>
  <c r="O28" i="9"/>
  <c r="P28" i="9"/>
  <c r="Q28" i="9"/>
  <c r="R28" i="9"/>
  <c r="S28" i="9"/>
  <c r="T28" i="9"/>
  <c r="U28" i="9"/>
  <c r="V28" i="9"/>
  <c r="O29" i="9"/>
  <c r="P29" i="9"/>
  <c r="Q29" i="9"/>
  <c r="R29" i="9"/>
  <c r="S29" i="9"/>
  <c r="T29" i="9"/>
  <c r="U29" i="9"/>
  <c r="V29" i="9"/>
  <c r="O30" i="9"/>
  <c r="P30" i="9"/>
  <c r="Q30" i="9"/>
  <c r="R30" i="9"/>
  <c r="S30" i="9"/>
  <c r="T30" i="9"/>
  <c r="U30" i="9"/>
  <c r="V30" i="9"/>
  <c r="O31" i="9"/>
  <c r="P31" i="9"/>
  <c r="Q31" i="9"/>
  <c r="R31" i="9"/>
  <c r="S31" i="9"/>
  <c r="T31" i="9"/>
  <c r="U31" i="9"/>
  <c r="V31" i="9"/>
  <c r="O32" i="9"/>
  <c r="P32" i="9"/>
  <c r="Q32" i="9"/>
  <c r="R32" i="9"/>
  <c r="S32" i="9"/>
  <c r="T32" i="9"/>
  <c r="U32" i="9"/>
  <c r="V32" i="9"/>
  <c r="O33" i="9"/>
  <c r="P33" i="9"/>
  <c r="Q33" i="9"/>
  <c r="R33" i="9"/>
  <c r="S33" i="9"/>
  <c r="T33" i="9"/>
  <c r="U33" i="9"/>
  <c r="V33" i="9"/>
  <c r="O34" i="9"/>
  <c r="P34" i="9"/>
  <c r="Q34" i="9"/>
  <c r="R34" i="9"/>
  <c r="S34" i="9"/>
  <c r="T34" i="9"/>
  <c r="U34" i="9"/>
  <c r="V34" i="9"/>
  <c r="O35" i="9"/>
  <c r="P35" i="9"/>
  <c r="Q35" i="9"/>
  <c r="R35" i="9"/>
  <c r="S35" i="9"/>
  <c r="T35" i="9"/>
  <c r="U35" i="9"/>
  <c r="V35" i="9"/>
  <c r="O36" i="9"/>
  <c r="P36" i="9"/>
  <c r="Q36" i="9"/>
  <c r="R36" i="9"/>
  <c r="S36" i="9"/>
  <c r="T36" i="9"/>
  <c r="U36" i="9"/>
  <c r="V36" i="9"/>
  <c r="O37" i="9"/>
  <c r="P37" i="9"/>
  <c r="Q37" i="9"/>
  <c r="R37" i="9"/>
  <c r="S37" i="9"/>
  <c r="T37" i="9"/>
  <c r="U37" i="9"/>
  <c r="V37" i="9"/>
  <c r="O38" i="9"/>
  <c r="P38" i="9"/>
  <c r="Q38" i="9"/>
  <c r="R38" i="9"/>
  <c r="S38" i="9"/>
  <c r="T38" i="9"/>
  <c r="U38" i="9"/>
  <c r="V38" i="9"/>
  <c r="O39" i="9"/>
  <c r="P39" i="9"/>
  <c r="Q39" i="9"/>
  <c r="R39" i="9"/>
  <c r="S39" i="9"/>
  <c r="T39" i="9"/>
  <c r="U39" i="9"/>
  <c r="V39" i="9"/>
  <c r="O40" i="9"/>
  <c r="P40" i="9"/>
  <c r="Q40" i="9"/>
  <c r="R40" i="9"/>
  <c r="S40" i="9"/>
  <c r="T40" i="9"/>
  <c r="U40" i="9"/>
  <c r="V40" i="9"/>
  <c r="O41" i="9"/>
  <c r="P41" i="9"/>
  <c r="Q41" i="9"/>
  <c r="R41" i="9"/>
  <c r="S41" i="9"/>
  <c r="T41" i="9"/>
  <c r="U41" i="9"/>
  <c r="V41" i="9"/>
  <c r="O42" i="9"/>
  <c r="P42" i="9"/>
  <c r="Q42" i="9"/>
  <c r="R42" i="9"/>
  <c r="S42" i="9"/>
  <c r="T42" i="9"/>
  <c r="U42" i="9"/>
  <c r="V42" i="9"/>
  <c r="O43" i="9"/>
  <c r="P43" i="9"/>
  <c r="Q43" i="9"/>
  <c r="R43" i="9"/>
  <c r="S43" i="9"/>
  <c r="T43" i="9"/>
  <c r="U43" i="9"/>
  <c r="V43" i="9"/>
  <c r="O44" i="9"/>
  <c r="P44" i="9"/>
  <c r="Q44" i="9"/>
  <c r="R44" i="9"/>
  <c r="S44" i="9"/>
  <c r="T44" i="9"/>
  <c r="U44" i="9"/>
  <c r="V44" i="9"/>
  <c r="O45" i="9"/>
  <c r="P45" i="9"/>
  <c r="Q45" i="9"/>
  <c r="R45" i="9"/>
  <c r="S45" i="9"/>
  <c r="T45" i="9"/>
  <c r="U45" i="9"/>
  <c r="V45" i="9"/>
  <c r="O46" i="9"/>
  <c r="P46" i="9"/>
  <c r="Q46" i="9"/>
  <c r="R46" i="9"/>
  <c r="S46" i="9"/>
  <c r="T46" i="9"/>
  <c r="U46" i="9"/>
  <c r="V46" i="9"/>
  <c r="O47" i="9"/>
  <c r="P47" i="9"/>
  <c r="Q47" i="9"/>
  <c r="R47" i="9"/>
  <c r="S47" i="9"/>
  <c r="T47" i="9"/>
  <c r="U47" i="9"/>
  <c r="V47" i="9"/>
  <c r="O48" i="9"/>
  <c r="P48" i="9"/>
  <c r="Q48" i="9"/>
  <c r="R48" i="9"/>
  <c r="S48" i="9"/>
  <c r="T48" i="9"/>
  <c r="U48" i="9"/>
  <c r="V48" i="9"/>
  <c r="O49" i="9"/>
  <c r="P49" i="9"/>
  <c r="Q49" i="9"/>
  <c r="R49" i="9"/>
  <c r="S49" i="9"/>
  <c r="T49" i="9"/>
  <c r="U49" i="9"/>
  <c r="V49" i="9"/>
  <c r="O50" i="9"/>
  <c r="P50" i="9"/>
  <c r="Q50" i="9"/>
  <c r="R50" i="9"/>
  <c r="S50" i="9"/>
  <c r="T50" i="9"/>
  <c r="U50" i="9"/>
  <c r="V50" i="9"/>
  <c r="O51" i="9"/>
  <c r="P51" i="9"/>
  <c r="Q51" i="9"/>
  <c r="R51" i="9"/>
  <c r="S51" i="9"/>
  <c r="T51" i="9"/>
  <c r="U51" i="9"/>
  <c r="V51" i="9"/>
  <c r="O52" i="9"/>
  <c r="P52" i="9"/>
  <c r="Q52" i="9"/>
  <c r="R52" i="9"/>
  <c r="S52" i="9"/>
  <c r="T52" i="9"/>
  <c r="U52" i="9"/>
  <c r="V52" i="9"/>
  <c r="O53" i="9"/>
  <c r="P53" i="9"/>
  <c r="Q53" i="9"/>
  <c r="R53" i="9"/>
  <c r="S53" i="9"/>
  <c r="T53" i="9"/>
  <c r="U53" i="9"/>
  <c r="V53" i="9"/>
  <c r="O54" i="9"/>
  <c r="P54" i="9"/>
  <c r="Q54" i="9"/>
  <c r="R54" i="9"/>
  <c r="S54" i="9"/>
  <c r="T54" i="9"/>
  <c r="U54" i="9"/>
  <c r="V54" i="9"/>
  <c r="O55" i="9"/>
  <c r="P55" i="9"/>
  <c r="Q55" i="9"/>
  <c r="R55" i="9"/>
  <c r="S55" i="9"/>
  <c r="T55" i="9"/>
  <c r="U55" i="9"/>
  <c r="V55" i="9"/>
  <c r="O56" i="9"/>
  <c r="P56" i="9"/>
  <c r="Q56" i="9"/>
  <c r="R56" i="9"/>
  <c r="S56" i="9"/>
  <c r="T56" i="9"/>
  <c r="U56" i="9"/>
  <c r="V56" i="9"/>
  <c r="O57" i="9"/>
  <c r="P57" i="9"/>
  <c r="Q57" i="9"/>
  <c r="R57" i="9"/>
  <c r="S57" i="9"/>
  <c r="T57" i="9"/>
  <c r="U57" i="9"/>
  <c r="V57" i="9"/>
  <c r="O58" i="9"/>
  <c r="P58" i="9"/>
  <c r="Q58" i="9"/>
  <c r="R58" i="9"/>
  <c r="S58" i="9"/>
  <c r="T58" i="9"/>
  <c r="U58" i="9"/>
  <c r="V58" i="9"/>
  <c r="O59" i="9"/>
  <c r="P59" i="9"/>
  <c r="Q59" i="9"/>
  <c r="R59" i="9"/>
  <c r="S59" i="9"/>
  <c r="T59" i="9"/>
  <c r="U59" i="9"/>
  <c r="V59" i="9"/>
  <c r="O60" i="9"/>
  <c r="P60" i="9"/>
  <c r="Q60" i="9"/>
  <c r="R60" i="9"/>
  <c r="S60" i="9"/>
  <c r="T60" i="9"/>
  <c r="U60" i="9"/>
  <c r="V60" i="9"/>
  <c r="O61" i="9"/>
  <c r="P61" i="9"/>
  <c r="Q61" i="9"/>
  <c r="R61" i="9"/>
  <c r="S61" i="9"/>
  <c r="T61" i="9"/>
  <c r="U61" i="9"/>
  <c r="V61" i="9"/>
  <c r="O62" i="9"/>
  <c r="P62" i="9"/>
  <c r="Q62" i="9"/>
  <c r="R62" i="9"/>
  <c r="S62" i="9"/>
  <c r="T62" i="9"/>
  <c r="U62" i="9"/>
  <c r="V62" i="9"/>
  <c r="O63" i="9"/>
  <c r="P63" i="9"/>
  <c r="Q63" i="9"/>
  <c r="R63" i="9"/>
  <c r="S63" i="9"/>
  <c r="T63" i="9"/>
  <c r="U63" i="9"/>
  <c r="V63" i="9"/>
  <c r="O64" i="9"/>
  <c r="P64" i="9"/>
  <c r="Q64" i="9"/>
  <c r="R64" i="9"/>
  <c r="S64" i="9"/>
  <c r="T64" i="9"/>
  <c r="U64" i="9"/>
  <c r="V64" i="9"/>
  <c r="O65" i="9"/>
  <c r="P65" i="9"/>
  <c r="Q65" i="9"/>
  <c r="R65" i="9"/>
  <c r="S65" i="9"/>
  <c r="T65" i="9"/>
  <c r="U65" i="9"/>
  <c r="V65" i="9"/>
  <c r="O66" i="9"/>
  <c r="P66" i="9"/>
  <c r="Q66" i="9"/>
  <c r="R66" i="9"/>
  <c r="S66" i="9"/>
  <c r="T66" i="9"/>
  <c r="U66" i="9"/>
  <c r="V66" i="9"/>
  <c r="O67" i="9"/>
  <c r="P67" i="9"/>
  <c r="Q67" i="9"/>
  <c r="R67" i="9"/>
  <c r="S67" i="9"/>
  <c r="T67" i="9"/>
  <c r="U67" i="9"/>
  <c r="V67" i="9"/>
  <c r="O68" i="9"/>
  <c r="P68" i="9"/>
  <c r="Q68" i="9"/>
  <c r="R68" i="9"/>
  <c r="S68" i="9"/>
  <c r="T68" i="9"/>
  <c r="U68" i="9"/>
  <c r="V68" i="9"/>
  <c r="O69" i="9"/>
  <c r="P69" i="9"/>
  <c r="Q69" i="9"/>
  <c r="R69" i="9"/>
  <c r="S69" i="9"/>
  <c r="T69" i="9"/>
  <c r="U69" i="9"/>
  <c r="V69" i="9"/>
  <c r="O70" i="9"/>
  <c r="P70" i="9"/>
  <c r="Q70" i="9"/>
  <c r="R70" i="9"/>
  <c r="S70" i="9"/>
  <c r="T70" i="9"/>
  <c r="U70" i="9"/>
  <c r="V70" i="9"/>
  <c r="O71" i="9"/>
  <c r="P71" i="9"/>
  <c r="Q71" i="9"/>
  <c r="R71" i="9"/>
  <c r="S71" i="9"/>
  <c r="T71" i="9"/>
  <c r="U71" i="9"/>
  <c r="V71" i="9"/>
  <c r="O72" i="9"/>
  <c r="P72" i="9"/>
  <c r="Q72" i="9"/>
  <c r="R72" i="9"/>
  <c r="S72" i="9"/>
  <c r="T72" i="9"/>
  <c r="U72" i="9"/>
  <c r="V72" i="9"/>
  <c r="O73" i="9"/>
  <c r="P73" i="9"/>
  <c r="Q73" i="9"/>
  <c r="R73" i="9"/>
  <c r="S73" i="9"/>
  <c r="T73" i="9"/>
  <c r="U73" i="9"/>
  <c r="V73" i="9"/>
  <c r="O74" i="9"/>
  <c r="P74" i="9"/>
  <c r="Q74" i="9"/>
  <c r="R74" i="9"/>
  <c r="S74" i="9"/>
  <c r="T74" i="9"/>
  <c r="U74" i="9"/>
  <c r="V74" i="9"/>
  <c r="O75" i="9"/>
  <c r="P75" i="9"/>
  <c r="Q75" i="9"/>
  <c r="R75" i="9"/>
  <c r="S75" i="9"/>
  <c r="T75" i="9"/>
  <c r="U75" i="9"/>
  <c r="V75" i="9"/>
  <c r="O76" i="9"/>
  <c r="P76" i="9"/>
  <c r="Q76" i="9"/>
  <c r="R76" i="9"/>
  <c r="S76" i="9"/>
  <c r="T76" i="9"/>
  <c r="U76" i="9"/>
  <c r="V76" i="9"/>
  <c r="O77" i="9"/>
  <c r="P77" i="9"/>
  <c r="Q77" i="9"/>
  <c r="R77" i="9"/>
  <c r="S77" i="9"/>
  <c r="T77" i="9"/>
  <c r="U77" i="9"/>
  <c r="V77" i="9"/>
  <c r="O78" i="9"/>
  <c r="P78" i="9"/>
  <c r="Q78" i="9"/>
  <c r="R78" i="9"/>
  <c r="S78" i="9"/>
  <c r="T78" i="9"/>
  <c r="U78" i="9"/>
  <c r="V78" i="9"/>
  <c r="O79" i="9"/>
  <c r="P79" i="9"/>
  <c r="Q79" i="9"/>
  <c r="R79" i="9"/>
  <c r="S79" i="9"/>
  <c r="T79" i="9"/>
  <c r="U79" i="9"/>
  <c r="V79" i="9"/>
  <c r="O80" i="9"/>
  <c r="P80" i="9"/>
  <c r="Q80" i="9"/>
  <c r="R80" i="9"/>
  <c r="S80" i="9"/>
  <c r="T80" i="9"/>
  <c r="U80" i="9"/>
  <c r="V80" i="9"/>
  <c r="O81" i="9"/>
  <c r="P81" i="9"/>
  <c r="Q81" i="9"/>
  <c r="R81" i="9"/>
  <c r="S81" i="9"/>
  <c r="T81" i="9"/>
  <c r="U81" i="9"/>
  <c r="V81" i="9"/>
  <c r="O82" i="9"/>
  <c r="P82" i="9"/>
  <c r="Q82" i="9"/>
  <c r="R82" i="9"/>
  <c r="S82" i="9"/>
  <c r="T82" i="9"/>
  <c r="U82" i="9"/>
  <c r="V82" i="9"/>
  <c r="O83" i="9"/>
  <c r="P83" i="9"/>
  <c r="Q83" i="9"/>
  <c r="R83" i="9"/>
  <c r="S83" i="9"/>
  <c r="T83" i="9"/>
  <c r="U83" i="9"/>
  <c r="V83" i="9"/>
  <c r="O84" i="9"/>
  <c r="P84" i="9"/>
  <c r="Q84" i="9"/>
  <c r="R84" i="9"/>
  <c r="S84" i="9"/>
  <c r="T84" i="9"/>
  <c r="U84" i="9"/>
  <c r="V84" i="9"/>
  <c r="O85" i="9"/>
  <c r="P85" i="9"/>
  <c r="Q85" i="9"/>
  <c r="R85" i="9"/>
  <c r="S85" i="9"/>
  <c r="T85" i="9"/>
  <c r="U85" i="9"/>
  <c r="V85" i="9"/>
  <c r="O86" i="9"/>
  <c r="P86" i="9"/>
  <c r="Q86" i="9"/>
  <c r="R86" i="9"/>
  <c r="S86" i="9"/>
  <c r="T86" i="9"/>
  <c r="U86" i="9"/>
  <c r="V86" i="9"/>
  <c r="O87" i="9"/>
  <c r="P87" i="9"/>
  <c r="Q87" i="9"/>
  <c r="R87" i="9"/>
  <c r="S87" i="9"/>
  <c r="T87" i="9"/>
  <c r="U87" i="9"/>
  <c r="V87" i="9"/>
  <c r="O88" i="9"/>
  <c r="P88" i="9"/>
  <c r="Q88" i="9"/>
  <c r="R88" i="9"/>
  <c r="S88" i="9"/>
  <c r="T88" i="9"/>
  <c r="U88" i="9"/>
  <c r="V88" i="9"/>
  <c r="O89" i="9"/>
  <c r="P89" i="9"/>
  <c r="Q89" i="9"/>
  <c r="R89" i="9"/>
  <c r="S89" i="9"/>
  <c r="T89" i="9"/>
  <c r="U89" i="9"/>
  <c r="V89" i="9"/>
  <c r="O90" i="9"/>
  <c r="P90" i="9"/>
  <c r="Q90" i="9"/>
  <c r="R90" i="9"/>
  <c r="S90" i="9"/>
  <c r="T90" i="9"/>
  <c r="U90" i="9"/>
  <c r="V90" i="9"/>
  <c r="O91" i="9"/>
  <c r="P91" i="9"/>
  <c r="Q91" i="9"/>
  <c r="R91" i="9"/>
  <c r="S91" i="9"/>
  <c r="T91" i="9"/>
  <c r="U91" i="9"/>
  <c r="V91" i="9"/>
  <c r="O92" i="9"/>
  <c r="P92" i="9"/>
  <c r="Q92" i="9"/>
  <c r="R92" i="9"/>
  <c r="S92" i="9"/>
  <c r="T92" i="9"/>
  <c r="U92" i="9"/>
  <c r="V92" i="9"/>
  <c r="O93" i="9"/>
  <c r="P93" i="9"/>
  <c r="Q93" i="9"/>
  <c r="R93" i="9"/>
  <c r="S93" i="9"/>
  <c r="T93" i="9"/>
  <c r="U93" i="9"/>
  <c r="V93" i="9"/>
  <c r="O94" i="9"/>
  <c r="P94" i="9"/>
  <c r="Q94" i="9"/>
  <c r="R94" i="9"/>
  <c r="S94" i="9"/>
  <c r="T94" i="9"/>
  <c r="U94" i="9"/>
  <c r="V94" i="9"/>
  <c r="O95" i="9"/>
  <c r="P95" i="9"/>
  <c r="Q95" i="9"/>
  <c r="R95" i="9"/>
  <c r="S95" i="9"/>
  <c r="T95" i="9"/>
  <c r="U95" i="9"/>
  <c r="V95" i="9"/>
  <c r="O96" i="9"/>
  <c r="P96" i="9"/>
  <c r="Q96" i="9"/>
  <c r="R96" i="9"/>
  <c r="S96" i="9"/>
  <c r="T96" i="9"/>
  <c r="U96" i="9"/>
  <c r="V96" i="9"/>
  <c r="O97" i="9"/>
  <c r="P97" i="9"/>
  <c r="Q97" i="9"/>
  <c r="R97" i="9"/>
  <c r="S97" i="9"/>
  <c r="T97" i="9"/>
  <c r="U97" i="9"/>
  <c r="V97" i="9"/>
  <c r="O98" i="9"/>
  <c r="P98" i="9"/>
  <c r="Q98" i="9"/>
  <c r="R98" i="9"/>
  <c r="S98" i="9"/>
  <c r="T98" i="9"/>
  <c r="U98" i="9"/>
  <c r="V98" i="9"/>
  <c r="O99" i="9"/>
  <c r="P99" i="9"/>
  <c r="Q99" i="9"/>
  <c r="R99" i="9"/>
  <c r="S99" i="9"/>
  <c r="T99" i="9"/>
  <c r="U99" i="9"/>
  <c r="V99" i="9"/>
  <c r="O100" i="9"/>
  <c r="P100" i="9"/>
  <c r="Q100" i="9"/>
  <c r="R100" i="9"/>
  <c r="S100" i="9"/>
  <c r="T100" i="9"/>
  <c r="U100" i="9"/>
  <c r="V100" i="9"/>
  <c r="O101" i="9"/>
  <c r="P101" i="9"/>
  <c r="Q101" i="9"/>
  <c r="R101" i="9"/>
  <c r="S101" i="9"/>
  <c r="T101" i="9"/>
  <c r="U101" i="9"/>
  <c r="V101" i="9"/>
  <c r="O102" i="9"/>
  <c r="P102" i="9"/>
  <c r="Q102" i="9"/>
  <c r="R102" i="9"/>
  <c r="S102" i="9"/>
  <c r="T102" i="9"/>
  <c r="U102" i="9"/>
  <c r="V102" i="9"/>
  <c r="O103" i="9"/>
  <c r="P103" i="9"/>
  <c r="Q103" i="9"/>
  <c r="R103" i="9"/>
  <c r="S103" i="9"/>
  <c r="T103" i="9"/>
  <c r="U103" i="9"/>
  <c r="V103" i="9"/>
  <c r="O104" i="9"/>
  <c r="P104" i="9"/>
  <c r="Q104" i="9"/>
  <c r="R104" i="9"/>
  <c r="S104" i="9"/>
  <c r="T104" i="9"/>
  <c r="U104" i="9"/>
  <c r="V104" i="9"/>
  <c r="O105" i="9"/>
  <c r="P105" i="9"/>
  <c r="Q105" i="9"/>
  <c r="R105" i="9"/>
  <c r="S105" i="9"/>
  <c r="T105" i="9"/>
  <c r="U105" i="9"/>
  <c r="V105" i="9"/>
  <c r="O106" i="9"/>
  <c r="P106" i="9"/>
  <c r="Q106" i="9"/>
  <c r="R106" i="9"/>
  <c r="S106" i="9"/>
  <c r="T106" i="9"/>
  <c r="U106" i="9"/>
  <c r="V106" i="9"/>
  <c r="O107" i="9"/>
  <c r="P107" i="9"/>
  <c r="Q107" i="9"/>
  <c r="R107" i="9"/>
  <c r="S107" i="9"/>
  <c r="T107" i="9"/>
  <c r="U107" i="9"/>
  <c r="V107" i="9"/>
  <c r="O108" i="9"/>
  <c r="P108" i="9"/>
  <c r="Q108" i="9"/>
  <c r="R108" i="9"/>
  <c r="S108" i="9"/>
  <c r="T108" i="9"/>
  <c r="U108" i="9"/>
  <c r="V108" i="9"/>
  <c r="O109" i="9"/>
  <c r="P109" i="9"/>
  <c r="Q109" i="9"/>
  <c r="R109" i="9"/>
  <c r="S109" i="9"/>
  <c r="T109" i="9"/>
  <c r="U109" i="9"/>
  <c r="V109" i="9"/>
  <c r="O110" i="9"/>
  <c r="P110" i="9"/>
  <c r="Q110" i="9"/>
  <c r="R110" i="9"/>
  <c r="S110" i="9"/>
  <c r="T110" i="9"/>
  <c r="U110" i="9"/>
  <c r="V110" i="9"/>
  <c r="O111" i="9"/>
  <c r="P111" i="9"/>
  <c r="Q111" i="9"/>
  <c r="R111" i="9"/>
  <c r="S111" i="9"/>
  <c r="T111" i="9"/>
  <c r="U111" i="9"/>
  <c r="V111" i="9"/>
  <c r="O112" i="9"/>
  <c r="P112" i="9"/>
  <c r="Q112" i="9"/>
  <c r="R112" i="9"/>
  <c r="S112" i="9"/>
  <c r="T112" i="9"/>
  <c r="U112" i="9"/>
  <c r="V112" i="9"/>
  <c r="O113" i="9"/>
  <c r="P113" i="9"/>
  <c r="Q113" i="9"/>
  <c r="R113" i="9"/>
  <c r="S113" i="9"/>
  <c r="T113" i="9"/>
  <c r="U113" i="9"/>
  <c r="V113" i="9"/>
  <c r="O114" i="9"/>
  <c r="P114" i="9"/>
  <c r="Q114" i="9"/>
  <c r="R114" i="9"/>
  <c r="S114" i="9"/>
  <c r="T114" i="9"/>
  <c r="U114" i="9"/>
  <c r="V114" i="9"/>
  <c r="O115" i="9"/>
  <c r="P115" i="9"/>
  <c r="Q115" i="9"/>
  <c r="R115" i="9"/>
  <c r="S115" i="9"/>
  <c r="T115" i="9"/>
  <c r="U115" i="9"/>
  <c r="V115" i="9"/>
  <c r="O116" i="9"/>
  <c r="P116" i="9"/>
  <c r="Q116" i="9"/>
  <c r="R116" i="9"/>
  <c r="S116" i="9"/>
  <c r="T116" i="9"/>
  <c r="U116" i="9"/>
  <c r="V116" i="9"/>
  <c r="O117" i="9"/>
  <c r="P117" i="9"/>
  <c r="Q117" i="9"/>
  <c r="R117" i="9"/>
  <c r="S117" i="9"/>
  <c r="T117" i="9"/>
  <c r="U117" i="9"/>
  <c r="V117" i="9"/>
  <c r="O118" i="9"/>
  <c r="P118" i="9"/>
  <c r="Q118" i="9"/>
  <c r="R118" i="9"/>
  <c r="S118" i="9"/>
  <c r="T118" i="9"/>
  <c r="U118" i="9"/>
  <c r="V118" i="9"/>
  <c r="O119" i="9"/>
  <c r="P119" i="9"/>
  <c r="Q119" i="9"/>
  <c r="R119" i="9"/>
  <c r="S119" i="9"/>
  <c r="T119" i="9"/>
  <c r="U119" i="9"/>
  <c r="V119" i="9"/>
  <c r="O120" i="9"/>
  <c r="P120" i="9"/>
  <c r="Q120" i="9"/>
  <c r="R120" i="9"/>
  <c r="S120" i="9"/>
  <c r="T120" i="9"/>
  <c r="U120" i="9"/>
  <c r="V120" i="9"/>
  <c r="O121" i="9"/>
  <c r="P121" i="9"/>
  <c r="Q121" i="9"/>
  <c r="R121" i="9"/>
  <c r="S121" i="9"/>
  <c r="T121" i="9"/>
  <c r="U121" i="9"/>
  <c r="V121" i="9"/>
  <c r="O122" i="9"/>
  <c r="P122" i="9"/>
  <c r="Q122" i="9"/>
  <c r="R122" i="9"/>
  <c r="S122" i="9"/>
  <c r="T122" i="9"/>
  <c r="U122" i="9"/>
  <c r="V122" i="9"/>
  <c r="O123" i="9"/>
  <c r="P123" i="9"/>
  <c r="Q123" i="9"/>
  <c r="R123" i="9"/>
  <c r="S123" i="9"/>
  <c r="T123" i="9"/>
  <c r="U123" i="9"/>
  <c r="V123" i="9"/>
  <c r="O124" i="9"/>
  <c r="P124" i="9"/>
  <c r="Q124" i="9"/>
  <c r="R124" i="9"/>
  <c r="S124" i="9"/>
  <c r="T124" i="9"/>
  <c r="U124" i="9"/>
  <c r="V124" i="9"/>
  <c r="O125" i="9"/>
  <c r="P125" i="9"/>
  <c r="Q125" i="9"/>
  <c r="R125" i="9"/>
  <c r="S125" i="9"/>
  <c r="T125" i="9"/>
  <c r="U125" i="9"/>
  <c r="V125" i="9"/>
  <c r="O126" i="9"/>
  <c r="P126" i="9"/>
  <c r="Q126" i="9"/>
  <c r="R126" i="9"/>
  <c r="S126" i="9"/>
  <c r="T126" i="9"/>
  <c r="U126" i="9"/>
  <c r="V126" i="9"/>
  <c r="O127" i="9"/>
  <c r="P127" i="9"/>
  <c r="Q127" i="9"/>
  <c r="R127" i="9"/>
  <c r="S127" i="9"/>
  <c r="T127" i="9"/>
  <c r="U127" i="9"/>
  <c r="V127" i="9"/>
  <c r="O128" i="9"/>
  <c r="P128" i="9"/>
  <c r="Q128" i="9"/>
  <c r="R128" i="9"/>
  <c r="S128" i="9"/>
  <c r="T128" i="9"/>
  <c r="U128" i="9"/>
  <c r="V128" i="9"/>
  <c r="O129" i="9"/>
  <c r="P129" i="9"/>
  <c r="Q129" i="9"/>
  <c r="R129" i="9"/>
  <c r="S129" i="9"/>
  <c r="T129" i="9"/>
  <c r="U129" i="9"/>
  <c r="V129" i="9"/>
  <c r="O130" i="9"/>
  <c r="P130" i="9"/>
  <c r="Q130" i="9"/>
  <c r="R130" i="9"/>
  <c r="S130" i="9"/>
  <c r="T130" i="9"/>
  <c r="U130" i="9"/>
  <c r="V130" i="9"/>
  <c r="O131" i="9"/>
  <c r="P131" i="9"/>
  <c r="Q131" i="9"/>
  <c r="R131" i="9"/>
  <c r="S131" i="9"/>
  <c r="T131" i="9"/>
  <c r="U131" i="9"/>
  <c r="V131" i="9"/>
  <c r="O132" i="9"/>
  <c r="P132" i="9"/>
  <c r="Q132" i="9"/>
  <c r="R132" i="9"/>
  <c r="S132" i="9"/>
  <c r="T132" i="9"/>
  <c r="U132" i="9"/>
  <c r="V132" i="9"/>
  <c r="O133" i="9"/>
  <c r="P133" i="9"/>
  <c r="Q133" i="9"/>
  <c r="R133" i="9"/>
  <c r="S133" i="9"/>
  <c r="T133" i="9"/>
  <c r="U133" i="9"/>
  <c r="V133" i="9"/>
  <c r="O134" i="9"/>
  <c r="P134" i="9"/>
  <c r="Q134" i="9"/>
  <c r="R134" i="9"/>
  <c r="S134" i="9"/>
  <c r="T134" i="9"/>
  <c r="U134" i="9"/>
  <c r="V134" i="9"/>
  <c r="O135" i="9"/>
  <c r="P135" i="9"/>
  <c r="Q135" i="9"/>
  <c r="R135" i="9"/>
  <c r="S135" i="9"/>
  <c r="T135" i="9"/>
  <c r="U135" i="9"/>
  <c r="V135" i="9"/>
  <c r="O136" i="9"/>
  <c r="P136" i="9"/>
  <c r="Q136" i="9"/>
  <c r="R136" i="9"/>
  <c r="S136" i="9"/>
  <c r="T136" i="9"/>
  <c r="U136" i="9"/>
  <c r="V136" i="9"/>
  <c r="O137" i="9"/>
  <c r="P137" i="9"/>
  <c r="Q137" i="9"/>
  <c r="R137" i="9"/>
  <c r="S137" i="9"/>
  <c r="T137" i="9"/>
  <c r="U137" i="9"/>
  <c r="V137" i="9"/>
  <c r="O138" i="9"/>
  <c r="P138" i="9"/>
  <c r="Q138" i="9"/>
  <c r="R138" i="9"/>
  <c r="S138" i="9"/>
  <c r="T138" i="9"/>
  <c r="U138" i="9"/>
  <c r="V138" i="9"/>
  <c r="O139" i="9"/>
  <c r="P139" i="9"/>
  <c r="Q139" i="9"/>
  <c r="R139" i="9"/>
  <c r="S139" i="9"/>
  <c r="T139" i="9"/>
  <c r="U139" i="9"/>
  <c r="V139" i="9"/>
  <c r="O140" i="9"/>
  <c r="P140" i="9"/>
  <c r="Q140" i="9"/>
  <c r="R140" i="9"/>
  <c r="S140" i="9"/>
  <c r="T140" i="9"/>
  <c r="U140" i="9"/>
  <c r="V140" i="9"/>
  <c r="O141" i="9"/>
  <c r="P141" i="9"/>
  <c r="Q141" i="9"/>
  <c r="R141" i="9"/>
  <c r="S141" i="9"/>
  <c r="T141" i="9"/>
  <c r="U141" i="9"/>
  <c r="V141" i="9"/>
  <c r="O142" i="9"/>
  <c r="P142" i="9"/>
  <c r="Q142" i="9"/>
  <c r="R142" i="9"/>
  <c r="S142" i="9"/>
  <c r="T142" i="9"/>
  <c r="U142" i="9"/>
  <c r="V142" i="9"/>
  <c r="O143" i="9"/>
  <c r="P143" i="9"/>
  <c r="Q143" i="9"/>
  <c r="R143" i="9"/>
  <c r="S143" i="9"/>
  <c r="T143" i="9"/>
  <c r="U143" i="9"/>
  <c r="V143" i="9"/>
  <c r="O144" i="9"/>
  <c r="P144" i="9"/>
  <c r="Q144" i="9"/>
  <c r="R144" i="9"/>
  <c r="S144" i="9"/>
  <c r="T144" i="9"/>
  <c r="U144" i="9"/>
  <c r="V144" i="9"/>
  <c r="O145" i="9"/>
  <c r="P145" i="9"/>
  <c r="Q145" i="9"/>
  <c r="R145" i="9"/>
  <c r="S145" i="9"/>
  <c r="T145" i="9"/>
  <c r="U145" i="9"/>
  <c r="V145" i="9"/>
  <c r="O146" i="9"/>
  <c r="P146" i="9"/>
  <c r="Q146" i="9"/>
  <c r="R146" i="9"/>
  <c r="S146" i="9"/>
  <c r="T146" i="9"/>
  <c r="U146" i="9"/>
  <c r="V146" i="9"/>
  <c r="O147" i="9"/>
  <c r="P147" i="9"/>
  <c r="Q147" i="9"/>
  <c r="R147" i="9"/>
  <c r="S147" i="9"/>
  <c r="T147" i="9"/>
  <c r="U147" i="9"/>
  <c r="V147" i="9"/>
  <c r="O148" i="9"/>
  <c r="P148" i="9"/>
  <c r="Q148" i="9"/>
  <c r="R148" i="9"/>
  <c r="S148" i="9"/>
  <c r="T148" i="9"/>
  <c r="U148" i="9"/>
  <c r="V148" i="9"/>
  <c r="O149" i="9"/>
  <c r="P149" i="9"/>
  <c r="Q149" i="9"/>
  <c r="R149" i="9"/>
  <c r="S149" i="9"/>
  <c r="T149" i="9"/>
  <c r="U149" i="9"/>
  <c r="V149" i="9"/>
  <c r="O150" i="9"/>
  <c r="P150" i="9"/>
  <c r="Q150" i="9"/>
  <c r="R150" i="9"/>
  <c r="S150" i="9"/>
  <c r="T150" i="9"/>
  <c r="U150" i="9"/>
  <c r="V150" i="9"/>
  <c r="O151" i="9"/>
  <c r="P151" i="9"/>
  <c r="Q151" i="9"/>
  <c r="R151" i="9"/>
  <c r="S151" i="9"/>
  <c r="T151" i="9"/>
  <c r="U151" i="9"/>
  <c r="V151" i="9"/>
  <c r="O152" i="9"/>
  <c r="P152" i="9"/>
  <c r="Q152" i="9"/>
  <c r="R152" i="9"/>
  <c r="S152" i="9"/>
  <c r="T152" i="9"/>
  <c r="U152" i="9"/>
  <c r="V152" i="9"/>
  <c r="O153" i="9"/>
  <c r="P153" i="9"/>
  <c r="Q153" i="9"/>
  <c r="R153" i="9"/>
  <c r="S153" i="9"/>
  <c r="T153" i="9"/>
  <c r="U153" i="9"/>
  <c r="V153" i="9"/>
  <c r="O154" i="9"/>
  <c r="P154" i="9"/>
  <c r="Q154" i="9"/>
  <c r="R154" i="9"/>
  <c r="S154" i="9"/>
  <c r="T154" i="9"/>
  <c r="U154" i="9"/>
  <c r="V154" i="9"/>
  <c r="O155" i="9"/>
  <c r="P155" i="9"/>
  <c r="Q155" i="9"/>
  <c r="R155" i="9"/>
  <c r="S155" i="9"/>
  <c r="T155" i="9"/>
  <c r="U155" i="9"/>
  <c r="V155" i="9"/>
  <c r="O156" i="9"/>
  <c r="P156" i="9"/>
  <c r="Q156" i="9"/>
  <c r="R156" i="9"/>
  <c r="S156" i="9"/>
  <c r="T156" i="9"/>
  <c r="U156" i="9"/>
  <c r="V156" i="9"/>
  <c r="O157" i="9"/>
  <c r="P157" i="9"/>
  <c r="Q157" i="9"/>
  <c r="R157" i="9"/>
  <c r="S157" i="9"/>
  <c r="T157" i="9"/>
  <c r="U157" i="9"/>
  <c r="V157" i="9"/>
  <c r="O158" i="9"/>
  <c r="P158" i="9"/>
  <c r="Q158" i="9"/>
  <c r="R158" i="9"/>
  <c r="S158" i="9"/>
  <c r="T158" i="9"/>
  <c r="U158" i="9"/>
  <c r="V158" i="9"/>
  <c r="O159" i="9"/>
  <c r="P159" i="9"/>
  <c r="Q159" i="9"/>
  <c r="R159" i="9"/>
  <c r="S159" i="9"/>
  <c r="T159" i="9"/>
  <c r="U159" i="9"/>
  <c r="V159" i="9"/>
  <c r="O160" i="9"/>
  <c r="P160" i="9"/>
  <c r="Q160" i="9"/>
  <c r="R160" i="9"/>
  <c r="S160" i="9"/>
  <c r="T160" i="9"/>
  <c r="U160" i="9"/>
  <c r="V160" i="9"/>
  <c r="O161" i="9"/>
  <c r="P161" i="9"/>
  <c r="Q161" i="9"/>
  <c r="R161" i="9"/>
  <c r="S161" i="9"/>
  <c r="T161" i="9"/>
  <c r="U161" i="9"/>
  <c r="V161" i="9"/>
  <c r="O162" i="9"/>
  <c r="P162" i="9"/>
  <c r="Q162" i="9"/>
  <c r="R162" i="9"/>
  <c r="S162" i="9"/>
  <c r="T162" i="9"/>
  <c r="U162" i="9"/>
  <c r="V162" i="9"/>
  <c r="O163" i="9"/>
  <c r="P163" i="9"/>
  <c r="Q163" i="9"/>
  <c r="R163" i="9"/>
  <c r="S163" i="9"/>
  <c r="T163" i="9"/>
  <c r="U163" i="9"/>
  <c r="V163" i="9"/>
  <c r="O164" i="9"/>
  <c r="P164" i="9"/>
  <c r="Q164" i="9"/>
  <c r="R164" i="9"/>
  <c r="S164" i="9"/>
  <c r="T164" i="9"/>
  <c r="U164" i="9"/>
  <c r="V164" i="9"/>
  <c r="O165" i="9"/>
  <c r="P165" i="9"/>
  <c r="Q165" i="9"/>
  <c r="R165" i="9"/>
  <c r="S165" i="9"/>
  <c r="T165" i="9"/>
  <c r="U165" i="9"/>
  <c r="V165" i="9"/>
  <c r="O166" i="9"/>
  <c r="P166" i="9"/>
  <c r="Q166" i="9"/>
  <c r="R166" i="9"/>
  <c r="S166" i="9"/>
  <c r="T166" i="9"/>
  <c r="U166" i="9"/>
  <c r="V166" i="9"/>
  <c r="O167" i="9"/>
  <c r="P167" i="9"/>
  <c r="Q167" i="9"/>
  <c r="R167" i="9"/>
  <c r="S167" i="9"/>
  <c r="T167" i="9"/>
  <c r="U167" i="9"/>
  <c r="V167" i="9"/>
  <c r="O168" i="9"/>
  <c r="P168" i="9"/>
  <c r="Q168" i="9"/>
  <c r="R168" i="9"/>
  <c r="S168" i="9"/>
  <c r="T168" i="9"/>
  <c r="U168" i="9"/>
  <c r="V168" i="9"/>
  <c r="O169" i="9"/>
  <c r="P169" i="9"/>
  <c r="Q169" i="9"/>
  <c r="R169" i="9"/>
  <c r="S169" i="9"/>
  <c r="T169" i="9"/>
  <c r="U169" i="9"/>
  <c r="V169" i="9"/>
  <c r="O170" i="9"/>
  <c r="P170" i="9"/>
  <c r="Q170" i="9"/>
  <c r="R170" i="9"/>
  <c r="S170" i="9"/>
  <c r="T170" i="9"/>
  <c r="U170" i="9"/>
  <c r="V170" i="9"/>
  <c r="O171" i="9"/>
  <c r="P171" i="9"/>
  <c r="Q171" i="9"/>
  <c r="R171" i="9"/>
  <c r="S171" i="9"/>
  <c r="T171" i="9"/>
  <c r="U171" i="9"/>
  <c r="V171" i="9"/>
  <c r="O172" i="9"/>
  <c r="P172" i="9"/>
  <c r="Q172" i="9"/>
  <c r="R172" i="9"/>
  <c r="S172" i="9"/>
  <c r="T172" i="9"/>
  <c r="U172" i="9"/>
  <c r="V172" i="9"/>
  <c r="O173" i="9"/>
  <c r="P173" i="9"/>
  <c r="Q173" i="9"/>
  <c r="R173" i="9"/>
  <c r="S173" i="9"/>
  <c r="T173" i="9"/>
  <c r="U173" i="9"/>
  <c r="V173" i="9"/>
  <c r="O174" i="9"/>
  <c r="P174" i="9"/>
  <c r="Q174" i="9"/>
  <c r="R174" i="9"/>
  <c r="S174" i="9"/>
  <c r="T174" i="9"/>
  <c r="U174" i="9"/>
  <c r="V174" i="9"/>
  <c r="O175" i="9"/>
  <c r="P175" i="9"/>
  <c r="Q175" i="9"/>
  <c r="R175" i="9"/>
  <c r="S175" i="9"/>
  <c r="T175" i="9"/>
  <c r="U175" i="9"/>
  <c r="V175" i="9"/>
  <c r="O176" i="9"/>
  <c r="P176" i="9"/>
  <c r="Q176" i="9"/>
  <c r="R176" i="9"/>
  <c r="S176" i="9"/>
  <c r="T176" i="9"/>
  <c r="U176" i="9"/>
  <c r="V176" i="9"/>
  <c r="O177" i="9"/>
  <c r="P177" i="9"/>
  <c r="Q177" i="9"/>
  <c r="R177" i="9"/>
  <c r="S177" i="9"/>
  <c r="T177" i="9"/>
  <c r="U177" i="9"/>
  <c r="V177" i="9"/>
  <c r="O178" i="9"/>
  <c r="P178" i="9"/>
  <c r="Q178" i="9"/>
  <c r="R178" i="9"/>
  <c r="S178" i="9"/>
  <c r="T178" i="9"/>
  <c r="U178" i="9"/>
  <c r="V178" i="9"/>
  <c r="O179" i="9"/>
  <c r="P179" i="9"/>
  <c r="Q179" i="9"/>
  <c r="R179" i="9"/>
  <c r="S179" i="9"/>
  <c r="T179" i="9"/>
  <c r="U179" i="9"/>
  <c r="V179" i="9"/>
  <c r="O180" i="9"/>
  <c r="P180" i="9"/>
  <c r="Q180" i="9"/>
  <c r="R180" i="9"/>
  <c r="S180" i="9"/>
  <c r="T180" i="9"/>
  <c r="U180" i="9"/>
  <c r="V180" i="9"/>
  <c r="O181" i="9"/>
  <c r="P181" i="9"/>
  <c r="Q181" i="9"/>
  <c r="R181" i="9"/>
  <c r="S181" i="9"/>
  <c r="T181" i="9"/>
  <c r="U181" i="9"/>
  <c r="V181" i="9"/>
  <c r="O182" i="9"/>
  <c r="P182" i="9"/>
  <c r="Q182" i="9"/>
  <c r="R182" i="9"/>
  <c r="S182" i="9"/>
  <c r="T182" i="9"/>
  <c r="U182" i="9"/>
  <c r="V182" i="9"/>
  <c r="O183" i="9"/>
  <c r="P183" i="9"/>
  <c r="Q183" i="9"/>
  <c r="R183" i="9"/>
  <c r="S183" i="9"/>
  <c r="T183" i="9"/>
  <c r="U183" i="9"/>
  <c r="V183" i="9"/>
  <c r="O184" i="9"/>
  <c r="P184" i="9"/>
  <c r="Q184" i="9"/>
  <c r="R184" i="9"/>
  <c r="S184" i="9"/>
  <c r="T184" i="9"/>
  <c r="U184" i="9"/>
  <c r="V184" i="9"/>
  <c r="O185" i="9"/>
  <c r="P185" i="9"/>
  <c r="Q185" i="9"/>
  <c r="R185" i="9"/>
  <c r="S185" i="9"/>
  <c r="T185" i="9"/>
  <c r="U185" i="9"/>
  <c r="V185" i="9"/>
  <c r="O186" i="9"/>
  <c r="P186" i="9"/>
  <c r="Q186" i="9"/>
  <c r="R186" i="9"/>
  <c r="S186" i="9"/>
  <c r="T186" i="9"/>
  <c r="U186" i="9"/>
  <c r="V186" i="9"/>
  <c r="O187" i="9"/>
  <c r="P187" i="9"/>
  <c r="Q187" i="9"/>
  <c r="R187" i="9"/>
  <c r="S187" i="9"/>
  <c r="T187" i="9"/>
  <c r="U187" i="9"/>
  <c r="V187" i="9"/>
  <c r="O188" i="9"/>
  <c r="P188" i="9"/>
  <c r="Q188" i="9"/>
  <c r="R188" i="9"/>
  <c r="S188" i="9"/>
  <c r="T188" i="9"/>
  <c r="U188" i="9"/>
  <c r="V188" i="9"/>
  <c r="O189" i="9"/>
  <c r="P189" i="9"/>
  <c r="Q189" i="9"/>
  <c r="R189" i="9"/>
  <c r="S189" i="9"/>
  <c r="T189" i="9"/>
  <c r="U189" i="9"/>
  <c r="V189" i="9"/>
  <c r="O190" i="9"/>
  <c r="P190" i="9"/>
  <c r="Q190" i="9"/>
  <c r="R190" i="9"/>
  <c r="S190" i="9"/>
  <c r="T190" i="9"/>
  <c r="U190" i="9"/>
  <c r="V190" i="9"/>
  <c r="O191" i="9"/>
  <c r="P191" i="9"/>
  <c r="Q191" i="9"/>
  <c r="R191" i="9"/>
  <c r="S191" i="9"/>
  <c r="T191" i="9"/>
  <c r="U191" i="9"/>
  <c r="V191" i="9"/>
  <c r="O192" i="9"/>
  <c r="P192" i="9"/>
  <c r="Q192" i="9"/>
  <c r="R192" i="9"/>
  <c r="S192" i="9"/>
  <c r="T192" i="9"/>
  <c r="U192" i="9"/>
  <c r="V192" i="9"/>
  <c r="O193" i="9"/>
  <c r="P193" i="9"/>
  <c r="Q193" i="9"/>
  <c r="R193" i="9"/>
  <c r="S193" i="9"/>
  <c r="T193" i="9"/>
  <c r="U193" i="9"/>
  <c r="V193" i="9"/>
  <c r="O194" i="9"/>
  <c r="P194" i="9"/>
  <c r="Q194" i="9"/>
  <c r="R194" i="9"/>
  <c r="S194" i="9"/>
  <c r="T194" i="9"/>
  <c r="U194" i="9"/>
  <c r="V194" i="9"/>
  <c r="O195" i="9"/>
  <c r="P195" i="9"/>
  <c r="Q195" i="9"/>
  <c r="R195" i="9"/>
  <c r="S195" i="9"/>
  <c r="T195" i="9"/>
  <c r="U195" i="9"/>
  <c r="V195" i="9"/>
  <c r="O196" i="9"/>
  <c r="P196" i="9"/>
  <c r="Q196" i="9"/>
  <c r="R196" i="9"/>
  <c r="S196" i="9"/>
  <c r="T196" i="9"/>
  <c r="U196" i="9"/>
  <c r="V196" i="9"/>
  <c r="O197" i="9"/>
  <c r="P197" i="9"/>
  <c r="Q197" i="9"/>
  <c r="R197" i="9"/>
  <c r="S197" i="9"/>
  <c r="T197" i="9"/>
  <c r="U197" i="9"/>
  <c r="V197" i="9"/>
  <c r="O198" i="9"/>
  <c r="P198" i="9"/>
  <c r="Q198" i="9"/>
  <c r="R198" i="9"/>
  <c r="S198" i="9"/>
  <c r="T198" i="9"/>
  <c r="U198" i="9"/>
  <c r="V198" i="9"/>
  <c r="O199" i="9"/>
  <c r="P199" i="9"/>
  <c r="Q199" i="9"/>
  <c r="R199" i="9"/>
  <c r="S199" i="9"/>
  <c r="T199" i="9"/>
  <c r="U199" i="9"/>
  <c r="V199" i="9"/>
  <c r="O200" i="9"/>
  <c r="P200" i="9"/>
  <c r="Q200" i="9"/>
  <c r="R200" i="9"/>
  <c r="S200" i="9"/>
  <c r="T200" i="9"/>
  <c r="U200" i="9"/>
  <c r="V200" i="9"/>
  <c r="O201" i="9"/>
  <c r="P201" i="9"/>
  <c r="Q201" i="9"/>
  <c r="R201" i="9"/>
  <c r="S201" i="9"/>
  <c r="T201" i="9"/>
  <c r="U201" i="9"/>
  <c r="V201" i="9"/>
  <c r="O202" i="9"/>
  <c r="P202" i="9"/>
  <c r="Q202" i="9"/>
  <c r="R202" i="9"/>
  <c r="S202" i="9"/>
  <c r="T202" i="9"/>
  <c r="U202" i="9"/>
  <c r="V202" i="9"/>
  <c r="O203" i="9"/>
  <c r="P203" i="9"/>
  <c r="Q203" i="9"/>
  <c r="R203" i="9"/>
  <c r="S203" i="9"/>
  <c r="T203" i="9"/>
  <c r="U203" i="9"/>
  <c r="V203" i="9"/>
  <c r="O204" i="9"/>
  <c r="P204" i="9"/>
  <c r="Q204" i="9"/>
  <c r="R204" i="9"/>
  <c r="S204" i="9"/>
  <c r="T204" i="9"/>
  <c r="U204" i="9"/>
  <c r="V204" i="9"/>
  <c r="O205" i="9"/>
  <c r="P205" i="9"/>
  <c r="Q205" i="9"/>
  <c r="R205" i="9"/>
  <c r="S205" i="9"/>
  <c r="T205" i="9"/>
  <c r="U205" i="9"/>
  <c r="V205" i="9"/>
  <c r="O206" i="9"/>
  <c r="P206" i="9"/>
  <c r="Q206" i="9"/>
  <c r="R206" i="9"/>
  <c r="S206" i="9"/>
  <c r="T206" i="9"/>
  <c r="U206" i="9"/>
  <c r="V206" i="9"/>
  <c r="O207" i="9"/>
  <c r="P207" i="9"/>
  <c r="Q207" i="9"/>
  <c r="R207" i="9"/>
  <c r="S207" i="9"/>
  <c r="T207" i="9"/>
  <c r="U207" i="9"/>
  <c r="V207" i="9"/>
  <c r="O208" i="9"/>
  <c r="P208" i="9"/>
  <c r="Q208" i="9"/>
  <c r="R208" i="9"/>
  <c r="S208" i="9"/>
  <c r="T208" i="9"/>
  <c r="U208" i="9"/>
  <c r="V208" i="9"/>
  <c r="O209" i="9"/>
  <c r="P209" i="9"/>
  <c r="Q209" i="9"/>
  <c r="R209" i="9"/>
  <c r="S209" i="9"/>
  <c r="T209" i="9"/>
  <c r="U209" i="9"/>
  <c r="V209" i="9"/>
  <c r="O210" i="9"/>
  <c r="P210" i="9"/>
  <c r="Q210" i="9"/>
  <c r="R210" i="9"/>
  <c r="S210" i="9"/>
  <c r="T210" i="9"/>
  <c r="U210" i="9"/>
  <c r="V210" i="9"/>
  <c r="O211" i="9"/>
  <c r="P211" i="9"/>
  <c r="Q211" i="9"/>
  <c r="R211" i="9"/>
  <c r="S211" i="9"/>
  <c r="T211" i="9"/>
  <c r="U211" i="9"/>
  <c r="V211" i="9"/>
  <c r="O212" i="9"/>
  <c r="P212" i="9"/>
  <c r="Q212" i="9"/>
  <c r="R212" i="9"/>
  <c r="S212" i="9"/>
  <c r="T212" i="9"/>
  <c r="U212" i="9"/>
  <c r="V212" i="9"/>
  <c r="O213" i="9"/>
  <c r="P213" i="9"/>
  <c r="Q213" i="9"/>
  <c r="R213" i="9"/>
  <c r="S213" i="9"/>
  <c r="T213" i="9"/>
  <c r="U213" i="9"/>
  <c r="V213" i="9"/>
  <c r="O214" i="9"/>
  <c r="P214" i="9"/>
  <c r="Q214" i="9"/>
  <c r="R214" i="9"/>
  <c r="S214" i="9"/>
  <c r="T214" i="9"/>
  <c r="U214" i="9"/>
  <c r="V214" i="9"/>
  <c r="O215" i="9"/>
  <c r="P215" i="9"/>
  <c r="Q215" i="9"/>
  <c r="R215" i="9"/>
  <c r="S215" i="9"/>
  <c r="T215" i="9"/>
  <c r="U215" i="9"/>
  <c r="V215" i="9"/>
  <c r="O216" i="9"/>
  <c r="P216" i="9"/>
  <c r="Q216" i="9"/>
  <c r="R216" i="9"/>
  <c r="S216" i="9"/>
  <c r="T216" i="9"/>
  <c r="U216" i="9"/>
  <c r="V216" i="9"/>
  <c r="O217" i="9"/>
  <c r="P217" i="9"/>
  <c r="Q217" i="9"/>
  <c r="R217" i="9"/>
  <c r="S217" i="9"/>
  <c r="T217" i="9"/>
  <c r="U217" i="9"/>
  <c r="V217" i="9"/>
  <c r="O218" i="9"/>
  <c r="P218" i="9"/>
  <c r="Q218" i="9"/>
  <c r="R218" i="9"/>
  <c r="S218" i="9"/>
  <c r="T218" i="9"/>
  <c r="U218" i="9"/>
  <c r="V218" i="9"/>
  <c r="O219" i="9"/>
  <c r="P219" i="9"/>
  <c r="Q219" i="9"/>
  <c r="R219" i="9"/>
  <c r="S219" i="9"/>
  <c r="T219" i="9"/>
  <c r="U219" i="9"/>
  <c r="V219" i="9"/>
  <c r="O220" i="9"/>
  <c r="P220" i="9"/>
  <c r="Q220" i="9"/>
  <c r="R220" i="9"/>
  <c r="S220" i="9"/>
  <c r="T220" i="9"/>
  <c r="U220" i="9"/>
  <c r="V220" i="9"/>
  <c r="O221" i="9"/>
  <c r="P221" i="9"/>
  <c r="Q221" i="9"/>
  <c r="R221" i="9"/>
  <c r="S221" i="9"/>
  <c r="T221" i="9"/>
  <c r="U221" i="9"/>
  <c r="V221" i="9"/>
  <c r="O222" i="9"/>
  <c r="P222" i="9"/>
  <c r="Q222" i="9"/>
  <c r="R222" i="9"/>
  <c r="S222" i="9"/>
  <c r="T222" i="9"/>
  <c r="U222" i="9"/>
  <c r="V222" i="9"/>
  <c r="O223" i="9"/>
  <c r="P223" i="9"/>
  <c r="Q223" i="9"/>
  <c r="R223" i="9"/>
  <c r="S223" i="9"/>
  <c r="T223" i="9"/>
  <c r="U223" i="9"/>
  <c r="V223" i="9"/>
  <c r="O224" i="9"/>
  <c r="P224" i="9"/>
  <c r="Q224" i="9"/>
  <c r="R224" i="9"/>
  <c r="S224" i="9"/>
  <c r="T224" i="9"/>
  <c r="U224" i="9"/>
  <c r="V224" i="9"/>
  <c r="O225" i="9"/>
  <c r="P225" i="9"/>
  <c r="Q225" i="9"/>
  <c r="R225" i="9"/>
  <c r="S225" i="9"/>
  <c r="T225" i="9"/>
  <c r="U225" i="9"/>
  <c r="V225" i="9"/>
  <c r="O226" i="9"/>
  <c r="P226" i="9"/>
  <c r="Q226" i="9"/>
  <c r="R226" i="9"/>
  <c r="S226" i="9"/>
  <c r="T226" i="9"/>
  <c r="U226" i="9"/>
  <c r="V226" i="9"/>
  <c r="O227" i="9"/>
  <c r="P227" i="9"/>
  <c r="Q227" i="9"/>
  <c r="R227" i="9"/>
  <c r="S227" i="9"/>
  <c r="T227" i="9"/>
  <c r="U227" i="9"/>
  <c r="V227" i="9"/>
  <c r="O228" i="9"/>
  <c r="P228" i="9"/>
  <c r="Q228" i="9"/>
  <c r="R228" i="9"/>
  <c r="S228" i="9"/>
  <c r="T228" i="9"/>
  <c r="U228" i="9"/>
  <c r="V228" i="9"/>
  <c r="O229" i="9"/>
  <c r="P229" i="9"/>
  <c r="Q229" i="9"/>
  <c r="R229" i="9"/>
  <c r="S229" i="9"/>
  <c r="T229" i="9"/>
  <c r="U229" i="9"/>
  <c r="V229" i="9"/>
  <c r="O230" i="9"/>
  <c r="P230" i="9"/>
  <c r="Q230" i="9"/>
  <c r="R230" i="9"/>
  <c r="S230" i="9"/>
  <c r="T230" i="9"/>
  <c r="U230" i="9"/>
  <c r="V230" i="9"/>
  <c r="O231" i="9"/>
  <c r="P231" i="9"/>
  <c r="Q231" i="9"/>
  <c r="R231" i="9"/>
  <c r="S231" i="9"/>
  <c r="T231" i="9"/>
  <c r="U231" i="9"/>
  <c r="V231" i="9"/>
  <c r="O232" i="9"/>
  <c r="P232" i="9"/>
  <c r="Q232" i="9"/>
  <c r="R232" i="9"/>
  <c r="S232" i="9"/>
  <c r="T232" i="9"/>
  <c r="U232" i="9"/>
  <c r="V232" i="9"/>
  <c r="O233" i="9"/>
  <c r="P233" i="9"/>
  <c r="Q233" i="9"/>
  <c r="R233" i="9"/>
  <c r="S233" i="9"/>
  <c r="T233" i="9"/>
  <c r="U233" i="9"/>
  <c r="V233" i="9"/>
  <c r="O234" i="9"/>
  <c r="P234" i="9"/>
  <c r="Q234" i="9"/>
  <c r="R234" i="9"/>
  <c r="S234" i="9"/>
  <c r="T234" i="9"/>
  <c r="U234" i="9"/>
  <c r="V234" i="9"/>
  <c r="O235" i="9"/>
  <c r="P235" i="9"/>
  <c r="Q235" i="9"/>
  <c r="R235" i="9"/>
  <c r="S235" i="9"/>
  <c r="T235" i="9"/>
  <c r="U235" i="9"/>
  <c r="V235" i="9"/>
  <c r="O236" i="9"/>
  <c r="P236" i="9"/>
  <c r="Q236" i="9"/>
  <c r="R236" i="9"/>
  <c r="S236" i="9"/>
  <c r="T236" i="9"/>
  <c r="U236" i="9"/>
  <c r="V236" i="9"/>
  <c r="O237" i="9"/>
  <c r="P237" i="9"/>
  <c r="Q237" i="9"/>
  <c r="R237" i="9"/>
  <c r="S237" i="9"/>
  <c r="T237" i="9"/>
  <c r="U237" i="9"/>
  <c r="V237" i="9"/>
  <c r="O238" i="9"/>
  <c r="P238" i="9"/>
  <c r="Q238" i="9"/>
  <c r="R238" i="9"/>
  <c r="S238" i="9"/>
  <c r="T238" i="9"/>
  <c r="U238" i="9"/>
  <c r="V238" i="9"/>
  <c r="O239" i="9"/>
  <c r="P239" i="9"/>
  <c r="Q239" i="9"/>
  <c r="R239" i="9"/>
  <c r="S239" i="9"/>
  <c r="T239" i="9"/>
  <c r="U239" i="9"/>
  <c r="V239" i="9"/>
  <c r="O240" i="9"/>
  <c r="P240" i="9"/>
  <c r="Q240" i="9"/>
  <c r="R240" i="9"/>
  <c r="S240" i="9"/>
  <c r="T240" i="9"/>
  <c r="U240" i="9"/>
  <c r="V240" i="9"/>
  <c r="O241" i="9"/>
  <c r="P241" i="9"/>
  <c r="Q241" i="9"/>
  <c r="R241" i="9"/>
  <c r="S241" i="9"/>
  <c r="T241" i="9"/>
  <c r="U241" i="9"/>
  <c r="V241" i="9"/>
  <c r="O242" i="9"/>
  <c r="P242" i="9"/>
  <c r="Q242" i="9"/>
  <c r="R242" i="9"/>
  <c r="S242" i="9"/>
  <c r="T242" i="9"/>
  <c r="U242" i="9"/>
  <c r="V242" i="9"/>
  <c r="O243" i="9"/>
  <c r="P243" i="9"/>
  <c r="Q243" i="9"/>
  <c r="R243" i="9"/>
  <c r="S243" i="9"/>
  <c r="T243" i="9"/>
  <c r="U243" i="9"/>
  <c r="V243" i="9"/>
  <c r="O244" i="9"/>
  <c r="P244" i="9"/>
  <c r="Q244" i="9"/>
  <c r="R244" i="9"/>
  <c r="S244" i="9"/>
  <c r="T244" i="9"/>
  <c r="U244" i="9"/>
  <c r="V244" i="9"/>
  <c r="O245" i="9"/>
  <c r="P245" i="9"/>
  <c r="Q245" i="9"/>
  <c r="R245" i="9"/>
  <c r="S245" i="9"/>
  <c r="T245" i="9"/>
  <c r="U245" i="9"/>
  <c r="V245" i="9"/>
  <c r="O246" i="9"/>
  <c r="P246" i="9"/>
  <c r="Q246" i="9"/>
  <c r="R246" i="9"/>
  <c r="S246" i="9"/>
  <c r="T246" i="9"/>
  <c r="U246" i="9"/>
  <c r="V246" i="9"/>
  <c r="O247" i="9"/>
  <c r="P247" i="9"/>
  <c r="Q247" i="9"/>
  <c r="R247" i="9"/>
  <c r="S247" i="9"/>
  <c r="T247" i="9"/>
  <c r="U247" i="9"/>
  <c r="V247" i="9"/>
  <c r="O248" i="9"/>
  <c r="P248" i="9"/>
  <c r="Q248" i="9"/>
  <c r="R248" i="9"/>
  <c r="S248" i="9"/>
  <c r="T248" i="9"/>
  <c r="U248" i="9"/>
  <c r="V248" i="9"/>
  <c r="O249" i="9"/>
  <c r="P249" i="9"/>
  <c r="Q249" i="9"/>
  <c r="R249" i="9"/>
  <c r="S249" i="9"/>
  <c r="T249" i="9"/>
  <c r="U249" i="9"/>
  <c r="V249" i="9"/>
  <c r="O250" i="9"/>
  <c r="P250" i="9"/>
  <c r="Q250" i="9"/>
  <c r="R250" i="9"/>
  <c r="S250" i="9"/>
  <c r="T250" i="9"/>
  <c r="U250" i="9"/>
  <c r="V250" i="9"/>
  <c r="O251" i="9"/>
  <c r="P251" i="9"/>
  <c r="Q251" i="9"/>
  <c r="R251" i="9"/>
  <c r="S251" i="9"/>
  <c r="T251" i="9"/>
  <c r="U251" i="9"/>
  <c r="V251" i="9"/>
  <c r="O252" i="9"/>
  <c r="P252" i="9"/>
  <c r="Q252" i="9"/>
  <c r="R252" i="9"/>
  <c r="S252" i="9"/>
  <c r="T252" i="9"/>
  <c r="U252" i="9"/>
  <c r="V252" i="9"/>
  <c r="O253" i="9"/>
  <c r="P253" i="9"/>
  <c r="Q253" i="9"/>
  <c r="R253" i="9"/>
  <c r="S253" i="9"/>
  <c r="T253" i="9"/>
  <c r="U253" i="9"/>
  <c r="V253" i="9"/>
  <c r="O254" i="9"/>
  <c r="P254" i="9"/>
  <c r="Q254" i="9"/>
  <c r="R254" i="9"/>
  <c r="S254" i="9"/>
  <c r="T254" i="9"/>
  <c r="U254" i="9"/>
  <c r="V254" i="9"/>
  <c r="O255" i="9"/>
  <c r="P255" i="9"/>
  <c r="Q255" i="9"/>
  <c r="R255" i="9"/>
  <c r="S255" i="9"/>
  <c r="T255" i="9"/>
  <c r="U255" i="9"/>
  <c r="V255" i="9"/>
  <c r="O256" i="9"/>
  <c r="P256" i="9"/>
  <c r="Q256" i="9"/>
  <c r="R256" i="9"/>
  <c r="S256" i="9"/>
  <c r="T256" i="9"/>
  <c r="U256" i="9"/>
  <c r="V256" i="9"/>
  <c r="O257" i="9"/>
  <c r="P257" i="9"/>
  <c r="Q257" i="9"/>
  <c r="R257" i="9"/>
  <c r="S257" i="9"/>
  <c r="T257" i="9"/>
  <c r="U257" i="9"/>
  <c r="V257" i="9"/>
  <c r="O258" i="9"/>
  <c r="P258" i="9"/>
  <c r="Q258" i="9"/>
  <c r="R258" i="9"/>
  <c r="S258" i="9"/>
  <c r="T258" i="9"/>
  <c r="U258" i="9"/>
  <c r="V258" i="9"/>
  <c r="O259" i="9"/>
  <c r="P259" i="9"/>
  <c r="Q259" i="9"/>
  <c r="R259" i="9"/>
  <c r="S259" i="9"/>
  <c r="T259" i="9"/>
  <c r="U259" i="9"/>
  <c r="V259" i="9"/>
  <c r="O260" i="9"/>
  <c r="P260" i="9"/>
  <c r="Q260" i="9"/>
  <c r="R260" i="9"/>
  <c r="S260" i="9"/>
  <c r="T260" i="9"/>
  <c r="U260" i="9"/>
  <c r="V260" i="9"/>
  <c r="O261" i="9"/>
  <c r="P261" i="9"/>
  <c r="Q261" i="9"/>
  <c r="R261" i="9"/>
  <c r="S261" i="9"/>
  <c r="T261" i="9"/>
  <c r="U261" i="9"/>
  <c r="V261" i="9"/>
  <c r="O262" i="9"/>
  <c r="P262" i="9"/>
  <c r="Q262" i="9"/>
  <c r="R262" i="9"/>
  <c r="S262" i="9"/>
  <c r="T262" i="9"/>
  <c r="U262" i="9"/>
  <c r="V262" i="9"/>
  <c r="O263" i="9"/>
  <c r="P263" i="9"/>
  <c r="Q263" i="9"/>
  <c r="R263" i="9"/>
  <c r="S263" i="9"/>
  <c r="T263" i="9"/>
  <c r="U263" i="9"/>
  <c r="V263" i="9"/>
  <c r="O264" i="9"/>
  <c r="P264" i="9"/>
  <c r="Q264" i="9"/>
  <c r="R264" i="9"/>
  <c r="S264" i="9"/>
  <c r="T264" i="9"/>
  <c r="U264" i="9"/>
  <c r="V264" i="9"/>
  <c r="O265" i="9"/>
  <c r="P265" i="9"/>
  <c r="Q265" i="9"/>
  <c r="R265" i="9"/>
  <c r="S265" i="9"/>
  <c r="T265" i="9"/>
  <c r="U265" i="9"/>
  <c r="V265" i="9"/>
  <c r="O266" i="9"/>
  <c r="P266" i="9"/>
  <c r="Q266" i="9"/>
  <c r="R266" i="9"/>
  <c r="S266" i="9"/>
  <c r="T266" i="9"/>
  <c r="U266" i="9"/>
  <c r="V266" i="9"/>
  <c r="O267" i="9"/>
  <c r="P267" i="9"/>
  <c r="Q267" i="9"/>
  <c r="R267" i="9"/>
  <c r="S267" i="9"/>
  <c r="T267" i="9"/>
  <c r="U267" i="9"/>
  <c r="V267" i="9"/>
  <c r="O268" i="9"/>
  <c r="P268" i="9"/>
  <c r="Q268" i="9"/>
  <c r="R268" i="9"/>
  <c r="S268" i="9"/>
  <c r="T268" i="9"/>
  <c r="U268" i="9"/>
  <c r="V268" i="9"/>
  <c r="O269" i="9"/>
  <c r="P269" i="9"/>
  <c r="Q269" i="9"/>
  <c r="R269" i="9"/>
  <c r="S269" i="9"/>
  <c r="T269" i="9"/>
  <c r="U269" i="9"/>
  <c r="V269" i="9"/>
  <c r="O270" i="9"/>
  <c r="P270" i="9"/>
  <c r="Q270" i="9"/>
  <c r="R270" i="9"/>
  <c r="S270" i="9"/>
  <c r="T270" i="9"/>
  <c r="U270" i="9"/>
  <c r="V270" i="9"/>
  <c r="O271" i="9"/>
  <c r="P271" i="9"/>
  <c r="Q271" i="9"/>
  <c r="R271" i="9"/>
  <c r="S271" i="9"/>
  <c r="T271" i="9"/>
  <c r="U271" i="9"/>
  <c r="V271" i="9"/>
  <c r="O272" i="9"/>
  <c r="P272" i="9"/>
  <c r="Q272" i="9"/>
  <c r="R272" i="9"/>
  <c r="S272" i="9"/>
  <c r="T272" i="9"/>
  <c r="U272" i="9"/>
  <c r="V272" i="9"/>
  <c r="O273" i="9"/>
  <c r="P273" i="9"/>
  <c r="Q273" i="9"/>
  <c r="R273" i="9"/>
  <c r="S273" i="9"/>
  <c r="T273" i="9"/>
  <c r="U273" i="9"/>
  <c r="V273" i="9"/>
  <c r="O274" i="9"/>
  <c r="P274" i="9"/>
  <c r="Q274" i="9"/>
  <c r="R274" i="9"/>
  <c r="S274" i="9"/>
  <c r="T274" i="9"/>
  <c r="U274" i="9"/>
  <c r="V274" i="9"/>
  <c r="O275" i="9"/>
  <c r="P275" i="9"/>
  <c r="Q275" i="9"/>
  <c r="R275" i="9"/>
  <c r="S275" i="9"/>
  <c r="T275" i="9"/>
  <c r="U275" i="9"/>
  <c r="V275" i="9"/>
  <c r="O276" i="9"/>
  <c r="P276" i="9"/>
  <c r="Q276" i="9"/>
  <c r="R276" i="9"/>
  <c r="S276" i="9"/>
  <c r="T276" i="9"/>
  <c r="U276" i="9"/>
  <c r="V276" i="9"/>
  <c r="O277" i="9"/>
  <c r="P277" i="9"/>
  <c r="Q277" i="9"/>
  <c r="R277" i="9"/>
  <c r="S277" i="9"/>
  <c r="T277" i="9"/>
  <c r="U277" i="9"/>
  <c r="V277" i="9"/>
  <c r="O278" i="9"/>
  <c r="P278" i="9"/>
  <c r="Q278" i="9"/>
  <c r="R278" i="9"/>
  <c r="S278" i="9"/>
  <c r="T278" i="9"/>
  <c r="U278" i="9"/>
  <c r="V278" i="9"/>
  <c r="O279" i="9"/>
  <c r="P279" i="9"/>
  <c r="Q279" i="9"/>
  <c r="R279" i="9"/>
  <c r="S279" i="9"/>
  <c r="T279" i="9"/>
  <c r="U279" i="9"/>
  <c r="V279" i="9"/>
  <c r="O280" i="9"/>
  <c r="P280" i="9"/>
  <c r="Q280" i="9"/>
  <c r="R280" i="9"/>
  <c r="S280" i="9"/>
  <c r="T280" i="9"/>
  <c r="U280" i="9"/>
  <c r="V280" i="9"/>
  <c r="O281" i="9"/>
  <c r="P281" i="9"/>
  <c r="Q281" i="9"/>
  <c r="R281" i="9"/>
  <c r="S281" i="9"/>
  <c r="T281" i="9"/>
  <c r="U281" i="9"/>
  <c r="V281" i="9"/>
  <c r="O282" i="9"/>
  <c r="P282" i="9"/>
  <c r="Q282" i="9"/>
  <c r="R282" i="9"/>
  <c r="S282" i="9"/>
  <c r="T282" i="9"/>
  <c r="U282" i="9"/>
  <c r="V282" i="9"/>
  <c r="O283" i="9"/>
  <c r="P283" i="9"/>
  <c r="Q283" i="9"/>
  <c r="R283" i="9"/>
  <c r="S283" i="9"/>
  <c r="T283" i="9"/>
  <c r="U283" i="9"/>
  <c r="V283" i="9"/>
  <c r="O284" i="9"/>
  <c r="P284" i="9"/>
  <c r="Q284" i="9"/>
  <c r="R284" i="9"/>
  <c r="S284" i="9"/>
  <c r="T284" i="9"/>
  <c r="U284" i="9"/>
  <c r="V284" i="9"/>
  <c r="O285" i="9"/>
  <c r="P285" i="9"/>
  <c r="Q285" i="9"/>
  <c r="R285" i="9"/>
  <c r="S285" i="9"/>
  <c r="T285" i="9"/>
  <c r="U285" i="9"/>
  <c r="V285" i="9"/>
  <c r="O286" i="9"/>
  <c r="P286" i="9"/>
  <c r="Q286" i="9"/>
  <c r="R286" i="9"/>
  <c r="S286" i="9"/>
  <c r="T286" i="9"/>
  <c r="U286" i="9"/>
  <c r="V286" i="9"/>
  <c r="O287" i="9"/>
  <c r="P287" i="9"/>
  <c r="Q287" i="9"/>
  <c r="R287" i="9"/>
  <c r="S287" i="9"/>
  <c r="T287" i="9"/>
  <c r="U287" i="9"/>
  <c r="V287" i="9"/>
  <c r="O288" i="9"/>
  <c r="P288" i="9"/>
  <c r="Q288" i="9"/>
  <c r="R288" i="9"/>
  <c r="S288" i="9"/>
  <c r="T288" i="9"/>
  <c r="U288" i="9"/>
  <c r="V288" i="9"/>
  <c r="O289" i="9"/>
  <c r="P289" i="9"/>
  <c r="Q289" i="9"/>
  <c r="R289" i="9"/>
  <c r="S289" i="9"/>
  <c r="T289" i="9"/>
  <c r="U289" i="9"/>
  <c r="V289" i="9"/>
  <c r="O290" i="9"/>
  <c r="P290" i="9"/>
  <c r="Q290" i="9"/>
  <c r="R290" i="9"/>
  <c r="S290" i="9"/>
  <c r="T290" i="9"/>
  <c r="U290" i="9"/>
  <c r="V290" i="9"/>
  <c r="O291" i="9"/>
  <c r="P291" i="9"/>
  <c r="Q291" i="9"/>
  <c r="R291" i="9"/>
  <c r="S291" i="9"/>
  <c r="T291" i="9"/>
  <c r="U291" i="9"/>
  <c r="V291" i="9"/>
  <c r="O292" i="9"/>
  <c r="P292" i="9"/>
  <c r="Q292" i="9"/>
  <c r="R292" i="9"/>
  <c r="S292" i="9"/>
  <c r="T292" i="9"/>
  <c r="U292" i="9"/>
  <c r="V292" i="9"/>
  <c r="O293" i="9"/>
  <c r="P293" i="9"/>
  <c r="Q293" i="9"/>
  <c r="R293" i="9"/>
  <c r="S293" i="9"/>
  <c r="T293" i="9"/>
  <c r="U293" i="9"/>
  <c r="V293" i="9"/>
  <c r="P6" i="9"/>
  <c r="Q6" i="9"/>
  <c r="R6" i="9"/>
  <c r="S6" i="9"/>
  <c r="T6" i="9"/>
  <c r="U6" i="9"/>
  <c r="V6" i="9"/>
  <c r="O6" i="9"/>
  <c r="B10" i="4" l="1"/>
  <c r="C10" i="4"/>
  <c r="D10" i="4"/>
  <c r="E10" i="4"/>
  <c r="F10" i="4"/>
  <c r="G10" i="4"/>
  <c r="H10" i="4"/>
  <c r="I10" i="4"/>
  <c r="H1401" i="15"/>
  <c r="J1401" i="15"/>
  <c r="D1401" i="15"/>
  <c r="G1401" i="15"/>
  <c r="F1401" i="15"/>
  <c r="I1401" i="15"/>
  <c r="C1401" i="15"/>
  <c r="E1401" i="15"/>
  <c r="F1398" i="15"/>
  <c r="H1398" i="15"/>
  <c r="D1398" i="15"/>
  <c r="G1398" i="15"/>
  <c r="I1398" i="15"/>
  <c r="J1398" i="15"/>
  <c r="C1398" i="15"/>
  <c r="E1398" i="15"/>
  <c r="E1391" i="15"/>
  <c r="H1391" i="15"/>
  <c r="G1391" i="15"/>
  <c r="F1391" i="15"/>
  <c r="D1391" i="15"/>
  <c r="J1391" i="15"/>
  <c r="C1391" i="15"/>
  <c r="I1391" i="15"/>
  <c r="G1400" i="15"/>
  <c r="I1400" i="15"/>
  <c r="D1400" i="15"/>
  <c r="E1400" i="15"/>
  <c r="F1400" i="15"/>
  <c r="H1400" i="15"/>
  <c r="C1400" i="15"/>
  <c r="J1400" i="15"/>
  <c r="E1392" i="15"/>
  <c r="G1392" i="15"/>
  <c r="I1392" i="15"/>
  <c r="F1392" i="15"/>
  <c r="J1392" i="15"/>
  <c r="D1392" i="15"/>
  <c r="C1392" i="15"/>
  <c r="H1392" i="15"/>
  <c r="C1405" i="15"/>
  <c r="J1403" i="15"/>
  <c r="G1403" i="15"/>
  <c r="E1403" i="15"/>
  <c r="D1403" i="15"/>
  <c r="F1403" i="15"/>
  <c r="I1403" i="15"/>
  <c r="C1403" i="15"/>
  <c r="H1403" i="15"/>
  <c r="J1388" i="15"/>
  <c r="G1388" i="15"/>
  <c r="F1388" i="15"/>
  <c r="E1388" i="15"/>
  <c r="D1388" i="15"/>
  <c r="H1388" i="15"/>
  <c r="C1388" i="15"/>
  <c r="I1388" i="15"/>
  <c r="C1404" i="15"/>
  <c r="G1395" i="15"/>
  <c r="G1405" i="15"/>
  <c r="F1402" i="15"/>
  <c r="E1402" i="15"/>
  <c r="H1402" i="15"/>
  <c r="G1402" i="15"/>
  <c r="D1402" i="15"/>
  <c r="J1402" i="15"/>
  <c r="I1402" i="15"/>
  <c r="C1402" i="15"/>
  <c r="G1390" i="15"/>
  <c r="F1390" i="15"/>
  <c r="I1390" i="15"/>
  <c r="H1390" i="15"/>
  <c r="J1390" i="15"/>
  <c r="E1390" i="15"/>
  <c r="C1390" i="15"/>
  <c r="D1390" i="15"/>
  <c r="D1389" i="15"/>
  <c r="H1389" i="15"/>
  <c r="E1389" i="15"/>
  <c r="I1389" i="15"/>
  <c r="F1389" i="15"/>
  <c r="G1389" i="15"/>
  <c r="C1389" i="15"/>
  <c r="J1389" i="15"/>
  <c r="F1399" i="15"/>
  <c r="J1399" i="15"/>
  <c r="H1399" i="15"/>
  <c r="I1399" i="15"/>
  <c r="E1399" i="15"/>
  <c r="G1399" i="15"/>
  <c r="C1399" i="15"/>
  <c r="D1399" i="15"/>
  <c r="J1397" i="15"/>
  <c r="F1397" i="15"/>
  <c r="H1397" i="15"/>
  <c r="G1397" i="15"/>
  <c r="D1397" i="15"/>
  <c r="E1397" i="15"/>
  <c r="C1397" i="15"/>
  <c r="I1397" i="15"/>
  <c r="D1394" i="15"/>
  <c r="I1394" i="15"/>
  <c r="G1394" i="15"/>
  <c r="J1394" i="15"/>
  <c r="F1394" i="15"/>
  <c r="H1394" i="15"/>
  <c r="C1394" i="15"/>
  <c r="E1394" i="15"/>
  <c r="H1393" i="15"/>
  <c r="I1393" i="15"/>
  <c r="F1393" i="15"/>
  <c r="J1393" i="15"/>
  <c r="E1393" i="15"/>
  <c r="G1393" i="15"/>
  <c r="C1393" i="15"/>
  <c r="D1393" i="15"/>
  <c r="E1396" i="15"/>
  <c r="E1404" i="15"/>
  <c r="H1395" i="15"/>
  <c r="H1405" i="15"/>
  <c r="G1396" i="15"/>
  <c r="G1404" i="15"/>
  <c r="D1395" i="15"/>
  <c r="D1405" i="15"/>
  <c r="I1395" i="15"/>
  <c r="I1405" i="15"/>
  <c r="F1395" i="15"/>
  <c r="F1405" i="15"/>
  <c r="D1396" i="15"/>
  <c r="D1404" i="15"/>
  <c r="J1395" i="15"/>
  <c r="J1405" i="15"/>
  <c r="F1396" i="15"/>
  <c r="F1404" i="15"/>
  <c r="H1396" i="15"/>
  <c r="H1404" i="15"/>
  <c r="C1395" i="15"/>
  <c r="E1395" i="15"/>
  <c r="E1405" i="15"/>
  <c r="J1396" i="15"/>
  <c r="J1404" i="15"/>
  <c r="C1396" i="15"/>
  <c r="I1396" i="15"/>
  <c r="I1404" i="15"/>
</calcChain>
</file>

<file path=xl/sharedStrings.xml><?xml version="1.0" encoding="utf-8"?>
<sst xmlns="http://schemas.openxmlformats.org/spreadsheetml/2006/main" count="11237" uniqueCount="346">
  <si>
    <t>Technology</t>
  </si>
  <si>
    <t>P_Biomass</t>
  </si>
  <si>
    <t>Year</t>
  </si>
  <si>
    <t>P_Coal_Hardcoal</t>
  </si>
  <si>
    <t>P_Coal_Lignite</t>
  </si>
  <si>
    <t>P_Gas</t>
  </si>
  <si>
    <t>P_Nuclear</t>
  </si>
  <si>
    <t>P_Oil</t>
  </si>
  <si>
    <t>RES_Biomass</t>
  </si>
  <si>
    <t>RES_CSP</t>
  </si>
  <si>
    <t>RES_Geothermal</t>
  </si>
  <si>
    <t>RES_Hydro_Large</t>
  </si>
  <si>
    <t>RES_Hydro_Small</t>
  </si>
  <si>
    <t>RES_Ocean</t>
  </si>
  <si>
    <t>RES_PV_Rooftop_Commercial</t>
  </si>
  <si>
    <t>RES_PV_Rooftop_Residential</t>
  </si>
  <si>
    <t>RES_PV_Utility_Avg</t>
  </si>
  <si>
    <t>RES_PV_Utility_Inf</t>
  </si>
  <si>
    <t>RES_PV_Utility_Opt</t>
  </si>
  <si>
    <t>RES_Wind_Offshore_Transitional</t>
  </si>
  <si>
    <t>RES_Wind_Offshore_Shallow</t>
  </si>
  <si>
    <t>RES_Wind_Offshore_Deep</t>
  </si>
  <si>
    <t>RES_Wind_Onshore_Avg</t>
  </si>
  <si>
    <t>RES_Wind_Onshore_Inf</t>
  </si>
  <si>
    <t>RES_Wind_Onshore_Opt</t>
  </si>
  <si>
    <t>D_Battery_Li-Ion</t>
  </si>
  <si>
    <t>D_Gas_H2</t>
  </si>
  <si>
    <t>D_Heat_HLR</t>
  </si>
  <si>
    <t>D_PHS</t>
  </si>
  <si>
    <t>D_CAES</t>
  </si>
  <si>
    <t>D_Battery_Redox</t>
  </si>
  <si>
    <t>D_Heat_HLI</t>
  </si>
  <si>
    <t>EmploymentFactorFuelSupply(TECHNOLOGY)  Units: Jobs/PJ</t>
  </si>
  <si>
    <t>Region</t>
  </si>
  <si>
    <t>AcceptanceFactor{r in REGION, t in TECHNOLOGY, y in YEAR}</t>
  </si>
  <si>
    <t>Factor for acceptance per GW of Technology</t>
  </si>
  <si>
    <t>DE_BB</t>
  </si>
  <si>
    <t>DE_BE</t>
  </si>
  <si>
    <t>DE_BW</t>
  </si>
  <si>
    <t>DE_BY</t>
  </si>
  <si>
    <t>DE_HB</t>
  </si>
  <si>
    <t>DE_HE</t>
  </si>
  <si>
    <t>DE_HH</t>
  </si>
  <si>
    <t>DE_MV</t>
  </si>
  <si>
    <t>DE_NI</t>
  </si>
  <si>
    <t>DE_NRW</t>
  </si>
  <si>
    <t>DE_RP</t>
  </si>
  <si>
    <t>DE_SH</t>
  </si>
  <si>
    <t>DE_SL</t>
  </si>
  <si>
    <t>DE_SN</t>
  </si>
  <si>
    <t>DE_ST</t>
  </si>
  <si>
    <t>DE_TH</t>
  </si>
  <si>
    <t>DE_Nord</t>
  </si>
  <si>
    <t>DE_Baltic</t>
  </si>
  <si>
    <t>AT</t>
  </si>
  <si>
    <t>BE</t>
  </si>
  <si>
    <t>CH</t>
  </si>
  <si>
    <t>CZ</t>
  </si>
  <si>
    <t>DK</t>
  </si>
  <si>
    <t>FR</t>
  </si>
  <si>
    <t>NL</t>
  </si>
  <si>
    <t>PL</t>
  </si>
  <si>
    <t>Expansion of onshore wind power plants</t>
  </si>
  <si>
    <t>Photovoltaic power plants</t>
  </si>
  <si>
    <t>Rooftop solar PV</t>
  </si>
  <si>
    <t>Expansion of renewable energies</t>
  </si>
  <si>
    <t>Region2</t>
  </si>
  <si>
    <t>von</t>
  </si>
  <si>
    <t>nach</t>
  </si>
  <si>
    <t>Fuel</t>
  </si>
  <si>
    <t>Expansion of transmission lines</t>
  </si>
  <si>
    <t>Power</t>
  </si>
  <si>
    <t>CHP_Biomass_Solid</t>
  </si>
  <si>
    <t>CHP_Biomass_Solid_CCS</t>
  </si>
  <si>
    <t>CHP_Coal_Hardcoal</t>
  </si>
  <si>
    <t>CHP_Coal_Hardcoal_CCS</t>
  </si>
  <si>
    <t>CHP_Coal_Lignite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</si>
  <si>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</si>
  <si>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</si>
  <si>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</si>
  <si>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</si>
  <si>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</si>
  <si>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</si>
  <si>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</si>
  <si>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</si>
  <si>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D_Gas_Methane</t>
  </si>
  <si>
    <t>D_PHS_Residual</t>
  </si>
  <si>
    <t>HLR_Biomass</t>
  </si>
  <si>
    <t>HLR_Convert_DH</t>
  </si>
  <si>
    <t>HLR_Direct_Electric</t>
  </si>
  <si>
    <t>HLR_Gas_Boiler</t>
  </si>
  <si>
    <t>HLR_Geothermal</t>
  </si>
  <si>
    <t>HLR_H2_Boiler</t>
  </si>
  <si>
    <t>HLR_Hardcoal</t>
  </si>
  <si>
    <t>HLR_Heatpump_Aerial</t>
  </si>
  <si>
    <t>HLR_Heatpump_Ground</t>
  </si>
  <si>
    <t>HLR_Lignite</t>
  </si>
  <si>
    <t>HLR_Oil_Boiler</t>
  </si>
  <si>
    <t>HLR_Solar_Thermal</t>
  </si>
  <si>
    <t>P_Biomass_CCS</t>
  </si>
  <si>
    <t>P_Coal_Hardcoal_CCS</t>
  </si>
  <si>
    <t>P_Coal_Lignite_CCS</t>
  </si>
  <si>
    <t>P_Gas_CCGT</t>
  </si>
  <si>
    <t>P_Gas_CCS</t>
  </si>
  <si>
    <t>P_Gas_Engines</t>
  </si>
  <si>
    <t>P_Gas_OCGT</t>
  </si>
  <si>
    <t>P_H2_OCGT</t>
  </si>
  <si>
    <t>PSNG_Air_Bio</t>
  </si>
  <si>
    <t>PSNG_Air_Conv</t>
  </si>
  <si>
    <t>PSNG_Air_H2</t>
  </si>
  <si>
    <t>PSNG_Rail_Conv</t>
  </si>
  <si>
    <t>PSNG_Rail_Electric</t>
  </si>
  <si>
    <t>PSNG_Road_BEV</t>
  </si>
  <si>
    <t>PSNG_Road_H2</t>
  </si>
  <si>
    <t>PSNG_Road_ICE</t>
  </si>
  <si>
    <t>PSNG_Road_LNG</t>
  </si>
  <si>
    <t>PSNG_Road_PHEV</t>
  </si>
  <si>
    <t>RES_PV_Utility_Tracking</t>
  </si>
  <si>
    <t>X_Alkaline_Electrolysis</t>
  </si>
  <si>
    <t>X_Biofuel</t>
  </si>
  <si>
    <t>X_DAC_HT</t>
  </si>
  <si>
    <t>X_DAC_LT</t>
  </si>
  <si>
    <t>X_Electrolysis</t>
  </si>
  <si>
    <t>X_Fuel_Cell</t>
  </si>
  <si>
    <t>X_Gasifier</t>
  </si>
  <si>
    <t>X_Liquifier</t>
  </si>
  <si>
    <t>X_Methanation</t>
  </si>
  <si>
    <t>X_PEM_Electrolysis</t>
  </si>
  <si>
    <t>X_Powerfuel</t>
  </si>
  <si>
    <t>X_SMR</t>
  </si>
  <si>
    <t>X_SMR_CCS</t>
  </si>
  <si>
    <t>X_SOEC_Electrolysis</t>
  </si>
  <si>
    <t>HLR_Heatpump_Geo_Surface</t>
  </si>
  <si>
    <t>HLR_Heatpump_Geo_Deep</t>
  </si>
  <si>
    <t>Source</t>
  </si>
  <si>
    <t>Question</t>
  </si>
  <si>
    <r>
      <t>2021–2023:</t>
    </r>
    <r>
      <rPr>
        <sz val="11"/>
        <color rgb="FF000000"/>
        <rFont val="Aptos"/>
        <family val="2"/>
      </rPr>
      <t xml:space="preserve"> AK2, AK7, AK12, AK13, AK19, AK22, AK27, AK30</t>
    </r>
  </si>
  <si>
    <r>
      <t>Zusätzlich aus 2023:</t>
    </r>
    <r>
      <rPr>
        <sz val="11"/>
        <color rgb="FF000000"/>
        <rFont val="Aptos"/>
        <family val="2"/>
      </rPr>
      <t xml:space="preserve"> AK57c</t>
    </r>
  </si>
  <si>
    <r>
      <t>Kurzbefragung 2022:</t>
    </r>
    <r>
      <rPr>
        <sz val="11"/>
        <color rgb="FF000000"/>
        <rFont val="Aptos"/>
        <family val="2"/>
      </rPr>
      <t xml:space="preserve"> AK35 (Zustimmung/Ablehnung), AK13b</t>
    </r>
  </si>
  <si>
    <t>AK13 a)</t>
  </si>
  <si>
    <t>Explaination</t>
  </si>
  <si>
    <t>Befürwortung von Förderung und Ausbau von Solaranlagen auf Hausdächern</t>
  </si>
  <si>
    <t>SNB</t>
  </si>
  <si>
    <t>Befürwortung von Förderung und Ausbau von Solaranlagen auf Freiflächen</t>
  </si>
  <si>
    <t>AK13 b)</t>
  </si>
  <si>
    <t>AK13 c)</t>
  </si>
  <si>
    <t>Ausbau und Förderung vonWindenergieanlangen an Land</t>
  </si>
  <si>
    <t>AK13 d)</t>
  </si>
  <si>
    <t>Ausbau und Förderung vonWindenergieanlangen auf See</t>
  </si>
  <si>
    <t>Ausbau und Förderung von Wasserkraft</t>
  </si>
  <si>
    <t>AK13 e)</t>
  </si>
  <si>
    <t>AK13 f)</t>
  </si>
  <si>
    <t>Ausbau und Förderung von Anlagen zur energetischen Nutzung von Biomasse</t>
  </si>
  <si>
    <t>AK13 g)</t>
  </si>
  <si>
    <t>Ausbau und Förderung von Nutzung von Erdwärme</t>
  </si>
  <si>
    <t>AK13 h)</t>
  </si>
  <si>
    <t>Ausbau und Förderung von Wasserstofftechnologien</t>
  </si>
  <si>
    <t>mstieg auf emissionsfreie Fahrzeuge (mit batterieelektrischen, Brennstoffzellen- bzw. Wasserstoffantrieben)</t>
  </si>
  <si>
    <t>AK19 d)</t>
  </si>
  <si>
    <t>Second question</t>
  </si>
  <si>
    <t>AK22 a)</t>
  </si>
  <si>
    <t>Ausbau und Förderung von Windenergieanlangen an Land</t>
  </si>
  <si>
    <t>Bau von neuen Windanlagen in Umgebung</t>
  </si>
  <si>
    <t>AK22 b)</t>
  </si>
  <si>
    <t>Bau von neuen Solarstromanlagen auf freiflächen in Umgebung</t>
  </si>
  <si>
    <t>Bau von Biogasanlage(n) in der Umgebung</t>
  </si>
  <si>
    <t>AK22 d)</t>
  </si>
  <si>
    <t>AK27 a)</t>
  </si>
  <si>
    <t>Kauf einer eigenen Solarstromanlage</t>
  </si>
  <si>
    <t>AK27 b)</t>
  </si>
  <si>
    <t>Kauf einer eigenen Solarwärmeanlage</t>
  </si>
  <si>
    <t>AK27 c)</t>
  </si>
  <si>
    <t>Kauf einer Wärmepumpe</t>
  </si>
  <si>
    <t>AK27 d)</t>
  </si>
  <si>
    <t xml:space="preserve"> Kauf eines E-Autos (mit Hybrid-, Brennstoffzellen- oder batterielektrischem Antrieb)</t>
  </si>
  <si>
    <t>Kauf eines E-Autos (mit Hybrid-, Brennstoffzellen- oder batterielektrischem Antrieb)</t>
  </si>
  <si>
    <t>AK57c</t>
  </si>
  <si>
    <t>Ausbau und Förderung von CCS und CCU</t>
  </si>
  <si>
    <t>AK13b</t>
  </si>
  <si>
    <t>Bau neuer Gaskraftwerke</t>
  </si>
  <si>
    <t>-AK19 d)</t>
  </si>
  <si>
    <t>-AK12 f)</t>
  </si>
  <si>
    <t>Ausstieg aus fossilen Energieträgern</t>
  </si>
  <si>
    <t>-AK12</t>
  </si>
  <si>
    <t>Ausstieg aus der Kernenergie</t>
  </si>
  <si>
    <t>Public acceptance of emerging energy technologies in context of the German energy transition - ScienceDirect</t>
  </si>
  <si>
    <t>general acceptance</t>
  </si>
  <si>
    <t>Biofuel production plant</t>
  </si>
  <si>
    <t>Staitionary Battery Staition</t>
  </si>
  <si>
    <t>http://dx.doi.org/10.3390/su17146574</t>
  </si>
  <si>
    <t>All in all, I support the use of power-to-x technologies in Germany</t>
  </si>
  <si>
    <t>I would use aircraft that run on synthetic fuels (synfuels)</t>
  </si>
  <si>
    <t>from power-to-X.</t>
  </si>
  <si>
    <t>4+5</t>
  </si>
  <si>
    <t>1+2</t>
  </si>
  <si>
    <t>Mean</t>
  </si>
  <si>
    <t>Mean scaled</t>
  </si>
  <si>
    <t>Gas</t>
  </si>
  <si>
    <t>Technologie</t>
  </si>
  <si>
    <t>HLI_Fuelcell</t>
  </si>
  <si>
    <t>Value</t>
  </si>
  <si>
    <t>Verlagerung des PKW-Verkehrs auf Fahrrad, Bahn- und öffentlichen Personennahverkehr</t>
  </si>
  <si>
    <t>ak19_3</t>
  </si>
  <si>
    <t>Bundesland</t>
  </si>
  <si>
    <t>ak2_1</t>
  </si>
  <si>
    <t>ak2_2</t>
  </si>
  <si>
    <t>ak2_3</t>
  </si>
  <si>
    <t>ak2_4</t>
  </si>
  <si>
    <t>ak2_4_R</t>
  </si>
  <si>
    <t>ak2_5</t>
  </si>
  <si>
    <t>ak2_5_R</t>
  </si>
  <si>
    <t>ak2_6</t>
  </si>
  <si>
    <t>ak2_6_R</t>
  </si>
  <si>
    <t>ak2_7</t>
  </si>
  <si>
    <t>ak2_8</t>
  </si>
  <si>
    <t>ak2b_1</t>
  </si>
  <si>
    <t>ak2b_2</t>
  </si>
  <si>
    <t>ak2b_3</t>
  </si>
  <si>
    <t>ak2b_4</t>
  </si>
  <si>
    <t>ak2b_5</t>
  </si>
  <si>
    <t>ak2b_6</t>
  </si>
  <si>
    <t>ak2b_7</t>
  </si>
  <si>
    <t>ak2b_8</t>
  </si>
  <si>
    <t>ak2b_9</t>
  </si>
  <si>
    <t>ak2b_10</t>
  </si>
  <si>
    <t>ak2b_11</t>
  </si>
  <si>
    <t>ak7_1</t>
  </si>
  <si>
    <t>ak7_2</t>
  </si>
  <si>
    <t>ak7_3</t>
  </si>
  <si>
    <t>ak7_4</t>
  </si>
  <si>
    <t>ak7_5</t>
  </si>
  <si>
    <t>ak7_5_R</t>
  </si>
  <si>
    <t>ak7_6</t>
  </si>
  <si>
    <t>ak7_6_R</t>
  </si>
  <si>
    <t>ak7_7</t>
  </si>
  <si>
    <t>ak7_8</t>
  </si>
  <si>
    <t>ak7_8_R</t>
  </si>
  <si>
    <t>ak7_9</t>
  </si>
  <si>
    <t>ak12_1</t>
  </si>
  <si>
    <t>ak12_2</t>
  </si>
  <si>
    <t>ak12_3</t>
  </si>
  <si>
    <t>ak12_4</t>
  </si>
  <si>
    <t>ak12_5</t>
  </si>
  <si>
    <t>ak12_6</t>
  </si>
  <si>
    <t>ak13_1</t>
  </si>
  <si>
    <t>ak13_2</t>
  </si>
  <si>
    <t>ak13_3</t>
  </si>
  <si>
    <t>ak13_4</t>
  </si>
  <si>
    <t>ak13_5</t>
  </si>
  <si>
    <t>ak13_6</t>
  </si>
  <si>
    <t>ak13_7</t>
  </si>
  <si>
    <t>ak13_8</t>
  </si>
  <si>
    <t>ak19_1</t>
  </si>
  <si>
    <t>ak19_2</t>
  </si>
  <si>
    <t>ak19_4</t>
  </si>
  <si>
    <t>ak22_1</t>
  </si>
  <si>
    <t>ak22_2</t>
  </si>
  <si>
    <t>ak22_3</t>
  </si>
  <si>
    <t>ak22_4</t>
  </si>
  <si>
    <t>ak22_5</t>
  </si>
  <si>
    <t>ak22a_1_1</t>
  </si>
  <si>
    <t>ak22a_1_2</t>
  </si>
  <si>
    <t>ak22a_1_3</t>
  </si>
  <si>
    <t>ak22a_1_4</t>
  </si>
  <si>
    <t>ak22a_1_5</t>
  </si>
  <si>
    <t>ak22a_2_1</t>
  </si>
  <si>
    <t>ak22a_2_2</t>
  </si>
  <si>
    <t>ak22a_2_3</t>
  </si>
  <si>
    <t>ak22a_2_4</t>
  </si>
  <si>
    <t>ak22a_2_5</t>
  </si>
  <si>
    <t>ak22a_3_1</t>
  </si>
  <si>
    <t>ak22a_3_2</t>
  </si>
  <si>
    <t>ak22a_3_3</t>
  </si>
  <si>
    <t>ak22a_3_4</t>
  </si>
  <si>
    <t>ak22a_3_5</t>
  </si>
  <si>
    <t>ak27_1</t>
  </si>
  <si>
    <t>ak27_2</t>
  </si>
  <si>
    <t>ak27_3</t>
  </si>
  <si>
    <t>ak27_4</t>
  </si>
  <si>
    <t>ak27a_1_1</t>
  </si>
  <si>
    <t>ak27a_1_2</t>
  </si>
  <si>
    <t>ak27a_1_3</t>
  </si>
  <si>
    <t>ak27a_1_4</t>
  </si>
  <si>
    <t>ak27a_2_1</t>
  </si>
  <si>
    <t>ak27a_2_2</t>
  </si>
  <si>
    <t>ak27a_2_3</t>
  </si>
  <si>
    <t>ak27a_2_4</t>
  </si>
  <si>
    <t>ak27a_3_1</t>
  </si>
  <si>
    <t>ak27a_3_2</t>
  </si>
  <si>
    <t>ak27a_3_3</t>
  </si>
  <si>
    <t>ak27a_3_4</t>
  </si>
  <si>
    <t>ak27a_4_1</t>
  </si>
  <si>
    <t>ak27a_4_2</t>
  </si>
  <si>
    <t>ak27a_4_3</t>
  </si>
  <si>
    <t>ak27a_4_4</t>
  </si>
  <si>
    <t>ak30_1</t>
  </si>
  <si>
    <t>ak30_2</t>
  </si>
  <si>
    <t>ak30_3</t>
  </si>
  <si>
    <t>ak30_4</t>
  </si>
  <si>
    <t>ak30_5</t>
  </si>
  <si>
    <t>ak30_6</t>
  </si>
  <si>
    <t>ak30_7</t>
  </si>
  <si>
    <t>ak30_8</t>
  </si>
  <si>
    <t>ak30_9</t>
  </si>
  <si>
    <t>ak30_10</t>
  </si>
  <si>
    <t>ak30_11</t>
  </si>
  <si>
    <t>ak30_12</t>
  </si>
  <si>
    <t>bl</t>
  </si>
  <si>
    <t>ak7_all</t>
  </si>
  <si>
    <t>SNB AK13f</t>
  </si>
  <si>
    <t>AK2_f: Zweifel am Beitrag der EW zum Klimaschutz in Deutschland</t>
  </si>
  <si>
    <t>AK2_g: Vorreiterrolle D in EW</t>
  </si>
  <si>
    <t>AK2_h: Beschleunigung der EW durch Corona</t>
  </si>
  <si>
    <t>Befürwortung EW in Deutschland</t>
  </si>
  <si>
    <t>EW ist eine Gemeinschaftsaufgabe</t>
  </si>
  <si>
    <t>EW trägt dazu bei, meine Umwelt lebenswerter zu machen.</t>
  </si>
  <si>
    <t>EW trägt zu einer stärkeren sozialen Spaltung in Deutschland bei</t>
  </si>
  <si>
    <t>Sorgen über Wohlstandsgeführung in Deutschland durch EW</t>
  </si>
  <si>
    <t>a</t>
  </si>
  <si>
    <t>b</t>
  </si>
  <si>
    <t>c</t>
  </si>
  <si>
    <t>d</t>
  </si>
  <si>
    <t>e</t>
  </si>
  <si>
    <t>f</t>
  </si>
  <si>
    <t>g</t>
  </si>
  <si>
    <t>h</t>
  </si>
  <si>
    <t>SNB -AK12f</t>
  </si>
  <si>
    <t>SNB AK13b</t>
  </si>
  <si>
    <t>SNB AK13h</t>
  </si>
  <si>
    <t>SNB AK13e</t>
  </si>
  <si>
    <t>SNB -AK12a</t>
  </si>
  <si>
    <t>SNB AK 19c</t>
  </si>
  <si>
    <t>SNB AK 19d</t>
  </si>
  <si>
    <t>SNB -AK 19d</t>
  </si>
  <si>
    <t>SNB AK13a</t>
  </si>
  <si>
    <t>SNB AK13g</t>
  </si>
  <si>
    <t>SNB AK13d</t>
  </si>
  <si>
    <t>SNB AK13c</t>
  </si>
  <si>
    <t>SNB AK27b</t>
  </si>
  <si>
    <t>SNB AK27c</t>
  </si>
  <si>
    <t>SNB AK13_b</t>
  </si>
  <si>
    <t>CCS</t>
  </si>
  <si>
    <t>SNB AK57c_1 all</t>
  </si>
  <si>
    <t>SNB AK41_5</t>
  </si>
  <si>
    <t>SNB AK2a</t>
  </si>
  <si>
    <t>SNB -AK7a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</si>
</sst>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0000000"/>
    <numFmt numFmtId="166" formatCode="0.0"/>
  </numFmts>
  <fonts count="16">
    <font>
      <sz val="10"/>
      <color rgb="FF00000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  <scheme val="minor"/>
    </font>
    <font>
      <sz val="10"/>
      <color theme="5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u/>
      <sz val="10"/>
      <color theme="10"/>
      <name val="Arial"/>
      <family val="2"/>
    </font>
    <font>
      <b/>
      <sz val="10"/>
      <color rgb="FF000000"/>
      <name val="Arial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indent="1"/>
    </xf>
    <xf numFmtId="0" fontId="1" fillId="0" borderId="0" xfId="0" quotePrefix="1" applyFont="1"/>
    <xf numFmtId="0" fontId="13" fillId="0" borderId="0" xfId="1"/>
    <xf numFmtId="9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/>
    <xf numFmtId="0" fontId="10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166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301421520302615" TargetMode="External"/><Relationship Id="rId2" Type="http://schemas.openxmlformats.org/officeDocument/2006/relationships/hyperlink" Target="https://www.sciencedirect.com/science/article/pii/S0301421520302615" TargetMode="External"/><Relationship Id="rId1" Type="http://schemas.openxmlformats.org/officeDocument/2006/relationships/hyperlink" Target="https://www.sciencedirect.com/science/article/pii/S0301421520302615" TargetMode="External"/><Relationship Id="rId4" Type="http://schemas.openxmlformats.org/officeDocument/2006/relationships/hyperlink" Target="https://www.sciencedirect.com/science/article/pii/S0301421520302615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iencedirect.com/science/article/pii/S0301421520302615" TargetMode="External"/><Relationship Id="rId2" Type="http://schemas.openxmlformats.org/officeDocument/2006/relationships/hyperlink" Target="https://www.sciencedirect.com/science/article/pii/S0301421520302615" TargetMode="External"/><Relationship Id="rId1" Type="http://schemas.openxmlformats.org/officeDocument/2006/relationships/hyperlink" Target="https://www.sciencedirect.com/science/article/pii/S03014215203026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E7A9-5ADC-436C-982E-66D87172B301}">
  <dimension ref="A1:E33"/>
  <sheetViews>
    <sheetView workbookViewId="0">
      <selection activeCell="C2" sqref="C2:C19"/>
    </sheetView>
  </sheetViews>
  <sheetFormatPr baseColWidth="10" defaultRowHeight="12.75"/>
  <cols>
    <col min="1" max="1" width="27.42578125" customWidth="1"/>
    <col min="2" max="2" width="22.7109375" customWidth="1"/>
    <col min="3" max="3" width="22.140625" customWidth="1"/>
  </cols>
  <sheetData>
    <row r="1" spans="1:5">
      <c r="A1" t="s">
        <v>0</v>
      </c>
      <c r="B1" t="s">
        <v>2</v>
      </c>
      <c r="C1" t="s">
        <v>33</v>
      </c>
      <c r="D1" t="s">
        <v>69</v>
      </c>
      <c r="E1" t="s">
        <v>66</v>
      </c>
    </row>
    <row r="2" spans="1:5" ht="15">
      <c r="A2" s="5" t="s">
        <v>1</v>
      </c>
      <c r="B2">
        <v>2018</v>
      </c>
      <c r="C2" t="s">
        <v>36</v>
      </c>
      <c r="D2" t="s">
        <v>71</v>
      </c>
      <c r="E2" t="s">
        <v>36</v>
      </c>
    </row>
    <row r="3" spans="1:5" ht="15">
      <c r="A3" s="5" t="s">
        <v>3</v>
      </c>
      <c r="B3">
        <v>2020</v>
      </c>
      <c r="C3" t="s">
        <v>37</v>
      </c>
      <c r="E3" t="s">
        <v>37</v>
      </c>
    </row>
    <row r="4" spans="1:5" ht="15">
      <c r="A4" s="5" t="s">
        <v>4</v>
      </c>
      <c r="B4">
        <v>2025</v>
      </c>
      <c r="C4" t="s">
        <v>38</v>
      </c>
      <c r="E4" t="s">
        <v>38</v>
      </c>
    </row>
    <row r="5" spans="1:5" ht="15">
      <c r="A5" s="5" t="s">
        <v>5</v>
      </c>
      <c r="B5">
        <v>2030</v>
      </c>
      <c r="C5" t="s">
        <v>39</v>
      </c>
      <c r="E5" t="s">
        <v>39</v>
      </c>
    </row>
    <row r="6" spans="1:5" ht="15">
      <c r="A6" s="5" t="s">
        <v>6</v>
      </c>
      <c r="B6">
        <v>2035</v>
      </c>
      <c r="C6" t="s">
        <v>40</v>
      </c>
      <c r="E6" t="s">
        <v>40</v>
      </c>
    </row>
    <row r="7" spans="1:5" ht="15">
      <c r="A7" s="5" t="s">
        <v>7</v>
      </c>
      <c r="B7">
        <v>2040</v>
      </c>
      <c r="C7" t="s">
        <v>41</v>
      </c>
      <c r="E7" t="s">
        <v>41</v>
      </c>
    </row>
    <row r="8" spans="1:5" ht="15">
      <c r="A8" s="5" t="s">
        <v>8</v>
      </c>
      <c r="B8">
        <v>2045</v>
      </c>
      <c r="C8" t="s">
        <v>42</v>
      </c>
      <c r="E8" t="s">
        <v>42</v>
      </c>
    </row>
    <row r="9" spans="1:5" ht="15">
      <c r="A9" s="5" t="s">
        <v>9</v>
      </c>
      <c r="B9">
        <v>2050</v>
      </c>
      <c r="C9" t="s">
        <v>43</v>
      </c>
      <c r="E9" t="s">
        <v>43</v>
      </c>
    </row>
    <row r="10" spans="1:5" ht="15">
      <c r="A10" s="5" t="s">
        <v>10</v>
      </c>
      <c r="C10" t="s">
        <v>44</v>
      </c>
      <c r="E10" t="s">
        <v>44</v>
      </c>
    </row>
    <row r="11" spans="1:5" ht="15">
      <c r="A11" s="5" t="s">
        <v>11</v>
      </c>
      <c r="C11" t="s">
        <v>45</v>
      </c>
      <c r="E11" t="s">
        <v>45</v>
      </c>
    </row>
    <row r="12" spans="1:5" ht="15">
      <c r="A12" s="5" t="s">
        <v>12</v>
      </c>
      <c r="C12" t="s">
        <v>46</v>
      </c>
      <c r="E12" t="s">
        <v>46</v>
      </c>
    </row>
    <row r="13" spans="1:5" ht="15">
      <c r="A13" s="5" t="s">
        <v>13</v>
      </c>
      <c r="C13" t="s">
        <v>47</v>
      </c>
      <c r="E13" t="s">
        <v>47</v>
      </c>
    </row>
    <row r="14" spans="1:5" ht="15">
      <c r="A14" s="5" t="s">
        <v>14</v>
      </c>
      <c r="C14" t="s">
        <v>48</v>
      </c>
      <c r="E14" t="s">
        <v>48</v>
      </c>
    </row>
    <row r="15" spans="1:5" ht="15">
      <c r="A15" s="5" t="s">
        <v>15</v>
      </c>
      <c r="C15" t="s">
        <v>49</v>
      </c>
      <c r="E15" t="s">
        <v>49</v>
      </c>
    </row>
    <row r="16" spans="1:5" ht="15">
      <c r="A16" s="5" t="s">
        <v>16</v>
      </c>
      <c r="C16" t="s">
        <v>50</v>
      </c>
      <c r="E16" t="s">
        <v>50</v>
      </c>
    </row>
    <row r="17" spans="1:5" ht="15">
      <c r="A17" s="5" t="s">
        <v>17</v>
      </c>
      <c r="C17" t="s">
        <v>51</v>
      </c>
      <c r="E17" t="s">
        <v>51</v>
      </c>
    </row>
    <row r="18" spans="1:5" ht="15">
      <c r="A18" s="5" t="s">
        <v>18</v>
      </c>
      <c r="C18" t="s">
        <v>52</v>
      </c>
      <c r="E18" t="s">
        <v>52</v>
      </c>
    </row>
    <row r="19" spans="1:5" ht="15">
      <c r="A19" s="5" t="s">
        <v>19</v>
      </c>
      <c r="C19" t="s">
        <v>53</v>
      </c>
      <c r="E19" t="s">
        <v>53</v>
      </c>
    </row>
    <row r="20" spans="1:5" ht="15">
      <c r="A20" s="5" t="s">
        <v>20</v>
      </c>
      <c r="C20" t="s">
        <v>54</v>
      </c>
      <c r="E20" t="s">
        <v>54</v>
      </c>
    </row>
    <row r="21" spans="1:5" ht="15">
      <c r="A21" s="5" t="s">
        <v>21</v>
      </c>
      <c r="C21" t="s">
        <v>55</v>
      </c>
      <c r="E21" t="s">
        <v>55</v>
      </c>
    </row>
    <row r="22" spans="1:5" ht="15">
      <c r="A22" s="5" t="s">
        <v>22</v>
      </c>
      <c r="C22" t="s">
        <v>56</v>
      </c>
      <c r="E22" t="s">
        <v>56</v>
      </c>
    </row>
    <row r="23" spans="1:5" ht="15">
      <c r="A23" s="5" t="s">
        <v>23</v>
      </c>
      <c r="C23" t="s">
        <v>57</v>
      </c>
      <c r="E23" t="s">
        <v>57</v>
      </c>
    </row>
    <row r="24" spans="1:5" ht="15">
      <c r="A24" s="5" t="s">
        <v>24</v>
      </c>
      <c r="C24" t="s">
        <v>58</v>
      </c>
      <c r="E24" t="s">
        <v>58</v>
      </c>
    </row>
    <row r="25" spans="1:5" ht="15">
      <c r="A25" s="5" t="s">
        <v>25</v>
      </c>
      <c r="C25" t="s">
        <v>59</v>
      </c>
      <c r="E25" t="s">
        <v>59</v>
      </c>
    </row>
    <row r="26" spans="1:5" ht="15">
      <c r="A26" s="5" t="s">
        <v>26</v>
      </c>
      <c r="C26" t="s">
        <v>60</v>
      </c>
      <c r="E26" t="s">
        <v>60</v>
      </c>
    </row>
    <row r="27" spans="1:5" ht="15">
      <c r="A27" s="5" t="s">
        <v>27</v>
      </c>
      <c r="C27" t="s">
        <v>61</v>
      </c>
      <c r="E27" t="s">
        <v>61</v>
      </c>
    </row>
    <row r="28" spans="1:5" ht="15">
      <c r="A28" s="5" t="s">
        <v>28</v>
      </c>
    </row>
    <row r="29" spans="1:5" ht="15">
      <c r="A29" s="5" t="s">
        <v>29</v>
      </c>
    </row>
    <row r="30" spans="1:5" ht="15">
      <c r="A30" s="5" t="s">
        <v>30</v>
      </c>
    </row>
    <row r="31" spans="1:5" ht="15">
      <c r="A31" s="5" t="s">
        <v>31</v>
      </c>
    </row>
    <row r="32" spans="1:5" ht="15">
      <c r="A32" s="5"/>
    </row>
    <row r="33" spans="1:1" ht="15">
      <c r="A33" s="5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4BF2-5A25-4B25-8787-4B99137078CC}">
  <dimension ref="A5:L293"/>
  <sheetViews>
    <sheetView zoomScale="69" zoomScaleNormal="145" workbookViewId="0">
      <selection activeCell="A5" sqref="A5"/>
    </sheetView>
  </sheetViews>
  <sheetFormatPr baseColWidth="10" defaultRowHeight="12.75"/>
  <cols>
    <col min="2" max="2" width="20.85546875" customWidth="1"/>
    <col min="3" max="3" width="27.85546875" customWidth="1"/>
  </cols>
  <sheetData>
    <row r="5" spans="1:12">
      <c r="A5" t="s">
        <v>33</v>
      </c>
      <c r="B5" s="3" t="s">
        <v>0</v>
      </c>
      <c r="C5">
        <v>2018</v>
      </c>
      <c r="D5">
        <v>2020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2" ht="15">
      <c r="A6" t="s">
        <v>36</v>
      </c>
      <c r="B6" s="5" t="s">
        <v>8</v>
      </c>
      <c r="C6">
        <v>76.905908012508291</v>
      </c>
      <c r="D6">
        <v>76.905908012508291</v>
      </c>
      <c r="E6">
        <v>76.905908012508291</v>
      </c>
      <c r="F6">
        <v>76.905908012508291</v>
      </c>
      <c r="G6">
        <v>76.905908012508291</v>
      </c>
      <c r="H6">
        <v>76.905908012508291</v>
      </c>
      <c r="I6">
        <v>76.905908012508291</v>
      </c>
      <c r="J6">
        <v>76.905908012508291</v>
      </c>
      <c r="L6" t="s">
        <v>65</v>
      </c>
    </row>
    <row r="7" spans="1:12" ht="15">
      <c r="A7" t="s">
        <v>36</v>
      </c>
      <c r="B7" s="5" t="s">
        <v>9</v>
      </c>
      <c r="C7">
        <v>76.905908012508291</v>
      </c>
      <c r="D7">
        <v>76.905908012508291</v>
      </c>
      <c r="E7">
        <v>76.905908012508291</v>
      </c>
      <c r="F7">
        <v>76.905908012508291</v>
      </c>
      <c r="G7">
        <v>76.905908012508291</v>
      </c>
      <c r="H7">
        <v>76.905908012508291</v>
      </c>
      <c r="I7">
        <v>76.905908012508291</v>
      </c>
      <c r="J7">
        <v>76.905908012508291</v>
      </c>
      <c r="L7" t="s">
        <v>65</v>
      </c>
    </row>
    <row r="8" spans="1:12" ht="15">
      <c r="A8" t="s">
        <v>36</v>
      </c>
      <c r="B8" s="5" t="s">
        <v>10</v>
      </c>
      <c r="C8">
        <v>76.905908012508291</v>
      </c>
      <c r="D8">
        <v>76.905908012508291</v>
      </c>
      <c r="E8">
        <v>76.905908012508291</v>
      </c>
      <c r="F8">
        <v>76.905908012508291</v>
      </c>
      <c r="G8">
        <v>76.905908012508291</v>
      </c>
      <c r="H8">
        <v>76.905908012508291</v>
      </c>
      <c r="I8">
        <v>76.905908012508291</v>
      </c>
      <c r="J8">
        <v>76.905908012508291</v>
      </c>
      <c r="L8" t="s">
        <v>65</v>
      </c>
    </row>
    <row r="9" spans="1:12" ht="15">
      <c r="A9" t="s">
        <v>36</v>
      </c>
      <c r="B9" s="5" t="s">
        <v>11</v>
      </c>
      <c r="C9">
        <v>76.905908012508291</v>
      </c>
      <c r="D9">
        <v>76.905908012508291</v>
      </c>
      <c r="E9">
        <v>76.905908012508291</v>
      </c>
      <c r="F9">
        <v>76.905908012508291</v>
      </c>
      <c r="G9">
        <v>76.905908012508291</v>
      </c>
      <c r="H9">
        <v>76.905908012508291</v>
      </c>
      <c r="I9">
        <v>76.905908012508291</v>
      </c>
      <c r="J9">
        <v>76.905908012508291</v>
      </c>
      <c r="L9" t="s">
        <v>65</v>
      </c>
    </row>
    <row r="10" spans="1:12" ht="15">
      <c r="A10" t="s">
        <v>36</v>
      </c>
      <c r="B10" s="5" t="s">
        <v>12</v>
      </c>
      <c r="C10">
        <v>76.905908012508291</v>
      </c>
      <c r="D10">
        <v>76.905908012508291</v>
      </c>
      <c r="E10">
        <v>76.905908012508291</v>
      </c>
      <c r="F10">
        <v>76.905908012508291</v>
      </c>
      <c r="G10">
        <v>76.905908012508291</v>
      </c>
      <c r="H10">
        <v>76.905908012508291</v>
      </c>
      <c r="I10">
        <v>76.905908012508291</v>
      </c>
      <c r="J10">
        <v>76.905908012508291</v>
      </c>
      <c r="L10" t="s">
        <v>65</v>
      </c>
    </row>
    <row r="11" spans="1:12" ht="15">
      <c r="A11" t="s">
        <v>36</v>
      </c>
      <c r="B11" s="5" t="s">
        <v>14</v>
      </c>
      <c r="C11">
        <v>90.68322061372281</v>
      </c>
      <c r="D11">
        <v>90.68322061372281</v>
      </c>
      <c r="E11">
        <v>90.68322061372281</v>
      </c>
      <c r="F11">
        <v>90.68322061372281</v>
      </c>
      <c r="G11">
        <v>90.68322061372281</v>
      </c>
      <c r="H11">
        <v>90.68322061372281</v>
      </c>
      <c r="I11">
        <v>90.68322061372281</v>
      </c>
      <c r="J11">
        <v>90.68322061372281</v>
      </c>
      <c r="L11" t="s">
        <v>64</v>
      </c>
    </row>
    <row r="12" spans="1:12" ht="15">
      <c r="A12" t="s">
        <v>36</v>
      </c>
      <c r="B12" s="5" t="s">
        <v>15</v>
      </c>
      <c r="C12">
        <v>90.68322061372281</v>
      </c>
      <c r="D12">
        <v>90.68322061372281</v>
      </c>
      <c r="E12">
        <v>90.68322061372281</v>
      </c>
      <c r="F12">
        <v>90.68322061372281</v>
      </c>
      <c r="G12">
        <v>90.68322061372281</v>
      </c>
      <c r="H12">
        <v>90.68322061372281</v>
      </c>
      <c r="I12">
        <v>90.68322061372281</v>
      </c>
      <c r="J12">
        <v>90.68322061372281</v>
      </c>
      <c r="L12" t="s">
        <v>64</v>
      </c>
    </row>
    <row r="13" spans="1:12" ht="15">
      <c r="A13" t="s">
        <v>36</v>
      </c>
      <c r="B13" s="5" t="s">
        <v>16</v>
      </c>
      <c r="C13">
        <v>70.176329007380204</v>
      </c>
      <c r="D13">
        <v>70.176329007380204</v>
      </c>
      <c r="E13">
        <v>70.176329007380204</v>
      </c>
      <c r="F13">
        <v>70.176329007380204</v>
      </c>
      <c r="G13">
        <v>70.176329007380204</v>
      </c>
      <c r="H13">
        <v>70.176329007380204</v>
      </c>
      <c r="I13">
        <v>70.176329007380204</v>
      </c>
      <c r="J13">
        <v>70.176329007380204</v>
      </c>
      <c r="L13" t="s">
        <v>63</v>
      </c>
    </row>
    <row r="14" spans="1:12" ht="15">
      <c r="A14" t="s">
        <v>36</v>
      </c>
      <c r="B14" s="5" t="s">
        <v>17</v>
      </c>
      <c r="C14">
        <v>70.176329007380204</v>
      </c>
      <c r="D14">
        <v>70.176329007380204</v>
      </c>
      <c r="E14">
        <v>70.176329007380204</v>
      </c>
      <c r="F14">
        <v>70.176329007380204</v>
      </c>
      <c r="G14">
        <v>70.176329007380204</v>
      </c>
      <c r="H14">
        <v>70.176329007380204</v>
      </c>
      <c r="I14">
        <v>70.176329007380204</v>
      </c>
      <c r="J14">
        <v>70.176329007380204</v>
      </c>
      <c r="L14" t="s">
        <v>63</v>
      </c>
    </row>
    <row r="15" spans="1:12" ht="15">
      <c r="A15" t="s">
        <v>36</v>
      </c>
      <c r="B15" s="5" t="s">
        <v>18</v>
      </c>
      <c r="C15">
        <v>70.176329007380204</v>
      </c>
      <c r="D15">
        <v>70.176329007380204</v>
      </c>
      <c r="E15">
        <v>70.176329007380204</v>
      </c>
      <c r="F15">
        <v>70.176329007380204</v>
      </c>
      <c r="G15">
        <v>70.176329007380204</v>
      </c>
      <c r="H15">
        <v>70.176329007380204</v>
      </c>
      <c r="I15">
        <v>70.176329007380204</v>
      </c>
      <c r="J15">
        <v>70.176329007380204</v>
      </c>
      <c r="L15" t="s">
        <v>63</v>
      </c>
    </row>
    <row r="16" spans="1:12" ht="15">
      <c r="A16" t="s">
        <v>36</v>
      </c>
      <c r="B16" s="5" t="s">
        <v>19</v>
      </c>
      <c r="C16">
        <v>76.905908012508291</v>
      </c>
      <c r="D16">
        <v>76.905908012508291</v>
      </c>
      <c r="E16">
        <v>76.905908012508291</v>
      </c>
      <c r="F16">
        <v>76.905908012508291</v>
      </c>
      <c r="G16">
        <v>76.905908012508291</v>
      </c>
      <c r="H16">
        <v>76.905908012508291</v>
      </c>
      <c r="I16">
        <v>76.905908012508291</v>
      </c>
      <c r="J16">
        <v>76.905908012508291</v>
      </c>
      <c r="L16" t="s">
        <v>65</v>
      </c>
    </row>
    <row r="17" spans="1:12" ht="15">
      <c r="A17" t="s">
        <v>36</v>
      </c>
      <c r="B17" s="5" t="s">
        <v>20</v>
      </c>
      <c r="C17">
        <v>76.905908012508291</v>
      </c>
      <c r="D17">
        <v>76.905908012508291</v>
      </c>
      <c r="E17">
        <v>76.905908012508291</v>
      </c>
      <c r="F17">
        <v>76.905908012508291</v>
      </c>
      <c r="G17">
        <v>76.905908012508291</v>
      </c>
      <c r="H17">
        <v>76.905908012508291</v>
      </c>
      <c r="I17">
        <v>76.905908012508291</v>
      </c>
      <c r="J17">
        <v>76.905908012508291</v>
      </c>
      <c r="L17" t="s">
        <v>65</v>
      </c>
    </row>
    <row r="18" spans="1:12" ht="15">
      <c r="A18" t="s">
        <v>36</v>
      </c>
      <c r="B18" s="5" t="s">
        <v>21</v>
      </c>
      <c r="C18">
        <v>76.905908012508291</v>
      </c>
      <c r="D18">
        <v>76.905908012508291</v>
      </c>
      <c r="E18">
        <v>76.905908012508291</v>
      </c>
      <c r="F18">
        <v>76.905908012508291</v>
      </c>
      <c r="G18">
        <v>76.905908012508291</v>
      </c>
      <c r="H18">
        <v>76.905908012508291</v>
      </c>
      <c r="I18">
        <v>76.905908012508291</v>
      </c>
      <c r="J18">
        <v>76.905908012508291</v>
      </c>
      <c r="L18" t="s">
        <v>65</v>
      </c>
    </row>
    <row r="19" spans="1:12" ht="15">
      <c r="A19" t="s">
        <v>36</v>
      </c>
      <c r="B19" s="5" t="s">
        <v>22</v>
      </c>
      <c r="C19">
        <v>70.334882994219001</v>
      </c>
      <c r="D19">
        <v>70.334882994219001</v>
      </c>
      <c r="E19">
        <v>70.334882994219001</v>
      </c>
      <c r="F19">
        <v>70.334882994219001</v>
      </c>
      <c r="G19">
        <v>70.334882994219001</v>
      </c>
      <c r="H19">
        <v>70.334882994219001</v>
      </c>
      <c r="I19">
        <v>70.334882994219001</v>
      </c>
      <c r="J19">
        <v>70.334882994219001</v>
      </c>
      <c r="L19" t="s">
        <v>65</v>
      </c>
    </row>
    <row r="20" spans="1:12" ht="15">
      <c r="A20" t="s">
        <v>36</v>
      </c>
      <c r="B20" s="5" t="s">
        <v>23</v>
      </c>
      <c r="C20">
        <v>70.334882994219001</v>
      </c>
      <c r="D20">
        <v>70.334882994219001</v>
      </c>
      <c r="E20">
        <v>70.334882994219001</v>
      </c>
      <c r="F20">
        <v>70.334882994219001</v>
      </c>
      <c r="G20">
        <v>70.334882994219001</v>
      </c>
      <c r="H20">
        <v>70.334882994219001</v>
      </c>
      <c r="I20">
        <v>70.334882994219001</v>
      </c>
      <c r="J20">
        <v>70.334882994219001</v>
      </c>
      <c r="L20" t="s">
        <v>65</v>
      </c>
    </row>
    <row r="21" spans="1:12" ht="15">
      <c r="A21" t="s">
        <v>36</v>
      </c>
      <c r="B21" s="5" t="s">
        <v>24</v>
      </c>
      <c r="C21">
        <v>70.334882994219001</v>
      </c>
      <c r="D21">
        <v>70.334882994219001</v>
      </c>
      <c r="E21">
        <v>70.334882994219001</v>
      </c>
      <c r="F21">
        <v>70.334882994219001</v>
      </c>
      <c r="G21">
        <v>70.334882994219001</v>
      </c>
      <c r="H21">
        <v>70.334882994219001</v>
      </c>
      <c r="I21">
        <v>70.334882994219001</v>
      </c>
      <c r="J21">
        <v>70.334882994219001</v>
      </c>
      <c r="L21" t="s">
        <v>62</v>
      </c>
    </row>
    <row r="22" spans="1:12" ht="15">
      <c r="A22" t="s">
        <v>37</v>
      </c>
      <c r="B22" s="5" t="s">
        <v>8</v>
      </c>
      <c r="C22">
        <v>84.6887094294148</v>
      </c>
      <c r="D22">
        <v>84.6887094294148</v>
      </c>
      <c r="E22">
        <v>84.6887094294148</v>
      </c>
      <c r="F22">
        <v>84.6887094294148</v>
      </c>
      <c r="G22">
        <v>84.6887094294148</v>
      </c>
      <c r="H22">
        <v>84.6887094294148</v>
      </c>
      <c r="I22">
        <v>84.6887094294148</v>
      </c>
      <c r="J22">
        <v>84.6887094294148</v>
      </c>
      <c r="L22" t="s">
        <v>65</v>
      </c>
    </row>
    <row r="23" spans="1:12" ht="15">
      <c r="A23" t="s">
        <v>37</v>
      </c>
      <c r="B23" s="5" t="s">
        <v>9</v>
      </c>
      <c r="C23">
        <v>84.6887094294148</v>
      </c>
      <c r="D23">
        <v>84.6887094294148</v>
      </c>
      <c r="E23">
        <v>84.6887094294148</v>
      </c>
      <c r="F23">
        <v>84.6887094294148</v>
      </c>
      <c r="G23">
        <v>84.6887094294148</v>
      </c>
      <c r="H23">
        <v>84.6887094294148</v>
      </c>
      <c r="I23">
        <v>84.6887094294148</v>
      </c>
      <c r="J23">
        <v>84.6887094294148</v>
      </c>
      <c r="L23" t="s">
        <v>65</v>
      </c>
    </row>
    <row r="24" spans="1:12" ht="15">
      <c r="A24" t="s">
        <v>37</v>
      </c>
      <c r="B24" s="5" t="s">
        <v>10</v>
      </c>
      <c r="C24">
        <v>84.6887094294148</v>
      </c>
      <c r="D24">
        <v>84.6887094294148</v>
      </c>
      <c r="E24">
        <v>84.6887094294148</v>
      </c>
      <c r="F24">
        <v>84.6887094294148</v>
      </c>
      <c r="G24">
        <v>84.6887094294148</v>
      </c>
      <c r="H24">
        <v>84.6887094294148</v>
      </c>
      <c r="I24">
        <v>84.6887094294148</v>
      </c>
      <c r="J24">
        <v>84.6887094294148</v>
      </c>
      <c r="L24" t="s">
        <v>65</v>
      </c>
    </row>
    <row r="25" spans="1:12" ht="15">
      <c r="A25" t="s">
        <v>37</v>
      </c>
      <c r="B25" s="5" t="s">
        <v>11</v>
      </c>
      <c r="C25">
        <v>84.6887094294148</v>
      </c>
      <c r="D25">
        <v>84.6887094294148</v>
      </c>
      <c r="E25">
        <v>84.6887094294148</v>
      </c>
      <c r="F25">
        <v>84.6887094294148</v>
      </c>
      <c r="G25">
        <v>84.6887094294148</v>
      </c>
      <c r="H25">
        <v>84.6887094294148</v>
      </c>
      <c r="I25">
        <v>84.6887094294148</v>
      </c>
      <c r="J25">
        <v>84.6887094294148</v>
      </c>
      <c r="L25" t="s">
        <v>65</v>
      </c>
    </row>
    <row r="26" spans="1:12" ht="15">
      <c r="A26" t="s">
        <v>37</v>
      </c>
      <c r="B26" s="5" t="s">
        <v>12</v>
      </c>
      <c r="C26">
        <v>84.6887094294148</v>
      </c>
      <c r="D26">
        <v>84.6887094294148</v>
      </c>
      <c r="E26">
        <v>84.6887094294148</v>
      </c>
      <c r="F26">
        <v>84.6887094294148</v>
      </c>
      <c r="G26">
        <v>84.6887094294148</v>
      </c>
      <c r="H26">
        <v>84.6887094294148</v>
      </c>
      <c r="I26">
        <v>84.6887094294148</v>
      </c>
      <c r="J26">
        <v>84.6887094294148</v>
      </c>
      <c r="L26" t="s">
        <v>65</v>
      </c>
    </row>
    <row r="27" spans="1:12" ht="15">
      <c r="A27" t="s">
        <v>37</v>
      </c>
      <c r="B27" s="5" t="s">
        <v>14</v>
      </c>
      <c r="C27">
        <v>95.074799104694591</v>
      </c>
      <c r="D27">
        <v>95.074799104694591</v>
      </c>
      <c r="E27">
        <v>95.074799104694591</v>
      </c>
      <c r="F27">
        <v>95.074799104694591</v>
      </c>
      <c r="G27">
        <v>95.074799104694591</v>
      </c>
      <c r="H27">
        <v>95.074799104694591</v>
      </c>
      <c r="I27">
        <v>95.074799104694591</v>
      </c>
      <c r="J27">
        <v>95.074799104694591</v>
      </c>
      <c r="L27" t="s">
        <v>64</v>
      </c>
    </row>
    <row r="28" spans="1:12" ht="15">
      <c r="A28" t="s">
        <v>37</v>
      </c>
      <c r="B28" s="5" t="s">
        <v>15</v>
      </c>
      <c r="C28">
        <v>95.074799104694591</v>
      </c>
      <c r="D28">
        <v>95.074799104694591</v>
      </c>
      <c r="E28">
        <v>95.074799104694591</v>
      </c>
      <c r="F28">
        <v>95.074799104694591</v>
      </c>
      <c r="G28">
        <v>95.074799104694591</v>
      </c>
      <c r="H28">
        <v>95.074799104694591</v>
      </c>
      <c r="I28">
        <v>95.074799104694591</v>
      </c>
      <c r="J28">
        <v>95.074799104694591</v>
      </c>
      <c r="L28" t="s">
        <v>64</v>
      </c>
    </row>
    <row r="29" spans="1:12" ht="15">
      <c r="A29" t="s">
        <v>37</v>
      </c>
      <c r="B29" s="5" t="s">
        <v>16</v>
      </c>
      <c r="C29">
        <v>95.074799104694591</v>
      </c>
      <c r="D29">
        <v>95.074799104694591</v>
      </c>
      <c r="E29">
        <v>95.074799104694591</v>
      </c>
      <c r="F29">
        <v>95.074799104694591</v>
      </c>
      <c r="G29">
        <v>95.074799104694591</v>
      </c>
      <c r="H29">
        <v>95.074799104694591</v>
      </c>
      <c r="I29">
        <v>95.074799104694591</v>
      </c>
      <c r="J29">
        <v>95.074799104694591</v>
      </c>
      <c r="L29" t="s">
        <v>63</v>
      </c>
    </row>
    <row r="30" spans="1:12" ht="15">
      <c r="A30" t="s">
        <v>37</v>
      </c>
      <c r="B30" s="5" t="s">
        <v>17</v>
      </c>
      <c r="C30">
        <v>95.074799104694591</v>
      </c>
      <c r="D30">
        <v>95.074799104694591</v>
      </c>
      <c r="E30">
        <v>95.074799104694591</v>
      </c>
      <c r="F30">
        <v>95.074799104694591</v>
      </c>
      <c r="G30">
        <v>95.074799104694591</v>
      </c>
      <c r="H30">
        <v>95.074799104694591</v>
      </c>
      <c r="I30">
        <v>95.074799104694591</v>
      </c>
      <c r="J30">
        <v>95.074799104694591</v>
      </c>
      <c r="L30" t="s">
        <v>63</v>
      </c>
    </row>
    <row r="31" spans="1:12" ht="15">
      <c r="A31" t="s">
        <v>37</v>
      </c>
      <c r="B31" s="5" t="s">
        <v>18</v>
      </c>
      <c r="C31">
        <v>95.074799104694591</v>
      </c>
      <c r="D31">
        <v>95.074799104694591</v>
      </c>
      <c r="E31">
        <v>95.074799104694591</v>
      </c>
      <c r="F31">
        <v>95.074799104694591</v>
      </c>
      <c r="G31">
        <v>95.074799104694591</v>
      </c>
      <c r="H31">
        <v>95.074799104694591</v>
      </c>
      <c r="I31">
        <v>95.074799104694591</v>
      </c>
      <c r="J31">
        <v>95.074799104694591</v>
      </c>
      <c r="L31" t="s">
        <v>63</v>
      </c>
    </row>
    <row r="32" spans="1:12" ht="15">
      <c r="A32" t="s">
        <v>37</v>
      </c>
      <c r="B32" s="5" t="s">
        <v>19</v>
      </c>
      <c r="C32">
        <v>84.6887094294148</v>
      </c>
      <c r="D32">
        <v>84.6887094294148</v>
      </c>
      <c r="E32">
        <v>84.6887094294148</v>
      </c>
      <c r="F32">
        <v>84.6887094294148</v>
      </c>
      <c r="G32">
        <v>84.6887094294148</v>
      </c>
      <c r="H32">
        <v>84.6887094294148</v>
      </c>
      <c r="I32">
        <v>84.6887094294148</v>
      </c>
      <c r="J32">
        <v>84.6887094294148</v>
      </c>
      <c r="L32" t="s">
        <v>65</v>
      </c>
    </row>
    <row r="33" spans="1:12" ht="15">
      <c r="A33" t="s">
        <v>37</v>
      </c>
      <c r="B33" s="5" t="s">
        <v>20</v>
      </c>
      <c r="C33">
        <v>84.6887094294148</v>
      </c>
      <c r="D33">
        <v>84.6887094294148</v>
      </c>
      <c r="E33">
        <v>84.6887094294148</v>
      </c>
      <c r="F33">
        <v>84.6887094294148</v>
      </c>
      <c r="G33">
        <v>84.6887094294148</v>
      </c>
      <c r="H33">
        <v>84.6887094294148</v>
      </c>
      <c r="I33">
        <v>84.6887094294148</v>
      </c>
      <c r="J33">
        <v>84.6887094294148</v>
      </c>
      <c r="L33" t="s">
        <v>65</v>
      </c>
    </row>
    <row r="34" spans="1:12" ht="15">
      <c r="A34" t="s">
        <v>37</v>
      </c>
      <c r="B34" s="5" t="s">
        <v>21</v>
      </c>
      <c r="C34">
        <v>84.6887094294148</v>
      </c>
      <c r="D34">
        <v>84.6887094294148</v>
      </c>
      <c r="E34">
        <v>84.6887094294148</v>
      </c>
      <c r="F34">
        <v>84.6887094294148</v>
      </c>
      <c r="G34">
        <v>84.6887094294148</v>
      </c>
      <c r="H34">
        <v>84.6887094294148</v>
      </c>
      <c r="I34">
        <v>84.6887094294148</v>
      </c>
      <c r="J34">
        <v>84.6887094294148</v>
      </c>
      <c r="L34" t="s">
        <v>65</v>
      </c>
    </row>
    <row r="35" spans="1:12" ht="15">
      <c r="A35" t="s">
        <v>37</v>
      </c>
      <c r="B35" s="5" t="s">
        <v>22</v>
      </c>
      <c r="C35">
        <v>83.766740634523302</v>
      </c>
      <c r="D35">
        <v>83.766740634523302</v>
      </c>
      <c r="E35">
        <v>83.766740634523302</v>
      </c>
      <c r="F35">
        <v>83.766740634523302</v>
      </c>
      <c r="G35">
        <v>83.766740634523302</v>
      </c>
      <c r="H35">
        <v>83.766740634523302</v>
      </c>
      <c r="I35">
        <v>83.766740634523302</v>
      </c>
      <c r="J35">
        <v>83.766740634523302</v>
      </c>
      <c r="L35" t="s">
        <v>65</v>
      </c>
    </row>
    <row r="36" spans="1:12" ht="15">
      <c r="A36" t="s">
        <v>37</v>
      </c>
      <c r="B36" s="5" t="s">
        <v>23</v>
      </c>
      <c r="C36">
        <v>83.766740634523302</v>
      </c>
      <c r="D36">
        <v>83.766740634523302</v>
      </c>
      <c r="E36">
        <v>83.766740634523302</v>
      </c>
      <c r="F36">
        <v>83.766740634523302</v>
      </c>
      <c r="G36">
        <v>83.766740634523302</v>
      </c>
      <c r="H36">
        <v>83.766740634523302</v>
      </c>
      <c r="I36">
        <v>83.766740634523302</v>
      </c>
      <c r="J36">
        <v>83.766740634523302</v>
      </c>
      <c r="L36" t="s">
        <v>65</v>
      </c>
    </row>
    <row r="37" spans="1:12" ht="15">
      <c r="A37" t="s">
        <v>37</v>
      </c>
      <c r="B37" s="5" t="s">
        <v>24</v>
      </c>
      <c r="C37">
        <v>83.766740634523302</v>
      </c>
      <c r="D37">
        <v>83.766740634523302</v>
      </c>
      <c r="E37">
        <v>83.766740634523302</v>
      </c>
      <c r="F37">
        <v>83.766740634523302</v>
      </c>
      <c r="G37">
        <v>83.766740634523302</v>
      </c>
      <c r="H37">
        <v>83.766740634523302</v>
      </c>
      <c r="I37">
        <v>83.766740634523302</v>
      </c>
      <c r="J37">
        <v>83.766740634523302</v>
      </c>
      <c r="L37" t="s">
        <v>62</v>
      </c>
    </row>
    <row r="38" spans="1:12" ht="15">
      <c r="A38" t="s">
        <v>38</v>
      </c>
      <c r="B38" s="5" t="s">
        <v>8</v>
      </c>
      <c r="C38">
        <v>83.315057868437208</v>
      </c>
      <c r="D38">
        <v>83.315057868437208</v>
      </c>
      <c r="E38">
        <v>83.315057868437208</v>
      </c>
      <c r="F38">
        <v>83.315057868437208</v>
      </c>
      <c r="G38">
        <v>83.315057868437208</v>
      </c>
      <c r="H38">
        <v>83.315057868437208</v>
      </c>
      <c r="I38">
        <v>83.315057868437208</v>
      </c>
      <c r="J38">
        <v>83.315057868437208</v>
      </c>
      <c r="L38" t="s">
        <v>65</v>
      </c>
    </row>
    <row r="39" spans="1:12" ht="15">
      <c r="A39" t="s">
        <v>38</v>
      </c>
      <c r="B39" s="5" t="s">
        <v>9</v>
      </c>
      <c r="C39">
        <v>83.315057868437208</v>
      </c>
      <c r="D39">
        <v>83.315057868437208</v>
      </c>
      <c r="E39">
        <v>83.315057868437208</v>
      </c>
      <c r="F39">
        <v>83.315057868437208</v>
      </c>
      <c r="G39">
        <v>83.315057868437208</v>
      </c>
      <c r="H39">
        <v>83.315057868437208</v>
      </c>
      <c r="I39">
        <v>83.315057868437208</v>
      </c>
      <c r="J39">
        <v>83.315057868437208</v>
      </c>
      <c r="L39" t="s">
        <v>65</v>
      </c>
    </row>
    <row r="40" spans="1:12" ht="15">
      <c r="A40" t="s">
        <v>38</v>
      </c>
      <c r="B40" s="5" t="s">
        <v>10</v>
      </c>
      <c r="C40">
        <v>83.315057868437208</v>
      </c>
      <c r="D40">
        <v>83.315057868437208</v>
      </c>
      <c r="E40">
        <v>83.315057868437208</v>
      </c>
      <c r="F40">
        <v>83.315057868437208</v>
      </c>
      <c r="G40">
        <v>83.315057868437208</v>
      </c>
      <c r="H40">
        <v>83.315057868437208</v>
      </c>
      <c r="I40">
        <v>83.315057868437208</v>
      </c>
      <c r="J40">
        <v>83.315057868437208</v>
      </c>
      <c r="L40" t="s">
        <v>65</v>
      </c>
    </row>
    <row r="41" spans="1:12" ht="15">
      <c r="A41" t="s">
        <v>38</v>
      </c>
      <c r="B41" s="5" t="s">
        <v>11</v>
      </c>
      <c r="C41">
        <v>83.315057868437208</v>
      </c>
      <c r="D41">
        <v>83.315057868437208</v>
      </c>
      <c r="E41">
        <v>83.315057868437208</v>
      </c>
      <c r="F41">
        <v>83.315057868437208</v>
      </c>
      <c r="G41">
        <v>83.315057868437208</v>
      </c>
      <c r="H41">
        <v>83.315057868437208</v>
      </c>
      <c r="I41">
        <v>83.315057868437208</v>
      </c>
      <c r="J41">
        <v>83.315057868437208</v>
      </c>
      <c r="L41" t="s">
        <v>65</v>
      </c>
    </row>
    <row r="42" spans="1:12" ht="15">
      <c r="A42" t="s">
        <v>38</v>
      </c>
      <c r="B42" s="5" t="s">
        <v>12</v>
      </c>
      <c r="C42">
        <v>83.315057868437208</v>
      </c>
      <c r="D42">
        <v>83.315057868437208</v>
      </c>
      <c r="E42">
        <v>83.315057868437208</v>
      </c>
      <c r="F42">
        <v>83.315057868437208</v>
      </c>
      <c r="G42">
        <v>83.315057868437208</v>
      </c>
      <c r="H42">
        <v>83.315057868437208</v>
      </c>
      <c r="I42">
        <v>83.315057868437208</v>
      </c>
      <c r="J42">
        <v>83.315057868437208</v>
      </c>
      <c r="L42" t="s">
        <v>65</v>
      </c>
    </row>
    <row r="43" spans="1:12" ht="15">
      <c r="A43" t="s">
        <v>38</v>
      </c>
      <c r="B43" s="5" t="s">
        <v>14</v>
      </c>
      <c r="C43">
        <v>91.402644989015897</v>
      </c>
      <c r="D43">
        <v>91.402644989015897</v>
      </c>
      <c r="E43">
        <v>91.402644989015897</v>
      </c>
      <c r="F43">
        <v>91.402644989015897</v>
      </c>
      <c r="G43">
        <v>91.402644989015897</v>
      </c>
      <c r="H43">
        <v>91.402644989015897</v>
      </c>
      <c r="I43">
        <v>91.402644989015897</v>
      </c>
      <c r="J43">
        <v>91.402644989015897</v>
      </c>
      <c r="L43" t="s">
        <v>64</v>
      </c>
    </row>
    <row r="44" spans="1:12" ht="15">
      <c r="A44" t="s">
        <v>38</v>
      </c>
      <c r="B44" s="5" t="s">
        <v>15</v>
      </c>
      <c r="C44">
        <v>91.402644989015897</v>
      </c>
      <c r="D44">
        <v>91.402644989015897</v>
      </c>
      <c r="E44">
        <v>91.402644989015897</v>
      </c>
      <c r="F44">
        <v>91.402644989015897</v>
      </c>
      <c r="G44">
        <v>91.402644989015897</v>
      </c>
      <c r="H44">
        <v>91.402644989015897</v>
      </c>
      <c r="I44">
        <v>91.402644989015897</v>
      </c>
      <c r="J44">
        <v>91.402644989015897</v>
      </c>
      <c r="L44" t="s">
        <v>64</v>
      </c>
    </row>
    <row r="45" spans="1:12" ht="15">
      <c r="A45" t="s">
        <v>38</v>
      </c>
      <c r="B45" s="5" t="s">
        <v>16</v>
      </c>
      <c r="C45">
        <v>91.402644989015897</v>
      </c>
      <c r="D45">
        <v>91.402644989015897</v>
      </c>
      <c r="E45">
        <v>91.402644989015897</v>
      </c>
      <c r="F45">
        <v>91.402644989015897</v>
      </c>
      <c r="G45">
        <v>91.402644989015897</v>
      </c>
      <c r="H45">
        <v>91.402644989015897</v>
      </c>
      <c r="I45">
        <v>91.402644989015897</v>
      </c>
      <c r="J45">
        <v>91.402644989015897</v>
      </c>
      <c r="L45" t="s">
        <v>63</v>
      </c>
    </row>
    <row r="46" spans="1:12" ht="15">
      <c r="A46" t="s">
        <v>38</v>
      </c>
      <c r="B46" s="5" t="s">
        <v>17</v>
      </c>
      <c r="C46">
        <v>91.402644989015897</v>
      </c>
      <c r="D46">
        <v>91.402644989015897</v>
      </c>
      <c r="E46">
        <v>91.402644989015897</v>
      </c>
      <c r="F46">
        <v>91.402644989015897</v>
      </c>
      <c r="G46">
        <v>91.402644989015897</v>
      </c>
      <c r="H46">
        <v>91.402644989015897</v>
      </c>
      <c r="I46">
        <v>91.402644989015897</v>
      </c>
      <c r="J46">
        <v>91.402644989015897</v>
      </c>
      <c r="L46" t="s">
        <v>63</v>
      </c>
    </row>
    <row r="47" spans="1:12" ht="15">
      <c r="A47" t="s">
        <v>38</v>
      </c>
      <c r="B47" s="5" t="s">
        <v>18</v>
      </c>
      <c r="C47">
        <v>91.402644989015897</v>
      </c>
      <c r="D47">
        <v>91.402644989015897</v>
      </c>
      <c r="E47">
        <v>91.402644989015897</v>
      </c>
      <c r="F47">
        <v>91.402644989015897</v>
      </c>
      <c r="G47">
        <v>91.402644989015897</v>
      </c>
      <c r="H47">
        <v>91.402644989015897</v>
      </c>
      <c r="I47">
        <v>91.402644989015897</v>
      </c>
      <c r="J47">
        <v>91.402644989015897</v>
      </c>
      <c r="L47" t="s">
        <v>63</v>
      </c>
    </row>
    <row r="48" spans="1:12" ht="15">
      <c r="A48" t="s">
        <v>38</v>
      </c>
      <c r="B48" s="5" t="s">
        <v>19</v>
      </c>
      <c r="C48">
        <v>83.315057868437208</v>
      </c>
      <c r="D48">
        <v>83.315057868437208</v>
      </c>
      <c r="E48">
        <v>83.315057868437208</v>
      </c>
      <c r="F48">
        <v>83.315057868437208</v>
      </c>
      <c r="G48">
        <v>83.315057868437208</v>
      </c>
      <c r="H48">
        <v>83.315057868437208</v>
      </c>
      <c r="I48">
        <v>83.315057868437208</v>
      </c>
      <c r="J48">
        <v>83.315057868437208</v>
      </c>
      <c r="L48" t="s">
        <v>65</v>
      </c>
    </row>
    <row r="49" spans="1:12" ht="15">
      <c r="A49" t="s">
        <v>38</v>
      </c>
      <c r="B49" s="5" t="s">
        <v>20</v>
      </c>
      <c r="C49">
        <v>83.315057868437208</v>
      </c>
      <c r="D49">
        <v>83.315057868437208</v>
      </c>
      <c r="E49">
        <v>83.315057868437208</v>
      </c>
      <c r="F49">
        <v>83.315057868437208</v>
      </c>
      <c r="G49">
        <v>83.315057868437208</v>
      </c>
      <c r="H49">
        <v>83.315057868437208</v>
      </c>
      <c r="I49">
        <v>83.315057868437208</v>
      </c>
      <c r="J49">
        <v>83.315057868437208</v>
      </c>
      <c r="L49" t="s">
        <v>65</v>
      </c>
    </row>
    <row r="50" spans="1:12" ht="15">
      <c r="A50" t="s">
        <v>38</v>
      </c>
      <c r="B50" s="5" t="s">
        <v>21</v>
      </c>
      <c r="C50">
        <v>83.315057868437208</v>
      </c>
      <c r="D50">
        <v>83.315057868437208</v>
      </c>
      <c r="E50">
        <v>83.315057868437208</v>
      </c>
      <c r="F50">
        <v>83.315057868437208</v>
      </c>
      <c r="G50">
        <v>83.315057868437208</v>
      </c>
      <c r="H50">
        <v>83.315057868437208</v>
      </c>
      <c r="I50">
        <v>83.315057868437208</v>
      </c>
      <c r="J50">
        <v>83.315057868437208</v>
      </c>
      <c r="L50" t="s">
        <v>65</v>
      </c>
    </row>
    <row r="51" spans="1:12" ht="15">
      <c r="A51" t="s">
        <v>38</v>
      </c>
      <c r="B51" s="5" t="s">
        <v>22</v>
      </c>
      <c r="C51">
        <v>75.868268267179388</v>
      </c>
      <c r="D51">
        <v>75.868268267179388</v>
      </c>
      <c r="E51">
        <v>75.868268267179388</v>
      </c>
      <c r="F51">
        <v>75.868268267179388</v>
      </c>
      <c r="G51">
        <v>75.868268267179388</v>
      </c>
      <c r="H51">
        <v>75.868268267179388</v>
      </c>
      <c r="I51">
        <v>75.868268267179388</v>
      </c>
      <c r="J51">
        <v>75.868268267179388</v>
      </c>
      <c r="L51" t="s">
        <v>62</v>
      </c>
    </row>
    <row r="52" spans="1:12" ht="15">
      <c r="A52" t="s">
        <v>38</v>
      </c>
      <c r="B52" s="5" t="s">
        <v>23</v>
      </c>
      <c r="C52">
        <v>75.868268267179388</v>
      </c>
      <c r="D52">
        <v>75.868268267179388</v>
      </c>
      <c r="E52">
        <v>75.868268267179388</v>
      </c>
      <c r="F52">
        <v>75.868268267179388</v>
      </c>
      <c r="G52">
        <v>75.868268267179388</v>
      </c>
      <c r="H52">
        <v>75.868268267179388</v>
      </c>
      <c r="I52">
        <v>75.868268267179388</v>
      </c>
      <c r="J52">
        <v>75.868268267179388</v>
      </c>
      <c r="L52" t="s">
        <v>62</v>
      </c>
    </row>
    <row r="53" spans="1:12" ht="15">
      <c r="A53" t="s">
        <v>38</v>
      </c>
      <c r="B53" s="5" t="s">
        <v>24</v>
      </c>
      <c r="C53">
        <v>75.868268267179388</v>
      </c>
      <c r="D53">
        <v>75.868268267179388</v>
      </c>
      <c r="E53">
        <v>75.868268267179388</v>
      </c>
      <c r="F53">
        <v>75.868268267179388</v>
      </c>
      <c r="G53">
        <v>75.868268267179388</v>
      </c>
      <c r="H53">
        <v>75.868268267179388</v>
      </c>
      <c r="I53">
        <v>75.868268267179388</v>
      </c>
      <c r="J53">
        <v>75.868268267179388</v>
      </c>
      <c r="L53" t="s">
        <v>62</v>
      </c>
    </row>
    <row r="54" spans="1:12" ht="15">
      <c r="A54" t="s">
        <v>39</v>
      </c>
      <c r="B54" s="5" t="s">
        <v>8</v>
      </c>
      <c r="C54">
        <v>82.016890298550706</v>
      </c>
      <c r="D54">
        <v>82.016890298550706</v>
      </c>
      <c r="E54">
        <v>82.016890298550706</v>
      </c>
      <c r="F54">
        <v>82.016890298550706</v>
      </c>
      <c r="G54">
        <v>82.016890298550706</v>
      </c>
      <c r="H54">
        <v>82.016890298550706</v>
      </c>
      <c r="I54">
        <v>82.016890298550706</v>
      </c>
      <c r="J54">
        <v>82.016890298550706</v>
      </c>
      <c r="L54" t="s">
        <v>65</v>
      </c>
    </row>
    <row r="55" spans="1:12" ht="15">
      <c r="A55" t="s">
        <v>39</v>
      </c>
      <c r="B55" s="5" t="s">
        <v>9</v>
      </c>
      <c r="C55">
        <v>82.016890298550706</v>
      </c>
      <c r="D55">
        <v>82.016890298550706</v>
      </c>
      <c r="E55">
        <v>82.016890298550706</v>
      </c>
      <c r="F55">
        <v>82.016890298550706</v>
      </c>
      <c r="G55">
        <v>82.016890298550706</v>
      </c>
      <c r="H55">
        <v>82.016890298550706</v>
      </c>
      <c r="I55">
        <v>82.016890298550706</v>
      </c>
      <c r="J55">
        <v>82.016890298550706</v>
      </c>
      <c r="L55" t="s">
        <v>65</v>
      </c>
    </row>
    <row r="56" spans="1:12" ht="15">
      <c r="A56" t="s">
        <v>39</v>
      </c>
      <c r="B56" s="5" t="s">
        <v>10</v>
      </c>
      <c r="C56">
        <v>82.016890298550706</v>
      </c>
      <c r="D56">
        <v>82.016890298550706</v>
      </c>
      <c r="E56">
        <v>82.016890298550706</v>
      </c>
      <c r="F56">
        <v>82.016890298550706</v>
      </c>
      <c r="G56">
        <v>82.016890298550706</v>
      </c>
      <c r="H56">
        <v>82.016890298550706</v>
      </c>
      <c r="I56">
        <v>82.016890298550706</v>
      </c>
      <c r="J56">
        <v>82.016890298550706</v>
      </c>
      <c r="L56" t="s">
        <v>65</v>
      </c>
    </row>
    <row r="57" spans="1:12" ht="15">
      <c r="A57" t="s">
        <v>39</v>
      </c>
      <c r="B57" s="5" t="s">
        <v>11</v>
      </c>
      <c r="C57">
        <v>82.016890298550706</v>
      </c>
      <c r="D57">
        <v>82.016890298550706</v>
      </c>
      <c r="E57">
        <v>82.016890298550706</v>
      </c>
      <c r="F57">
        <v>82.016890298550706</v>
      </c>
      <c r="G57">
        <v>82.016890298550706</v>
      </c>
      <c r="H57">
        <v>82.016890298550706</v>
      </c>
      <c r="I57">
        <v>82.016890298550706</v>
      </c>
      <c r="J57">
        <v>82.016890298550706</v>
      </c>
      <c r="L57" t="s">
        <v>65</v>
      </c>
    </row>
    <row r="58" spans="1:12" ht="15">
      <c r="A58" t="s">
        <v>39</v>
      </c>
      <c r="B58" s="5" t="s">
        <v>12</v>
      </c>
      <c r="C58">
        <v>82.016890298550706</v>
      </c>
      <c r="D58">
        <v>82.016890298550706</v>
      </c>
      <c r="E58">
        <v>82.016890298550706</v>
      </c>
      <c r="F58">
        <v>82.016890298550706</v>
      </c>
      <c r="G58">
        <v>82.016890298550706</v>
      </c>
      <c r="H58">
        <v>82.016890298550706</v>
      </c>
      <c r="I58">
        <v>82.016890298550706</v>
      </c>
      <c r="J58">
        <v>82.016890298550706</v>
      </c>
      <c r="L58" t="s">
        <v>65</v>
      </c>
    </row>
    <row r="59" spans="1:12" ht="15">
      <c r="A59" t="s">
        <v>39</v>
      </c>
      <c r="B59" s="5" t="s">
        <v>14</v>
      </c>
      <c r="C59">
        <v>91.24975228651931</v>
      </c>
      <c r="D59">
        <v>91.24975228651931</v>
      </c>
      <c r="E59">
        <v>91.24975228651931</v>
      </c>
      <c r="F59">
        <v>91.24975228651931</v>
      </c>
      <c r="G59">
        <v>91.24975228651931</v>
      </c>
      <c r="H59">
        <v>91.24975228651931</v>
      </c>
      <c r="I59">
        <v>91.24975228651931</v>
      </c>
      <c r="J59">
        <v>91.24975228651931</v>
      </c>
      <c r="L59" t="s">
        <v>64</v>
      </c>
    </row>
    <row r="60" spans="1:12" ht="15">
      <c r="A60" t="s">
        <v>39</v>
      </c>
      <c r="B60" s="5" t="s">
        <v>15</v>
      </c>
      <c r="C60">
        <v>91.24975228651931</v>
      </c>
      <c r="D60">
        <v>91.24975228651931</v>
      </c>
      <c r="E60">
        <v>91.24975228651931</v>
      </c>
      <c r="F60">
        <v>91.24975228651931</v>
      </c>
      <c r="G60">
        <v>91.24975228651931</v>
      </c>
      <c r="H60">
        <v>91.24975228651931</v>
      </c>
      <c r="I60">
        <v>91.24975228651931</v>
      </c>
      <c r="J60">
        <v>91.24975228651931</v>
      </c>
      <c r="L60" t="s">
        <v>64</v>
      </c>
    </row>
    <row r="61" spans="1:12" ht="15">
      <c r="A61" t="s">
        <v>39</v>
      </c>
      <c r="B61" s="5" t="s">
        <v>16</v>
      </c>
      <c r="C61">
        <v>91.24975228651931</v>
      </c>
      <c r="D61">
        <v>91.24975228651931</v>
      </c>
      <c r="E61">
        <v>91.24975228651931</v>
      </c>
      <c r="F61">
        <v>91.24975228651931</v>
      </c>
      <c r="G61">
        <v>91.24975228651931</v>
      </c>
      <c r="H61">
        <v>91.24975228651931</v>
      </c>
      <c r="I61">
        <v>91.24975228651931</v>
      </c>
      <c r="J61">
        <v>91.24975228651931</v>
      </c>
      <c r="L61" t="s">
        <v>63</v>
      </c>
    </row>
    <row r="62" spans="1:12" ht="15">
      <c r="A62" t="s">
        <v>39</v>
      </c>
      <c r="B62" s="5" t="s">
        <v>17</v>
      </c>
      <c r="C62">
        <v>91.24975228651931</v>
      </c>
      <c r="D62">
        <v>91.24975228651931</v>
      </c>
      <c r="E62">
        <v>91.24975228651931</v>
      </c>
      <c r="F62">
        <v>91.24975228651931</v>
      </c>
      <c r="G62">
        <v>91.24975228651931</v>
      </c>
      <c r="H62">
        <v>91.24975228651931</v>
      </c>
      <c r="I62">
        <v>91.24975228651931</v>
      </c>
      <c r="J62">
        <v>91.24975228651931</v>
      </c>
      <c r="L62" t="s">
        <v>63</v>
      </c>
    </row>
    <row r="63" spans="1:12" ht="15">
      <c r="A63" t="s">
        <v>39</v>
      </c>
      <c r="B63" s="5" t="s">
        <v>18</v>
      </c>
      <c r="C63">
        <v>91.24975228651931</v>
      </c>
      <c r="D63">
        <v>91.24975228651931</v>
      </c>
      <c r="E63">
        <v>91.24975228651931</v>
      </c>
      <c r="F63">
        <v>91.24975228651931</v>
      </c>
      <c r="G63">
        <v>91.24975228651931</v>
      </c>
      <c r="H63">
        <v>91.24975228651931</v>
      </c>
      <c r="I63">
        <v>91.24975228651931</v>
      </c>
      <c r="J63">
        <v>91.24975228651931</v>
      </c>
      <c r="L63" t="s">
        <v>63</v>
      </c>
    </row>
    <row r="64" spans="1:12" ht="15">
      <c r="A64" t="s">
        <v>39</v>
      </c>
      <c r="B64" s="5" t="s">
        <v>19</v>
      </c>
      <c r="C64">
        <v>82.016890298550706</v>
      </c>
      <c r="D64">
        <v>82.016890298550706</v>
      </c>
      <c r="E64">
        <v>82.016890298550706</v>
      </c>
      <c r="F64">
        <v>82.016890298550706</v>
      </c>
      <c r="G64">
        <v>82.016890298550706</v>
      </c>
      <c r="H64">
        <v>82.016890298550706</v>
      </c>
      <c r="I64">
        <v>82.016890298550706</v>
      </c>
      <c r="J64">
        <v>82.016890298550706</v>
      </c>
      <c r="L64" t="s">
        <v>65</v>
      </c>
    </row>
    <row r="65" spans="1:12" ht="15">
      <c r="A65" t="s">
        <v>39</v>
      </c>
      <c r="B65" s="5" t="s">
        <v>20</v>
      </c>
      <c r="C65">
        <v>82.016890298550706</v>
      </c>
      <c r="D65">
        <v>82.016890298550706</v>
      </c>
      <c r="E65">
        <v>82.016890298550706</v>
      </c>
      <c r="F65">
        <v>82.016890298550706</v>
      </c>
      <c r="G65">
        <v>82.016890298550706</v>
      </c>
      <c r="H65">
        <v>82.016890298550706</v>
      </c>
      <c r="I65">
        <v>82.016890298550706</v>
      </c>
      <c r="J65">
        <v>82.016890298550706</v>
      </c>
      <c r="L65" t="s">
        <v>65</v>
      </c>
    </row>
    <row r="66" spans="1:12" ht="15">
      <c r="A66" t="s">
        <v>39</v>
      </c>
      <c r="B66" s="5" t="s">
        <v>21</v>
      </c>
      <c r="C66">
        <v>82.016890298550706</v>
      </c>
      <c r="D66">
        <v>82.016890298550706</v>
      </c>
      <c r="E66">
        <v>82.016890298550706</v>
      </c>
      <c r="F66">
        <v>82.016890298550706</v>
      </c>
      <c r="G66">
        <v>82.016890298550706</v>
      </c>
      <c r="H66">
        <v>82.016890298550706</v>
      </c>
      <c r="I66">
        <v>82.016890298550706</v>
      </c>
      <c r="J66">
        <v>82.016890298550706</v>
      </c>
      <c r="L66" t="s">
        <v>65</v>
      </c>
    </row>
    <row r="67" spans="1:12" ht="15">
      <c r="A67" t="s">
        <v>39</v>
      </c>
      <c r="B67" s="5" t="s">
        <v>22</v>
      </c>
      <c r="C67">
        <v>71.408474521706893</v>
      </c>
      <c r="D67">
        <v>71.408474521706893</v>
      </c>
      <c r="E67">
        <v>71.408474521706893</v>
      </c>
      <c r="F67">
        <v>71.408474521706893</v>
      </c>
      <c r="G67">
        <v>71.408474521706893</v>
      </c>
      <c r="H67">
        <v>71.408474521706893</v>
      </c>
      <c r="I67">
        <v>71.408474521706893</v>
      </c>
      <c r="J67">
        <v>71.408474521706893</v>
      </c>
      <c r="L67" t="s">
        <v>62</v>
      </c>
    </row>
    <row r="68" spans="1:12" ht="15">
      <c r="A68" t="s">
        <v>39</v>
      </c>
      <c r="B68" s="5" t="s">
        <v>23</v>
      </c>
      <c r="C68">
        <v>71.408474521706893</v>
      </c>
      <c r="D68">
        <v>71.408474521706893</v>
      </c>
      <c r="E68">
        <v>71.408474521706893</v>
      </c>
      <c r="F68">
        <v>71.408474521706893</v>
      </c>
      <c r="G68">
        <v>71.408474521706893</v>
      </c>
      <c r="H68">
        <v>71.408474521706893</v>
      </c>
      <c r="I68">
        <v>71.408474521706893</v>
      </c>
      <c r="J68">
        <v>71.408474521706893</v>
      </c>
      <c r="L68" t="s">
        <v>62</v>
      </c>
    </row>
    <row r="69" spans="1:12" ht="15">
      <c r="A69" t="s">
        <v>39</v>
      </c>
      <c r="B69" s="5" t="s">
        <v>24</v>
      </c>
      <c r="C69">
        <v>71.408474521706893</v>
      </c>
      <c r="D69">
        <v>71.408474521706893</v>
      </c>
      <c r="E69">
        <v>71.408474521706893</v>
      </c>
      <c r="F69">
        <v>71.408474521706893</v>
      </c>
      <c r="G69">
        <v>71.408474521706893</v>
      </c>
      <c r="H69">
        <v>71.408474521706893</v>
      </c>
      <c r="I69">
        <v>71.408474521706893</v>
      </c>
      <c r="J69">
        <v>71.408474521706893</v>
      </c>
      <c r="L69" t="s">
        <v>62</v>
      </c>
    </row>
    <row r="70" spans="1:12" ht="15">
      <c r="A70" t="s">
        <v>40</v>
      </c>
      <c r="B70" s="5" t="s">
        <v>8</v>
      </c>
      <c r="C70">
        <v>82.405162002837002</v>
      </c>
      <c r="D70">
        <v>82.405162002837002</v>
      </c>
      <c r="E70">
        <v>82.405162002837002</v>
      </c>
      <c r="F70">
        <v>82.405162002837002</v>
      </c>
      <c r="G70">
        <v>82.405162002837002</v>
      </c>
      <c r="H70">
        <v>82.405162002837002</v>
      </c>
      <c r="I70">
        <v>82.405162002837002</v>
      </c>
      <c r="J70">
        <v>82.405162002837002</v>
      </c>
      <c r="L70" t="s">
        <v>65</v>
      </c>
    </row>
    <row r="71" spans="1:12" ht="15">
      <c r="A71" t="s">
        <v>40</v>
      </c>
      <c r="B71" s="5" t="s">
        <v>9</v>
      </c>
      <c r="C71">
        <v>82.405162002837002</v>
      </c>
      <c r="D71">
        <v>82.405162002837002</v>
      </c>
      <c r="E71">
        <v>82.405162002837002</v>
      </c>
      <c r="F71">
        <v>82.405162002837002</v>
      </c>
      <c r="G71">
        <v>82.405162002837002</v>
      </c>
      <c r="H71">
        <v>82.405162002837002</v>
      </c>
      <c r="I71">
        <v>82.405162002837002</v>
      </c>
      <c r="J71">
        <v>82.405162002837002</v>
      </c>
      <c r="L71" t="s">
        <v>65</v>
      </c>
    </row>
    <row r="72" spans="1:12" ht="15">
      <c r="A72" t="s">
        <v>40</v>
      </c>
      <c r="B72" s="5" t="s">
        <v>10</v>
      </c>
      <c r="C72">
        <v>82.405162002837002</v>
      </c>
      <c r="D72">
        <v>82.405162002837002</v>
      </c>
      <c r="E72">
        <v>82.405162002837002</v>
      </c>
      <c r="F72">
        <v>82.405162002837002</v>
      </c>
      <c r="G72">
        <v>82.405162002837002</v>
      </c>
      <c r="H72">
        <v>82.405162002837002</v>
      </c>
      <c r="I72">
        <v>82.405162002837002</v>
      </c>
      <c r="J72">
        <v>82.405162002837002</v>
      </c>
      <c r="L72" t="s">
        <v>65</v>
      </c>
    </row>
    <row r="73" spans="1:12" ht="15">
      <c r="A73" t="s">
        <v>40</v>
      </c>
      <c r="B73" s="5" t="s">
        <v>11</v>
      </c>
      <c r="C73">
        <v>82.405162002837002</v>
      </c>
      <c r="D73">
        <v>82.405162002837002</v>
      </c>
      <c r="E73">
        <v>82.405162002837002</v>
      </c>
      <c r="F73">
        <v>82.405162002837002</v>
      </c>
      <c r="G73">
        <v>82.405162002837002</v>
      </c>
      <c r="H73">
        <v>82.405162002837002</v>
      </c>
      <c r="I73">
        <v>82.405162002837002</v>
      </c>
      <c r="J73">
        <v>82.405162002837002</v>
      </c>
      <c r="L73" t="s">
        <v>65</v>
      </c>
    </row>
    <row r="74" spans="1:12" ht="15">
      <c r="A74" t="s">
        <v>40</v>
      </c>
      <c r="B74" s="5" t="s">
        <v>12</v>
      </c>
      <c r="C74">
        <v>82.405162002837002</v>
      </c>
      <c r="D74">
        <v>82.405162002837002</v>
      </c>
      <c r="E74">
        <v>82.405162002837002</v>
      </c>
      <c r="F74">
        <v>82.405162002837002</v>
      </c>
      <c r="G74">
        <v>82.405162002837002</v>
      </c>
      <c r="H74">
        <v>82.405162002837002</v>
      </c>
      <c r="I74">
        <v>82.405162002837002</v>
      </c>
      <c r="J74">
        <v>82.405162002837002</v>
      </c>
      <c r="L74" t="s">
        <v>65</v>
      </c>
    </row>
    <row r="75" spans="1:12" ht="15">
      <c r="A75" t="s">
        <v>40</v>
      </c>
      <c r="B75" s="5" t="s">
        <v>14</v>
      </c>
      <c r="C75">
        <v>90.708399429287994</v>
      </c>
      <c r="D75">
        <v>90.708399429287994</v>
      </c>
      <c r="E75">
        <v>90.708399429287994</v>
      </c>
      <c r="F75">
        <v>90.708399429287994</v>
      </c>
      <c r="G75">
        <v>90.708399429287994</v>
      </c>
      <c r="H75">
        <v>90.708399429287994</v>
      </c>
      <c r="I75">
        <v>90.708399429287994</v>
      </c>
      <c r="J75">
        <v>90.708399429287994</v>
      </c>
      <c r="L75" t="s">
        <v>64</v>
      </c>
    </row>
    <row r="76" spans="1:12" ht="15">
      <c r="A76" t="s">
        <v>40</v>
      </c>
      <c r="B76" s="5" t="s">
        <v>15</v>
      </c>
      <c r="C76">
        <v>90.708399429287994</v>
      </c>
      <c r="D76">
        <v>90.708399429287994</v>
      </c>
      <c r="E76">
        <v>90.708399429287994</v>
      </c>
      <c r="F76">
        <v>90.708399429287994</v>
      </c>
      <c r="G76">
        <v>90.708399429287994</v>
      </c>
      <c r="H76">
        <v>90.708399429287994</v>
      </c>
      <c r="I76">
        <v>90.708399429287994</v>
      </c>
      <c r="J76">
        <v>90.708399429287994</v>
      </c>
      <c r="L76" t="s">
        <v>64</v>
      </c>
    </row>
    <row r="77" spans="1:12" ht="15">
      <c r="A77" t="s">
        <v>40</v>
      </c>
      <c r="B77" s="5" t="s">
        <v>16</v>
      </c>
      <c r="C77">
        <v>90.708399429287994</v>
      </c>
      <c r="D77">
        <v>90.708399429287994</v>
      </c>
      <c r="E77">
        <v>90.708399429287994</v>
      </c>
      <c r="F77">
        <v>90.708399429287994</v>
      </c>
      <c r="G77">
        <v>90.708399429287994</v>
      </c>
      <c r="H77">
        <v>90.708399429287994</v>
      </c>
      <c r="I77">
        <v>90.708399429287994</v>
      </c>
      <c r="J77">
        <v>90.708399429287994</v>
      </c>
      <c r="L77" t="s">
        <v>63</v>
      </c>
    </row>
    <row r="78" spans="1:12" ht="15">
      <c r="A78" t="s">
        <v>40</v>
      </c>
      <c r="B78" s="5" t="s">
        <v>17</v>
      </c>
      <c r="C78">
        <v>90.708399429287994</v>
      </c>
      <c r="D78">
        <v>90.708399429287994</v>
      </c>
      <c r="E78">
        <v>90.708399429287994</v>
      </c>
      <c r="F78">
        <v>90.708399429287994</v>
      </c>
      <c r="G78">
        <v>90.708399429287994</v>
      </c>
      <c r="H78">
        <v>90.708399429287994</v>
      </c>
      <c r="I78">
        <v>90.708399429287994</v>
      </c>
      <c r="J78">
        <v>90.708399429287994</v>
      </c>
      <c r="L78" t="s">
        <v>63</v>
      </c>
    </row>
    <row r="79" spans="1:12" ht="15">
      <c r="A79" t="s">
        <v>40</v>
      </c>
      <c r="B79" s="5" t="s">
        <v>18</v>
      </c>
      <c r="C79">
        <v>90.708399429287994</v>
      </c>
      <c r="D79">
        <v>90.708399429287994</v>
      </c>
      <c r="E79">
        <v>90.708399429287994</v>
      </c>
      <c r="F79">
        <v>90.708399429287994</v>
      </c>
      <c r="G79">
        <v>90.708399429287994</v>
      </c>
      <c r="H79">
        <v>90.708399429287994</v>
      </c>
      <c r="I79">
        <v>90.708399429287994</v>
      </c>
      <c r="J79">
        <v>90.708399429287994</v>
      </c>
      <c r="L79" t="s">
        <v>63</v>
      </c>
    </row>
    <row r="80" spans="1:12" ht="15">
      <c r="A80" t="s">
        <v>40</v>
      </c>
      <c r="B80" s="5" t="s">
        <v>19</v>
      </c>
      <c r="C80">
        <v>82.405162002837002</v>
      </c>
      <c r="D80">
        <v>82.405162002837002</v>
      </c>
      <c r="E80">
        <v>82.405162002837002</v>
      </c>
      <c r="F80">
        <v>82.405162002837002</v>
      </c>
      <c r="G80">
        <v>82.405162002837002</v>
      </c>
      <c r="H80">
        <v>82.405162002837002</v>
      </c>
      <c r="I80">
        <v>82.405162002837002</v>
      </c>
      <c r="J80">
        <v>82.405162002837002</v>
      </c>
      <c r="L80" t="s">
        <v>65</v>
      </c>
    </row>
    <row r="81" spans="1:12" ht="15">
      <c r="A81" t="s">
        <v>40</v>
      </c>
      <c r="B81" s="5" t="s">
        <v>20</v>
      </c>
      <c r="C81">
        <v>82.405162002837002</v>
      </c>
      <c r="D81">
        <v>82.405162002837002</v>
      </c>
      <c r="E81">
        <v>82.405162002837002</v>
      </c>
      <c r="F81">
        <v>82.405162002837002</v>
      </c>
      <c r="G81">
        <v>82.405162002837002</v>
      </c>
      <c r="H81">
        <v>82.405162002837002</v>
      </c>
      <c r="I81">
        <v>82.405162002837002</v>
      </c>
      <c r="J81">
        <v>82.405162002837002</v>
      </c>
      <c r="L81" t="s">
        <v>65</v>
      </c>
    </row>
    <row r="82" spans="1:12" ht="15">
      <c r="A82" t="s">
        <v>40</v>
      </c>
      <c r="B82" s="5" t="s">
        <v>21</v>
      </c>
      <c r="C82">
        <v>82.405162002837002</v>
      </c>
      <c r="D82">
        <v>82.405162002837002</v>
      </c>
      <c r="E82">
        <v>82.405162002837002</v>
      </c>
      <c r="F82">
        <v>82.405162002837002</v>
      </c>
      <c r="G82">
        <v>82.405162002837002</v>
      </c>
      <c r="H82">
        <v>82.405162002837002</v>
      </c>
      <c r="I82">
        <v>82.405162002837002</v>
      </c>
      <c r="J82">
        <v>82.405162002837002</v>
      </c>
      <c r="L82" t="s">
        <v>65</v>
      </c>
    </row>
    <row r="83" spans="1:12" ht="15">
      <c r="A83" t="s">
        <v>40</v>
      </c>
      <c r="B83" s="5" t="s">
        <v>22</v>
      </c>
      <c r="C83">
        <v>83.432092146113007</v>
      </c>
      <c r="D83">
        <v>83.432092146113007</v>
      </c>
      <c r="E83">
        <v>83.432092146113007</v>
      </c>
      <c r="F83">
        <v>83.432092146113007</v>
      </c>
      <c r="G83">
        <v>83.432092146113007</v>
      </c>
      <c r="H83">
        <v>83.432092146113007</v>
      </c>
      <c r="I83">
        <v>83.432092146113007</v>
      </c>
      <c r="J83">
        <v>83.432092146113007</v>
      </c>
      <c r="L83" t="s">
        <v>62</v>
      </c>
    </row>
    <row r="84" spans="1:12" ht="15">
      <c r="A84" t="s">
        <v>40</v>
      </c>
      <c r="B84" s="5" t="s">
        <v>23</v>
      </c>
      <c r="C84">
        <v>83.432092146113007</v>
      </c>
      <c r="D84">
        <v>83.432092146113007</v>
      </c>
      <c r="E84">
        <v>83.432092146113007</v>
      </c>
      <c r="F84">
        <v>83.432092146113007</v>
      </c>
      <c r="G84">
        <v>83.432092146113007</v>
      </c>
      <c r="H84">
        <v>83.432092146113007</v>
      </c>
      <c r="I84">
        <v>83.432092146113007</v>
      </c>
      <c r="J84">
        <v>83.432092146113007</v>
      </c>
      <c r="L84" t="s">
        <v>62</v>
      </c>
    </row>
    <row r="85" spans="1:12" ht="15">
      <c r="A85" t="s">
        <v>40</v>
      </c>
      <c r="B85" s="5" t="s">
        <v>24</v>
      </c>
      <c r="C85">
        <v>83.432092146113007</v>
      </c>
      <c r="D85">
        <v>83.432092146113007</v>
      </c>
      <c r="E85">
        <v>83.432092146113007</v>
      </c>
      <c r="F85">
        <v>83.432092146113007</v>
      </c>
      <c r="G85">
        <v>83.432092146113007</v>
      </c>
      <c r="H85">
        <v>83.432092146113007</v>
      </c>
      <c r="I85">
        <v>83.432092146113007</v>
      </c>
      <c r="J85">
        <v>83.432092146113007</v>
      </c>
      <c r="L85" t="s">
        <v>62</v>
      </c>
    </row>
    <row r="86" spans="1:12" ht="15">
      <c r="A86" t="s">
        <v>41</v>
      </c>
      <c r="B86" s="5" t="s">
        <v>8</v>
      </c>
      <c r="C86">
        <v>82.638169245075503</v>
      </c>
      <c r="D86">
        <v>82.638169245075503</v>
      </c>
      <c r="E86">
        <v>82.638169245075503</v>
      </c>
      <c r="F86">
        <v>82.638169245075503</v>
      </c>
      <c r="G86">
        <v>82.638169245075503</v>
      </c>
      <c r="H86">
        <v>82.638169245075503</v>
      </c>
      <c r="I86">
        <v>82.638169245075503</v>
      </c>
      <c r="J86">
        <v>82.638169245075503</v>
      </c>
      <c r="L86" t="s">
        <v>65</v>
      </c>
    </row>
    <row r="87" spans="1:12" ht="15">
      <c r="A87" t="s">
        <v>41</v>
      </c>
      <c r="B87" s="5" t="s">
        <v>9</v>
      </c>
      <c r="C87">
        <v>82.638169245075503</v>
      </c>
      <c r="D87">
        <v>82.638169245075503</v>
      </c>
      <c r="E87">
        <v>82.638169245075503</v>
      </c>
      <c r="F87">
        <v>82.638169245075503</v>
      </c>
      <c r="G87">
        <v>82.638169245075503</v>
      </c>
      <c r="H87">
        <v>82.638169245075503</v>
      </c>
      <c r="I87">
        <v>82.638169245075503</v>
      </c>
      <c r="J87">
        <v>82.638169245075503</v>
      </c>
      <c r="L87" t="s">
        <v>65</v>
      </c>
    </row>
    <row r="88" spans="1:12" ht="15">
      <c r="A88" t="s">
        <v>41</v>
      </c>
      <c r="B88" s="5" t="s">
        <v>10</v>
      </c>
      <c r="C88">
        <v>82.638169245075503</v>
      </c>
      <c r="D88">
        <v>82.638169245075503</v>
      </c>
      <c r="E88">
        <v>82.638169245075503</v>
      </c>
      <c r="F88">
        <v>82.638169245075503</v>
      </c>
      <c r="G88">
        <v>82.638169245075503</v>
      </c>
      <c r="H88">
        <v>82.638169245075503</v>
      </c>
      <c r="I88">
        <v>82.638169245075503</v>
      </c>
      <c r="J88">
        <v>82.638169245075503</v>
      </c>
      <c r="L88" t="s">
        <v>65</v>
      </c>
    </row>
    <row r="89" spans="1:12" ht="15">
      <c r="A89" t="s">
        <v>41</v>
      </c>
      <c r="B89" s="5" t="s">
        <v>11</v>
      </c>
      <c r="C89">
        <v>82.638169245075503</v>
      </c>
      <c r="D89">
        <v>82.638169245075503</v>
      </c>
      <c r="E89">
        <v>82.638169245075503</v>
      </c>
      <c r="F89">
        <v>82.638169245075503</v>
      </c>
      <c r="G89">
        <v>82.638169245075503</v>
      </c>
      <c r="H89">
        <v>82.638169245075503</v>
      </c>
      <c r="I89">
        <v>82.638169245075503</v>
      </c>
      <c r="J89">
        <v>82.638169245075503</v>
      </c>
      <c r="L89" t="s">
        <v>65</v>
      </c>
    </row>
    <row r="90" spans="1:12" ht="15">
      <c r="A90" t="s">
        <v>41</v>
      </c>
      <c r="B90" s="5" t="s">
        <v>12</v>
      </c>
      <c r="C90">
        <v>82.638169245075503</v>
      </c>
      <c r="D90">
        <v>82.638169245075503</v>
      </c>
      <c r="E90">
        <v>82.638169245075503</v>
      </c>
      <c r="F90">
        <v>82.638169245075503</v>
      </c>
      <c r="G90">
        <v>82.638169245075503</v>
      </c>
      <c r="H90">
        <v>82.638169245075503</v>
      </c>
      <c r="I90">
        <v>82.638169245075503</v>
      </c>
      <c r="J90">
        <v>82.638169245075503</v>
      </c>
      <c r="L90" t="s">
        <v>65</v>
      </c>
    </row>
    <row r="91" spans="1:12" ht="15">
      <c r="A91" t="s">
        <v>41</v>
      </c>
      <c r="B91" s="5" t="s">
        <v>14</v>
      </c>
      <c r="C91">
        <v>91.396366198577709</v>
      </c>
      <c r="D91">
        <v>91.396366198577709</v>
      </c>
      <c r="E91">
        <v>91.396366198577709</v>
      </c>
      <c r="F91">
        <v>91.396366198577709</v>
      </c>
      <c r="G91">
        <v>91.396366198577709</v>
      </c>
      <c r="H91">
        <v>91.396366198577709</v>
      </c>
      <c r="I91">
        <v>91.396366198577709</v>
      </c>
      <c r="J91">
        <v>91.396366198577709</v>
      </c>
      <c r="L91" t="s">
        <v>64</v>
      </c>
    </row>
    <row r="92" spans="1:12" ht="15">
      <c r="A92" t="s">
        <v>41</v>
      </c>
      <c r="B92" s="5" t="s">
        <v>15</v>
      </c>
      <c r="C92">
        <v>91.396366198577709</v>
      </c>
      <c r="D92">
        <v>91.396366198577709</v>
      </c>
      <c r="E92">
        <v>91.396366198577709</v>
      </c>
      <c r="F92">
        <v>91.396366198577709</v>
      </c>
      <c r="G92">
        <v>91.396366198577709</v>
      </c>
      <c r="H92">
        <v>91.396366198577709</v>
      </c>
      <c r="I92">
        <v>91.396366198577709</v>
      </c>
      <c r="J92">
        <v>91.396366198577709</v>
      </c>
      <c r="L92" t="s">
        <v>64</v>
      </c>
    </row>
    <row r="93" spans="1:12" ht="15">
      <c r="A93" t="s">
        <v>41</v>
      </c>
      <c r="B93" s="5" t="s">
        <v>16</v>
      </c>
      <c r="C93">
        <v>91.396366198577709</v>
      </c>
      <c r="D93">
        <v>91.396366198577709</v>
      </c>
      <c r="E93">
        <v>91.396366198577709</v>
      </c>
      <c r="F93">
        <v>91.396366198577709</v>
      </c>
      <c r="G93">
        <v>91.396366198577709</v>
      </c>
      <c r="H93">
        <v>91.396366198577709</v>
      </c>
      <c r="I93">
        <v>91.396366198577709</v>
      </c>
      <c r="J93">
        <v>91.396366198577709</v>
      </c>
      <c r="L93" t="s">
        <v>63</v>
      </c>
    </row>
    <row r="94" spans="1:12" ht="15">
      <c r="A94" t="s">
        <v>41</v>
      </c>
      <c r="B94" s="5" t="s">
        <v>17</v>
      </c>
      <c r="C94">
        <v>91.396366198577709</v>
      </c>
      <c r="D94">
        <v>91.396366198577709</v>
      </c>
      <c r="E94">
        <v>91.396366198577709</v>
      </c>
      <c r="F94">
        <v>91.396366198577709</v>
      </c>
      <c r="G94">
        <v>91.396366198577709</v>
      </c>
      <c r="H94">
        <v>91.396366198577709</v>
      </c>
      <c r="I94">
        <v>91.396366198577709</v>
      </c>
      <c r="J94">
        <v>91.396366198577709</v>
      </c>
      <c r="L94" t="s">
        <v>63</v>
      </c>
    </row>
    <row r="95" spans="1:12" ht="15">
      <c r="A95" t="s">
        <v>41</v>
      </c>
      <c r="B95" s="5" t="s">
        <v>18</v>
      </c>
      <c r="C95">
        <v>91.396366198577709</v>
      </c>
      <c r="D95">
        <v>91.396366198577709</v>
      </c>
      <c r="E95">
        <v>91.396366198577709</v>
      </c>
      <c r="F95">
        <v>91.396366198577709</v>
      </c>
      <c r="G95">
        <v>91.396366198577709</v>
      </c>
      <c r="H95">
        <v>91.396366198577709</v>
      </c>
      <c r="I95">
        <v>91.396366198577709</v>
      </c>
      <c r="J95">
        <v>91.396366198577709</v>
      </c>
      <c r="L95" t="s">
        <v>63</v>
      </c>
    </row>
    <row r="96" spans="1:12" ht="15">
      <c r="A96" t="s">
        <v>41</v>
      </c>
      <c r="B96" s="5" t="s">
        <v>19</v>
      </c>
      <c r="C96">
        <v>82.638169245075503</v>
      </c>
      <c r="D96">
        <v>82.638169245075503</v>
      </c>
      <c r="E96">
        <v>82.638169245075503</v>
      </c>
      <c r="F96">
        <v>82.638169245075503</v>
      </c>
      <c r="G96">
        <v>82.638169245075503</v>
      </c>
      <c r="H96">
        <v>82.638169245075503</v>
      </c>
      <c r="I96">
        <v>82.638169245075503</v>
      </c>
      <c r="J96">
        <v>82.638169245075503</v>
      </c>
      <c r="L96" t="s">
        <v>65</v>
      </c>
    </row>
    <row r="97" spans="1:12" ht="15">
      <c r="A97" t="s">
        <v>41</v>
      </c>
      <c r="B97" s="5" t="s">
        <v>20</v>
      </c>
      <c r="C97">
        <v>82.638169245075503</v>
      </c>
      <c r="D97">
        <v>82.638169245075503</v>
      </c>
      <c r="E97">
        <v>82.638169245075503</v>
      </c>
      <c r="F97">
        <v>82.638169245075503</v>
      </c>
      <c r="G97">
        <v>82.638169245075503</v>
      </c>
      <c r="H97">
        <v>82.638169245075503</v>
      </c>
      <c r="I97">
        <v>82.638169245075503</v>
      </c>
      <c r="J97">
        <v>82.638169245075503</v>
      </c>
      <c r="L97" t="s">
        <v>65</v>
      </c>
    </row>
    <row r="98" spans="1:12" ht="15">
      <c r="A98" t="s">
        <v>41</v>
      </c>
      <c r="B98" s="5" t="s">
        <v>21</v>
      </c>
      <c r="C98">
        <v>82.638169245075503</v>
      </c>
      <c r="D98">
        <v>82.638169245075503</v>
      </c>
      <c r="E98">
        <v>82.638169245075503</v>
      </c>
      <c r="F98">
        <v>82.638169245075503</v>
      </c>
      <c r="G98">
        <v>82.638169245075503</v>
      </c>
      <c r="H98">
        <v>82.638169245075503</v>
      </c>
      <c r="I98">
        <v>82.638169245075503</v>
      </c>
      <c r="J98">
        <v>82.638169245075503</v>
      </c>
      <c r="L98" t="s">
        <v>65</v>
      </c>
    </row>
    <row r="99" spans="1:12" ht="15">
      <c r="A99" t="s">
        <v>41</v>
      </c>
      <c r="B99" s="5" t="s">
        <v>22</v>
      </c>
      <c r="C99">
        <v>76.76751190779521</v>
      </c>
      <c r="D99">
        <v>76.76751190779521</v>
      </c>
      <c r="E99">
        <v>76.76751190779521</v>
      </c>
      <c r="F99">
        <v>76.76751190779521</v>
      </c>
      <c r="G99">
        <v>76.76751190779521</v>
      </c>
      <c r="H99">
        <v>76.76751190779521</v>
      </c>
      <c r="I99">
        <v>76.76751190779521</v>
      </c>
      <c r="J99">
        <v>76.76751190779521</v>
      </c>
      <c r="L99" t="s">
        <v>62</v>
      </c>
    </row>
    <row r="100" spans="1:12" ht="15">
      <c r="A100" t="s">
        <v>41</v>
      </c>
      <c r="B100" s="5" t="s">
        <v>23</v>
      </c>
      <c r="C100">
        <v>76.76751190779521</v>
      </c>
      <c r="D100">
        <v>76.76751190779521</v>
      </c>
      <c r="E100">
        <v>76.76751190779521</v>
      </c>
      <c r="F100">
        <v>76.76751190779521</v>
      </c>
      <c r="G100">
        <v>76.76751190779521</v>
      </c>
      <c r="H100">
        <v>76.76751190779521</v>
      </c>
      <c r="I100">
        <v>76.76751190779521</v>
      </c>
      <c r="J100">
        <v>76.76751190779521</v>
      </c>
      <c r="L100" t="s">
        <v>62</v>
      </c>
    </row>
    <row r="101" spans="1:12" ht="15">
      <c r="A101" t="s">
        <v>41</v>
      </c>
      <c r="B101" s="5" t="s">
        <v>24</v>
      </c>
      <c r="C101">
        <v>76.76751190779521</v>
      </c>
      <c r="D101">
        <v>76.76751190779521</v>
      </c>
      <c r="E101">
        <v>76.76751190779521</v>
      </c>
      <c r="F101">
        <v>76.76751190779521</v>
      </c>
      <c r="G101">
        <v>76.76751190779521</v>
      </c>
      <c r="H101">
        <v>76.76751190779521</v>
      </c>
      <c r="I101">
        <v>76.76751190779521</v>
      </c>
      <c r="J101">
        <v>76.76751190779521</v>
      </c>
      <c r="L101" t="s">
        <v>62</v>
      </c>
    </row>
    <row r="102" spans="1:12" ht="15">
      <c r="A102" t="s">
        <v>42</v>
      </c>
      <c r="B102" s="5" t="s">
        <v>8</v>
      </c>
      <c r="C102">
        <v>88.600515034524292</v>
      </c>
      <c r="D102">
        <v>88.600515034524292</v>
      </c>
      <c r="E102">
        <v>88.600515034524292</v>
      </c>
      <c r="F102">
        <v>88.600515034524292</v>
      </c>
      <c r="G102">
        <v>88.600515034524292</v>
      </c>
      <c r="H102">
        <v>88.600515034524292</v>
      </c>
      <c r="I102">
        <v>88.600515034524292</v>
      </c>
      <c r="J102">
        <v>88.600515034524292</v>
      </c>
      <c r="L102" t="s">
        <v>65</v>
      </c>
    </row>
    <row r="103" spans="1:12" ht="15">
      <c r="A103" t="s">
        <v>42</v>
      </c>
      <c r="B103" s="5" t="s">
        <v>9</v>
      </c>
      <c r="C103">
        <v>88.600515034524292</v>
      </c>
      <c r="D103">
        <v>88.600515034524292</v>
      </c>
      <c r="E103">
        <v>88.600515034524292</v>
      </c>
      <c r="F103">
        <v>88.600515034524292</v>
      </c>
      <c r="G103">
        <v>88.600515034524292</v>
      </c>
      <c r="H103">
        <v>88.600515034524292</v>
      </c>
      <c r="I103">
        <v>88.600515034524292</v>
      </c>
      <c r="J103">
        <v>88.600515034524292</v>
      </c>
      <c r="L103" t="s">
        <v>65</v>
      </c>
    </row>
    <row r="104" spans="1:12" ht="15">
      <c r="A104" t="s">
        <v>42</v>
      </c>
      <c r="B104" s="5" t="s">
        <v>10</v>
      </c>
      <c r="C104">
        <v>88.600515034524292</v>
      </c>
      <c r="D104">
        <v>88.600515034524292</v>
      </c>
      <c r="E104">
        <v>88.600515034524292</v>
      </c>
      <c r="F104">
        <v>88.600515034524292</v>
      </c>
      <c r="G104">
        <v>88.600515034524292</v>
      </c>
      <c r="H104">
        <v>88.600515034524292</v>
      </c>
      <c r="I104">
        <v>88.600515034524292</v>
      </c>
      <c r="J104">
        <v>88.600515034524292</v>
      </c>
      <c r="L104" t="s">
        <v>65</v>
      </c>
    </row>
    <row r="105" spans="1:12" ht="15">
      <c r="A105" t="s">
        <v>42</v>
      </c>
      <c r="B105" s="5" t="s">
        <v>11</v>
      </c>
      <c r="C105">
        <v>88.600515034524292</v>
      </c>
      <c r="D105">
        <v>88.600515034524292</v>
      </c>
      <c r="E105">
        <v>88.600515034524292</v>
      </c>
      <c r="F105">
        <v>88.600515034524292</v>
      </c>
      <c r="G105">
        <v>88.600515034524292</v>
      </c>
      <c r="H105">
        <v>88.600515034524292</v>
      </c>
      <c r="I105">
        <v>88.600515034524292</v>
      </c>
      <c r="J105">
        <v>88.600515034524292</v>
      </c>
      <c r="L105" t="s">
        <v>65</v>
      </c>
    </row>
    <row r="106" spans="1:12" ht="15">
      <c r="A106" t="s">
        <v>42</v>
      </c>
      <c r="B106" s="5" t="s">
        <v>12</v>
      </c>
      <c r="C106">
        <v>88.600515034524292</v>
      </c>
      <c r="D106">
        <v>88.600515034524292</v>
      </c>
      <c r="E106">
        <v>88.600515034524292</v>
      </c>
      <c r="F106">
        <v>88.600515034524292</v>
      </c>
      <c r="G106">
        <v>88.600515034524292</v>
      </c>
      <c r="H106">
        <v>88.600515034524292</v>
      </c>
      <c r="I106">
        <v>88.600515034524292</v>
      </c>
      <c r="J106">
        <v>88.600515034524292</v>
      </c>
      <c r="L106" t="s">
        <v>65</v>
      </c>
    </row>
    <row r="107" spans="1:12" ht="15">
      <c r="A107" t="s">
        <v>42</v>
      </c>
      <c r="B107" s="5" t="s">
        <v>14</v>
      </c>
      <c r="C107">
        <v>93.9997742258861</v>
      </c>
      <c r="D107">
        <v>93.9997742258861</v>
      </c>
      <c r="E107">
        <v>93.9997742258861</v>
      </c>
      <c r="F107">
        <v>93.9997742258861</v>
      </c>
      <c r="G107">
        <v>93.9997742258861</v>
      </c>
      <c r="H107">
        <v>93.9997742258861</v>
      </c>
      <c r="I107">
        <v>93.9997742258861</v>
      </c>
      <c r="J107">
        <v>93.9997742258861</v>
      </c>
      <c r="L107" t="s">
        <v>64</v>
      </c>
    </row>
    <row r="108" spans="1:12" ht="15">
      <c r="A108" t="s">
        <v>42</v>
      </c>
      <c r="B108" s="5" t="s">
        <v>15</v>
      </c>
      <c r="C108">
        <v>93.9997742258861</v>
      </c>
      <c r="D108">
        <v>93.9997742258861</v>
      </c>
      <c r="E108">
        <v>93.9997742258861</v>
      </c>
      <c r="F108">
        <v>93.9997742258861</v>
      </c>
      <c r="G108">
        <v>93.9997742258861</v>
      </c>
      <c r="H108">
        <v>93.9997742258861</v>
      </c>
      <c r="I108">
        <v>93.9997742258861</v>
      </c>
      <c r="J108">
        <v>93.9997742258861</v>
      </c>
      <c r="L108" t="s">
        <v>64</v>
      </c>
    </row>
    <row r="109" spans="1:12" ht="15">
      <c r="A109" t="s">
        <v>42</v>
      </c>
      <c r="B109" s="5" t="s">
        <v>16</v>
      </c>
      <c r="C109">
        <v>93.9997742258861</v>
      </c>
      <c r="D109">
        <v>93.9997742258861</v>
      </c>
      <c r="E109">
        <v>93.9997742258861</v>
      </c>
      <c r="F109">
        <v>93.9997742258861</v>
      </c>
      <c r="G109">
        <v>93.9997742258861</v>
      </c>
      <c r="H109">
        <v>93.9997742258861</v>
      </c>
      <c r="I109">
        <v>93.9997742258861</v>
      </c>
      <c r="J109">
        <v>93.9997742258861</v>
      </c>
      <c r="L109" t="s">
        <v>63</v>
      </c>
    </row>
    <row r="110" spans="1:12" ht="15">
      <c r="A110" t="s">
        <v>42</v>
      </c>
      <c r="B110" s="5" t="s">
        <v>17</v>
      </c>
      <c r="C110">
        <v>93.9997742258861</v>
      </c>
      <c r="D110">
        <v>93.9997742258861</v>
      </c>
      <c r="E110">
        <v>93.9997742258861</v>
      </c>
      <c r="F110">
        <v>93.9997742258861</v>
      </c>
      <c r="G110">
        <v>93.9997742258861</v>
      </c>
      <c r="H110">
        <v>93.9997742258861</v>
      </c>
      <c r="I110">
        <v>93.9997742258861</v>
      </c>
      <c r="J110">
        <v>93.9997742258861</v>
      </c>
      <c r="L110" t="s">
        <v>63</v>
      </c>
    </row>
    <row r="111" spans="1:12" ht="15">
      <c r="A111" t="s">
        <v>42</v>
      </c>
      <c r="B111" s="5" t="s">
        <v>18</v>
      </c>
      <c r="C111">
        <v>93.9997742258861</v>
      </c>
      <c r="D111">
        <v>93.9997742258861</v>
      </c>
      <c r="E111">
        <v>93.9997742258861</v>
      </c>
      <c r="F111">
        <v>93.9997742258861</v>
      </c>
      <c r="G111">
        <v>93.9997742258861</v>
      </c>
      <c r="H111">
        <v>93.9997742258861</v>
      </c>
      <c r="I111">
        <v>93.9997742258861</v>
      </c>
      <c r="J111">
        <v>93.9997742258861</v>
      </c>
      <c r="L111" t="s">
        <v>63</v>
      </c>
    </row>
    <row r="112" spans="1:12" ht="15">
      <c r="A112" t="s">
        <v>42</v>
      </c>
      <c r="B112" s="5" t="s">
        <v>19</v>
      </c>
      <c r="C112">
        <v>88.600515034524292</v>
      </c>
      <c r="D112">
        <v>88.600515034524292</v>
      </c>
      <c r="E112">
        <v>88.600515034524292</v>
      </c>
      <c r="F112">
        <v>88.600515034524292</v>
      </c>
      <c r="G112">
        <v>88.600515034524292</v>
      </c>
      <c r="H112">
        <v>88.600515034524292</v>
      </c>
      <c r="I112">
        <v>88.600515034524292</v>
      </c>
      <c r="J112">
        <v>88.600515034524292</v>
      </c>
      <c r="L112" t="s">
        <v>65</v>
      </c>
    </row>
    <row r="113" spans="1:12" ht="15">
      <c r="A113" t="s">
        <v>42</v>
      </c>
      <c r="B113" s="5" t="s">
        <v>20</v>
      </c>
      <c r="C113">
        <v>88.600515034524292</v>
      </c>
      <c r="D113">
        <v>88.600515034524292</v>
      </c>
      <c r="E113">
        <v>88.600515034524292</v>
      </c>
      <c r="F113">
        <v>88.600515034524292</v>
      </c>
      <c r="G113">
        <v>88.600515034524292</v>
      </c>
      <c r="H113">
        <v>88.600515034524292</v>
      </c>
      <c r="I113">
        <v>88.600515034524292</v>
      </c>
      <c r="J113">
        <v>88.600515034524292</v>
      </c>
      <c r="L113" t="s">
        <v>65</v>
      </c>
    </row>
    <row r="114" spans="1:12" ht="15">
      <c r="A114" t="s">
        <v>42</v>
      </c>
      <c r="B114" s="5" t="s">
        <v>21</v>
      </c>
      <c r="C114">
        <v>88.600515034524292</v>
      </c>
      <c r="D114">
        <v>88.600515034524292</v>
      </c>
      <c r="E114">
        <v>88.600515034524292</v>
      </c>
      <c r="F114">
        <v>88.600515034524292</v>
      </c>
      <c r="G114">
        <v>88.600515034524292</v>
      </c>
      <c r="H114">
        <v>88.600515034524292</v>
      </c>
      <c r="I114">
        <v>88.600515034524292</v>
      </c>
      <c r="J114">
        <v>88.600515034524292</v>
      </c>
      <c r="L114" t="s">
        <v>65</v>
      </c>
    </row>
    <row r="115" spans="1:12" ht="15">
      <c r="A115" t="s">
        <v>42</v>
      </c>
      <c r="B115" s="5" t="s">
        <v>22</v>
      </c>
      <c r="C115">
        <v>83.432092146113007</v>
      </c>
      <c r="D115">
        <v>83.432092146113007</v>
      </c>
      <c r="E115">
        <v>83.432092146113007</v>
      </c>
      <c r="F115">
        <v>83.432092146113007</v>
      </c>
      <c r="G115">
        <v>83.432092146113007</v>
      </c>
      <c r="H115">
        <v>83.432092146113007</v>
      </c>
      <c r="I115">
        <v>83.432092146113007</v>
      </c>
      <c r="J115">
        <v>83.432092146113007</v>
      </c>
      <c r="L115" t="s">
        <v>62</v>
      </c>
    </row>
    <row r="116" spans="1:12" ht="15">
      <c r="A116" t="s">
        <v>42</v>
      </c>
      <c r="B116" s="5" t="s">
        <v>23</v>
      </c>
      <c r="C116">
        <v>83.432092146113007</v>
      </c>
      <c r="D116">
        <v>83.432092146113007</v>
      </c>
      <c r="E116">
        <v>83.432092146113007</v>
      </c>
      <c r="F116">
        <v>83.432092146113007</v>
      </c>
      <c r="G116">
        <v>83.432092146113007</v>
      </c>
      <c r="H116">
        <v>83.432092146113007</v>
      </c>
      <c r="I116">
        <v>83.432092146113007</v>
      </c>
      <c r="J116">
        <v>83.432092146113007</v>
      </c>
      <c r="L116" t="s">
        <v>62</v>
      </c>
    </row>
    <row r="117" spans="1:12" ht="15">
      <c r="A117" t="s">
        <v>42</v>
      </c>
      <c r="B117" s="5" t="s">
        <v>24</v>
      </c>
      <c r="C117">
        <v>83.432092146113007</v>
      </c>
      <c r="D117">
        <v>83.432092146113007</v>
      </c>
      <c r="E117">
        <v>83.432092146113007</v>
      </c>
      <c r="F117">
        <v>83.432092146113007</v>
      </c>
      <c r="G117">
        <v>83.432092146113007</v>
      </c>
      <c r="H117">
        <v>83.432092146113007</v>
      </c>
      <c r="I117">
        <v>83.432092146113007</v>
      </c>
      <c r="J117">
        <v>83.432092146113007</v>
      </c>
      <c r="L117" t="s">
        <v>62</v>
      </c>
    </row>
    <row r="118" spans="1:12" ht="15">
      <c r="A118" t="s">
        <v>43</v>
      </c>
      <c r="B118" s="5" t="s">
        <v>8</v>
      </c>
      <c r="C118">
        <v>79.727658745132402</v>
      </c>
      <c r="D118">
        <v>79.727658745132402</v>
      </c>
      <c r="E118">
        <v>79.727658745132402</v>
      </c>
      <c r="F118">
        <v>79.727658745132402</v>
      </c>
      <c r="G118">
        <v>79.727658745132402</v>
      </c>
      <c r="H118">
        <v>79.727658745132402</v>
      </c>
      <c r="I118">
        <v>79.727658745132402</v>
      </c>
      <c r="J118">
        <v>79.727658745132402</v>
      </c>
      <c r="L118" t="s">
        <v>65</v>
      </c>
    </row>
    <row r="119" spans="1:12" ht="15">
      <c r="A119" t="s">
        <v>43</v>
      </c>
      <c r="B119" s="5" t="s">
        <v>9</v>
      </c>
      <c r="C119">
        <v>79.727658745132402</v>
      </c>
      <c r="D119">
        <v>79.727658745132402</v>
      </c>
      <c r="E119">
        <v>79.727658745132402</v>
      </c>
      <c r="F119">
        <v>79.727658745132402</v>
      </c>
      <c r="G119">
        <v>79.727658745132402</v>
      </c>
      <c r="H119">
        <v>79.727658745132402</v>
      </c>
      <c r="I119">
        <v>79.727658745132402</v>
      </c>
      <c r="J119">
        <v>79.727658745132402</v>
      </c>
      <c r="L119" t="s">
        <v>65</v>
      </c>
    </row>
    <row r="120" spans="1:12" ht="15">
      <c r="A120" t="s">
        <v>43</v>
      </c>
      <c r="B120" s="5" t="s">
        <v>10</v>
      </c>
      <c r="C120">
        <v>79.727658745132402</v>
      </c>
      <c r="D120">
        <v>79.727658745132402</v>
      </c>
      <c r="E120">
        <v>79.727658745132402</v>
      </c>
      <c r="F120">
        <v>79.727658745132402</v>
      </c>
      <c r="G120">
        <v>79.727658745132402</v>
      </c>
      <c r="H120">
        <v>79.727658745132402</v>
      </c>
      <c r="I120">
        <v>79.727658745132402</v>
      </c>
      <c r="J120">
        <v>79.727658745132402</v>
      </c>
      <c r="L120" t="s">
        <v>65</v>
      </c>
    </row>
    <row r="121" spans="1:12" ht="15">
      <c r="A121" t="s">
        <v>43</v>
      </c>
      <c r="B121" s="5" t="s">
        <v>11</v>
      </c>
      <c r="C121">
        <v>79.727658745132402</v>
      </c>
      <c r="D121">
        <v>79.727658745132402</v>
      </c>
      <c r="E121">
        <v>79.727658745132402</v>
      </c>
      <c r="F121">
        <v>79.727658745132402</v>
      </c>
      <c r="G121">
        <v>79.727658745132402</v>
      </c>
      <c r="H121">
        <v>79.727658745132402</v>
      </c>
      <c r="I121">
        <v>79.727658745132402</v>
      </c>
      <c r="J121">
        <v>79.727658745132402</v>
      </c>
      <c r="L121" t="s">
        <v>65</v>
      </c>
    </row>
    <row r="122" spans="1:12" ht="15">
      <c r="A122" t="s">
        <v>43</v>
      </c>
      <c r="B122" s="5" t="s">
        <v>12</v>
      </c>
      <c r="C122">
        <v>79.727658745132402</v>
      </c>
      <c r="D122">
        <v>79.727658745132402</v>
      </c>
      <c r="E122">
        <v>79.727658745132402</v>
      </c>
      <c r="F122">
        <v>79.727658745132402</v>
      </c>
      <c r="G122">
        <v>79.727658745132402</v>
      </c>
      <c r="H122">
        <v>79.727658745132402</v>
      </c>
      <c r="I122">
        <v>79.727658745132402</v>
      </c>
      <c r="J122">
        <v>79.727658745132402</v>
      </c>
      <c r="L122" t="s">
        <v>65</v>
      </c>
    </row>
    <row r="123" spans="1:12" ht="15">
      <c r="A123" t="s">
        <v>43</v>
      </c>
      <c r="B123" s="5" t="s">
        <v>14</v>
      </c>
      <c r="C123">
        <v>91.817259984376591</v>
      </c>
      <c r="D123">
        <v>91.817259984376591</v>
      </c>
      <c r="E123">
        <v>91.817259984376591</v>
      </c>
      <c r="F123">
        <v>91.817259984376591</v>
      </c>
      <c r="G123">
        <v>91.817259984376591</v>
      </c>
      <c r="H123">
        <v>91.817259984376591</v>
      </c>
      <c r="I123">
        <v>91.817259984376591</v>
      </c>
      <c r="J123">
        <v>91.817259984376591</v>
      </c>
      <c r="L123" t="s">
        <v>64</v>
      </c>
    </row>
    <row r="124" spans="1:12" ht="15">
      <c r="A124" t="s">
        <v>43</v>
      </c>
      <c r="B124" s="5" t="s">
        <v>15</v>
      </c>
      <c r="C124">
        <v>91.817259984376591</v>
      </c>
      <c r="D124">
        <v>91.817259984376591</v>
      </c>
      <c r="E124">
        <v>91.817259984376591</v>
      </c>
      <c r="F124">
        <v>91.817259984376591</v>
      </c>
      <c r="G124">
        <v>91.817259984376591</v>
      </c>
      <c r="H124">
        <v>91.817259984376591</v>
      </c>
      <c r="I124">
        <v>91.817259984376591</v>
      </c>
      <c r="J124">
        <v>91.817259984376591</v>
      </c>
      <c r="L124" t="s">
        <v>64</v>
      </c>
    </row>
    <row r="125" spans="1:12" ht="15">
      <c r="A125" t="s">
        <v>43</v>
      </c>
      <c r="B125" s="5" t="s">
        <v>16</v>
      </c>
      <c r="C125">
        <v>91.817259984376591</v>
      </c>
      <c r="D125">
        <v>91.817259984376591</v>
      </c>
      <c r="E125">
        <v>91.817259984376591</v>
      </c>
      <c r="F125">
        <v>91.817259984376591</v>
      </c>
      <c r="G125">
        <v>91.817259984376591</v>
      </c>
      <c r="H125">
        <v>91.817259984376591</v>
      </c>
      <c r="I125">
        <v>91.817259984376591</v>
      </c>
      <c r="J125">
        <v>91.817259984376591</v>
      </c>
      <c r="L125" t="s">
        <v>63</v>
      </c>
    </row>
    <row r="126" spans="1:12" ht="15">
      <c r="A126" t="s">
        <v>43</v>
      </c>
      <c r="B126" s="5" t="s">
        <v>17</v>
      </c>
      <c r="C126">
        <v>91.817259984376591</v>
      </c>
      <c r="D126">
        <v>91.817259984376591</v>
      </c>
      <c r="E126">
        <v>91.817259984376591</v>
      </c>
      <c r="F126">
        <v>91.817259984376591</v>
      </c>
      <c r="G126">
        <v>91.817259984376591</v>
      </c>
      <c r="H126">
        <v>91.817259984376591</v>
      </c>
      <c r="I126">
        <v>91.817259984376591</v>
      </c>
      <c r="J126">
        <v>91.817259984376591</v>
      </c>
      <c r="L126" t="s">
        <v>63</v>
      </c>
    </row>
    <row r="127" spans="1:12" ht="15">
      <c r="A127" t="s">
        <v>43</v>
      </c>
      <c r="B127" s="5" t="s">
        <v>18</v>
      </c>
      <c r="C127">
        <v>91.817259984376591</v>
      </c>
      <c r="D127">
        <v>91.817259984376591</v>
      </c>
      <c r="E127">
        <v>91.817259984376591</v>
      </c>
      <c r="F127">
        <v>91.817259984376591</v>
      </c>
      <c r="G127">
        <v>91.817259984376591</v>
      </c>
      <c r="H127">
        <v>91.817259984376591</v>
      </c>
      <c r="I127">
        <v>91.817259984376591</v>
      </c>
      <c r="J127">
        <v>91.817259984376591</v>
      </c>
      <c r="L127" t="s">
        <v>63</v>
      </c>
    </row>
    <row r="128" spans="1:12" ht="15">
      <c r="A128" t="s">
        <v>43</v>
      </c>
      <c r="B128" s="5" t="s">
        <v>19</v>
      </c>
      <c r="C128">
        <v>79.727658745132402</v>
      </c>
      <c r="D128">
        <v>79.727658745132402</v>
      </c>
      <c r="E128">
        <v>79.727658745132402</v>
      </c>
      <c r="F128">
        <v>79.727658745132402</v>
      </c>
      <c r="G128">
        <v>79.727658745132402</v>
      </c>
      <c r="H128">
        <v>79.727658745132402</v>
      </c>
      <c r="I128">
        <v>79.727658745132402</v>
      </c>
      <c r="J128">
        <v>79.727658745132402</v>
      </c>
      <c r="L128" t="s">
        <v>65</v>
      </c>
    </row>
    <row r="129" spans="1:12" ht="15">
      <c r="A129" t="s">
        <v>43</v>
      </c>
      <c r="B129" s="5" t="s">
        <v>20</v>
      </c>
      <c r="C129">
        <v>79.727658745132402</v>
      </c>
      <c r="D129">
        <v>79.727658745132402</v>
      </c>
      <c r="E129">
        <v>79.727658745132402</v>
      </c>
      <c r="F129">
        <v>79.727658745132402</v>
      </c>
      <c r="G129">
        <v>79.727658745132402</v>
      </c>
      <c r="H129">
        <v>79.727658745132402</v>
      </c>
      <c r="I129">
        <v>79.727658745132402</v>
      </c>
      <c r="J129">
        <v>79.727658745132402</v>
      </c>
      <c r="L129" t="s">
        <v>65</v>
      </c>
    </row>
    <row r="130" spans="1:12" ht="15">
      <c r="A130" t="s">
        <v>43</v>
      </c>
      <c r="B130" s="5" t="s">
        <v>21</v>
      </c>
      <c r="C130">
        <v>79.727658745132402</v>
      </c>
      <c r="D130">
        <v>79.727658745132402</v>
      </c>
      <c r="E130">
        <v>79.727658745132402</v>
      </c>
      <c r="F130">
        <v>79.727658745132402</v>
      </c>
      <c r="G130">
        <v>79.727658745132402</v>
      </c>
      <c r="H130">
        <v>79.727658745132402</v>
      </c>
      <c r="I130">
        <v>79.727658745132402</v>
      </c>
      <c r="J130">
        <v>79.727658745132402</v>
      </c>
      <c r="L130" t="s">
        <v>65</v>
      </c>
    </row>
    <row r="131" spans="1:12" ht="15">
      <c r="A131" t="s">
        <v>43</v>
      </c>
      <c r="B131" s="5" t="s">
        <v>22</v>
      </c>
      <c r="C131">
        <v>71.778418411505797</v>
      </c>
      <c r="D131">
        <v>71.778418411505797</v>
      </c>
      <c r="E131">
        <v>71.778418411505797</v>
      </c>
      <c r="F131">
        <v>71.778418411505797</v>
      </c>
      <c r="G131">
        <v>71.778418411505797</v>
      </c>
      <c r="H131">
        <v>71.778418411505797</v>
      </c>
      <c r="I131">
        <v>71.778418411505797</v>
      </c>
      <c r="J131">
        <v>71.778418411505797</v>
      </c>
      <c r="L131" t="s">
        <v>62</v>
      </c>
    </row>
    <row r="132" spans="1:12" ht="15">
      <c r="A132" t="s">
        <v>43</v>
      </c>
      <c r="B132" s="5" t="s">
        <v>23</v>
      </c>
      <c r="C132">
        <v>71.778418411505797</v>
      </c>
      <c r="D132">
        <v>71.778418411505797</v>
      </c>
      <c r="E132">
        <v>71.778418411505797</v>
      </c>
      <c r="F132">
        <v>71.778418411505797</v>
      </c>
      <c r="G132">
        <v>71.778418411505797</v>
      </c>
      <c r="H132">
        <v>71.778418411505797</v>
      </c>
      <c r="I132">
        <v>71.778418411505797</v>
      </c>
      <c r="J132">
        <v>71.778418411505797</v>
      </c>
      <c r="L132" t="s">
        <v>62</v>
      </c>
    </row>
    <row r="133" spans="1:12" ht="15">
      <c r="A133" t="s">
        <v>43</v>
      </c>
      <c r="B133" s="5" t="s">
        <v>24</v>
      </c>
      <c r="C133">
        <v>71.778418411505797</v>
      </c>
      <c r="D133">
        <v>71.778418411505797</v>
      </c>
      <c r="E133">
        <v>71.778418411505797</v>
      </c>
      <c r="F133">
        <v>71.778418411505797</v>
      </c>
      <c r="G133">
        <v>71.778418411505797</v>
      </c>
      <c r="H133">
        <v>71.778418411505797</v>
      </c>
      <c r="I133">
        <v>71.778418411505797</v>
      </c>
      <c r="J133">
        <v>71.778418411505797</v>
      </c>
      <c r="L133" t="s">
        <v>62</v>
      </c>
    </row>
    <row r="134" spans="1:12" ht="15">
      <c r="A134" t="s">
        <v>44</v>
      </c>
      <c r="B134" s="5" t="s">
        <v>8</v>
      </c>
      <c r="C134">
        <v>83.559321678951207</v>
      </c>
      <c r="D134">
        <v>83.559321678951207</v>
      </c>
      <c r="E134">
        <v>83.559321678951207</v>
      </c>
      <c r="F134">
        <v>83.559321678951207</v>
      </c>
      <c r="G134">
        <v>83.559321678951207</v>
      </c>
      <c r="H134">
        <v>83.559321678951207</v>
      </c>
      <c r="I134">
        <v>83.559321678951207</v>
      </c>
      <c r="J134">
        <v>83.559321678951207</v>
      </c>
      <c r="L134" t="s">
        <v>65</v>
      </c>
    </row>
    <row r="135" spans="1:12" ht="15">
      <c r="A135" t="s">
        <v>44</v>
      </c>
      <c r="B135" s="5" t="s">
        <v>9</v>
      </c>
      <c r="C135">
        <v>83.559321678951207</v>
      </c>
      <c r="D135">
        <v>83.559321678951207</v>
      </c>
      <c r="E135">
        <v>83.559321678951207</v>
      </c>
      <c r="F135">
        <v>83.559321678951207</v>
      </c>
      <c r="G135">
        <v>83.559321678951207</v>
      </c>
      <c r="H135">
        <v>83.559321678951207</v>
      </c>
      <c r="I135">
        <v>83.559321678951207</v>
      </c>
      <c r="J135">
        <v>83.559321678951207</v>
      </c>
      <c r="L135" t="s">
        <v>65</v>
      </c>
    </row>
    <row r="136" spans="1:12" ht="15">
      <c r="A136" t="s">
        <v>44</v>
      </c>
      <c r="B136" s="5" t="s">
        <v>10</v>
      </c>
      <c r="C136">
        <v>83.559321678951207</v>
      </c>
      <c r="D136">
        <v>83.559321678951207</v>
      </c>
      <c r="E136">
        <v>83.559321678951207</v>
      </c>
      <c r="F136">
        <v>83.559321678951207</v>
      </c>
      <c r="G136">
        <v>83.559321678951207</v>
      </c>
      <c r="H136">
        <v>83.559321678951207</v>
      </c>
      <c r="I136">
        <v>83.559321678951207</v>
      </c>
      <c r="J136">
        <v>83.559321678951207</v>
      </c>
      <c r="L136" t="s">
        <v>65</v>
      </c>
    </row>
    <row r="137" spans="1:12" ht="15">
      <c r="A137" t="s">
        <v>44</v>
      </c>
      <c r="B137" s="5" t="s">
        <v>11</v>
      </c>
      <c r="C137">
        <v>83.559321678951207</v>
      </c>
      <c r="D137">
        <v>83.559321678951207</v>
      </c>
      <c r="E137">
        <v>83.559321678951207</v>
      </c>
      <c r="F137">
        <v>83.559321678951207</v>
      </c>
      <c r="G137">
        <v>83.559321678951207</v>
      </c>
      <c r="H137">
        <v>83.559321678951207</v>
      </c>
      <c r="I137">
        <v>83.559321678951207</v>
      </c>
      <c r="J137">
        <v>83.559321678951207</v>
      </c>
      <c r="L137" t="s">
        <v>65</v>
      </c>
    </row>
    <row r="138" spans="1:12" ht="15">
      <c r="A138" t="s">
        <v>44</v>
      </c>
      <c r="B138" s="5" t="s">
        <v>12</v>
      </c>
      <c r="C138">
        <v>83.559321678951207</v>
      </c>
      <c r="D138">
        <v>83.559321678951207</v>
      </c>
      <c r="E138">
        <v>83.559321678951207</v>
      </c>
      <c r="F138">
        <v>83.559321678951207</v>
      </c>
      <c r="G138">
        <v>83.559321678951207</v>
      </c>
      <c r="H138">
        <v>83.559321678951207</v>
      </c>
      <c r="I138">
        <v>83.559321678951207</v>
      </c>
      <c r="J138">
        <v>83.559321678951207</v>
      </c>
      <c r="L138" t="s">
        <v>65</v>
      </c>
    </row>
    <row r="139" spans="1:12" ht="15">
      <c r="A139" t="s">
        <v>44</v>
      </c>
      <c r="B139" s="5" t="s">
        <v>14</v>
      </c>
      <c r="C139">
        <v>91.812315138451495</v>
      </c>
      <c r="D139">
        <v>91.812315138451495</v>
      </c>
      <c r="E139">
        <v>91.812315138451495</v>
      </c>
      <c r="F139">
        <v>91.812315138451495</v>
      </c>
      <c r="G139">
        <v>91.812315138451495</v>
      </c>
      <c r="H139">
        <v>91.812315138451495</v>
      </c>
      <c r="I139">
        <v>91.812315138451495</v>
      </c>
      <c r="J139">
        <v>91.812315138451495</v>
      </c>
      <c r="L139" t="s">
        <v>64</v>
      </c>
    </row>
    <row r="140" spans="1:12" ht="15">
      <c r="A140" t="s">
        <v>44</v>
      </c>
      <c r="B140" s="5" t="s">
        <v>15</v>
      </c>
      <c r="C140">
        <v>91.812315138451495</v>
      </c>
      <c r="D140">
        <v>91.812315138451495</v>
      </c>
      <c r="E140">
        <v>91.812315138451495</v>
      </c>
      <c r="F140">
        <v>91.812315138451495</v>
      </c>
      <c r="G140">
        <v>91.812315138451495</v>
      </c>
      <c r="H140">
        <v>91.812315138451495</v>
      </c>
      <c r="I140">
        <v>91.812315138451495</v>
      </c>
      <c r="J140">
        <v>91.812315138451495</v>
      </c>
      <c r="L140" t="s">
        <v>64</v>
      </c>
    </row>
    <row r="141" spans="1:12" ht="15">
      <c r="A141" t="s">
        <v>44</v>
      </c>
      <c r="B141" s="5" t="s">
        <v>16</v>
      </c>
      <c r="C141">
        <v>91.812315138451495</v>
      </c>
      <c r="D141">
        <v>91.812315138451495</v>
      </c>
      <c r="E141">
        <v>91.812315138451495</v>
      </c>
      <c r="F141">
        <v>91.812315138451495</v>
      </c>
      <c r="G141">
        <v>91.812315138451495</v>
      </c>
      <c r="H141">
        <v>91.812315138451495</v>
      </c>
      <c r="I141">
        <v>91.812315138451495</v>
      </c>
      <c r="J141">
        <v>91.812315138451495</v>
      </c>
      <c r="L141" t="s">
        <v>63</v>
      </c>
    </row>
    <row r="142" spans="1:12" ht="15">
      <c r="A142" t="s">
        <v>44</v>
      </c>
      <c r="B142" s="5" t="s">
        <v>17</v>
      </c>
      <c r="C142">
        <v>91.812315138451495</v>
      </c>
      <c r="D142">
        <v>91.812315138451495</v>
      </c>
      <c r="E142">
        <v>91.812315138451495</v>
      </c>
      <c r="F142">
        <v>91.812315138451495</v>
      </c>
      <c r="G142">
        <v>91.812315138451495</v>
      </c>
      <c r="H142">
        <v>91.812315138451495</v>
      </c>
      <c r="I142">
        <v>91.812315138451495</v>
      </c>
      <c r="J142">
        <v>91.812315138451495</v>
      </c>
      <c r="L142" t="s">
        <v>63</v>
      </c>
    </row>
    <row r="143" spans="1:12" ht="15">
      <c r="A143" t="s">
        <v>44</v>
      </c>
      <c r="B143" s="5" t="s">
        <v>18</v>
      </c>
      <c r="C143">
        <v>91.812315138451495</v>
      </c>
      <c r="D143">
        <v>91.812315138451495</v>
      </c>
      <c r="E143">
        <v>91.812315138451495</v>
      </c>
      <c r="F143">
        <v>91.812315138451495</v>
      </c>
      <c r="G143">
        <v>91.812315138451495</v>
      </c>
      <c r="H143">
        <v>91.812315138451495</v>
      </c>
      <c r="I143">
        <v>91.812315138451495</v>
      </c>
      <c r="J143">
        <v>91.812315138451495</v>
      </c>
      <c r="L143" t="s">
        <v>63</v>
      </c>
    </row>
    <row r="144" spans="1:12" ht="15">
      <c r="A144" t="s">
        <v>44</v>
      </c>
      <c r="B144" s="5" t="s">
        <v>19</v>
      </c>
      <c r="C144">
        <v>83.559321678951207</v>
      </c>
      <c r="D144">
        <v>83.559321678951207</v>
      </c>
      <c r="E144">
        <v>83.559321678951207</v>
      </c>
      <c r="F144">
        <v>83.559321678951207</v>
      </c>
      <c r="G144">
        <v>83.559321678951207</v>
      </c>
      <c r="H144">
        <v>83.559321678951207</v>
      </c>
      <c r="I144">
        <v>83.559321678951207</v>
      </c>
      <c r="J144">
        <v>83.559321678951207</v>
      </c>
      <c r="L144" t="s">
        <v>65</v>
      </c>
    </row>
    <row r="145" spans="1:12" ht="15">
      <c r="A145" t="s">
        <v>44</v>
      </c>
      <c r="B145" s="5" t="s">
        <v>20</v>
      </c>
      <c r="C145">
        <v>83.559321678951207</v>
      </c>
      <c r="D145">
        <v>83.559321678951207</v>
      </c>
      <c r="E145">
        <v>83.559321678951207</v>
      </c>
      <c r="F145">
        <v>83.559321678951207</v>
      </c>
      <c r="G145">
        <v>83.559321678951207</v>
      </c>
      <c r="H145">
        <v>83.559321678951207</v>
      </c>
      <c r="I145">
        <v>83.559321678951207</v>
      </c>
      <c r="J145">
        <v>83.559321678951207</v>
      </c>
      <c r="L145" t="s">
        <v>65</v>
      </c>
    </row>
    <row r="146" spans="1:12" ht="15">
      <c r="A146" t="s">
        <v>44</v>
      </c>
      <c r="B146" s="5" t="s">
        <v>21</v>
      </c>
      <c r="C146">
        <v>83.559321678951207</v>
      </c>
      <c r="D146">
        <v>83.559321678951207</v>
      </c>
      <c r="E146">
        <v>83.559321678951207</v>
      </c>
      <c r="F146">
        <v>83.559321678951207</v>
      </c>
      <c r="G146">
        <v>83.559321678951207</v>
      </c>
      <c r="H146">
        <v>83.559321678951207</v>
      </c>
      <c r="I146">
        <v>83.559321678951207</v>
      </c>
      <c r="J146">
        <v>83.559321678951207</v>
      </c>
      <c r="L146" t="s">
        <v>65</v>
      </c>
    </row>
    <row r="147" spans="1:12" ht="15">
      <c r="A147" t="s">
        <v>44</v>
      </c>
      <c r="B147" s="5" t="s">
        <v>22</v>
      </c>
      <c r="C147">
        <v>77.769196802146297</v>
      </c>
      <c r="D147">
        <v>77.769196802146297</v>
      </c>
      <c r="E147">
        <v>77.769196802146297</v>
      </c>
      <c r="F147">
        <v>77.769196802146297</v>
      </c>
      <c r="G147">
        <v>77.769196802146297</v>
      </c>
      <c r="H147">
        <v>77.769196802146297</v>
      </c>
      <c r="I147">
        <v>77.769196802146297</v>
      </c>
      <c r="J147">
        <v>77.769196802146297</v>
      </c>
      <c r="L147" t="s">
        <v>62</v>
      </c>
    </row>
    <row r="148" spans="1:12" ht="15">
      <c r="A148" t="s">
        <v>44</v>
      </c>
      <c r="B148" s="5" t="s">
        <v>23</v>
      </c>
      <c r="C148">
        <v>77.769196802146297</v>
      </c>
      <c r="D148">
        <v>77.769196802146297</v>
      </c>
      <c r="E148">
        <v>77.769196802146297</v>
      </c>
      <c r="F148">
        <v>77.769196802146297</v>
      </c>
      <c r="G148">
        <v>77.769196802146297</v>
      </c>
      <c r="H148">
        <v>77.769196802146297</v>
      </c>
      <c r="I148">
        <v>77.769196802146297</v>
      </c>
      <c r="J148">
        <v>77.769196802146297</v>
      </c>
      <c r="L148" t="s">
        <v>62</v>
      </c>
    </row>
    <row r="149" spans="1:12" ht="15">
      <c r="A149" t="s">
        <v>44</v>
      </c>
      <c r="B149" s="5" t="s">
        <v>24</v>
      </c>
      <c r="C149">
        <v>77.769196802146297</v>
      </c>
      <c r="D149">
        <v>77.769196802146297</v>
      </c>
      <c r="E149">
        <v>77.769196802146297</v>
      </c>
      <c r="F149">
        <v>77.769196802146297</v>
      </c>
      <c r="G149">
        <v>77.769196802146297</v>
      </c>
      <c r="H149">
        <v>77.769196802146297</v>
      </c>
      <c r="I149">
        <v>77.769196802146297</v>
      </c>
      <c r="J149">
        <v>77.769196802146297</v>
      </c>
      <c r="L149" t="s">
        <v>62</v>
      </c>
    </row>
    <row r="150" spans="1:12" ht="15">
      <c r="A150" t="s">
        <v>45</v>
      </c>
      <c r="B150" s="5" t="s">
        <v>8</v>
      </c>
      <c r="C150">
        <v>84.265472961485202</v>
      </c>
      <c r="D150">
        <v>84.265472961485202</v>
      </c>
      <c r="E150">
        <v>84.265472961485202</v>
      </c>
      <c r="F150">
        <v>84.265472961485202</v>
      </c>
      <c r="G150">
        <v>84.265472961485202</v>
      </c>
      <c r="H150">
        <v>84.265472961485202</v>
      </c>
      <c r="I150">
        <v>84.265472961485202</v>
      </c>
      <c r="J150">
        <v>84.265472961485202</v>
      </c>
      <c r="L150" t="s">
        <v>65</v>
      </c>
    </row>
    <row r="151" spans="1:12" ht="15">
      <c r="A151" t="s">
        <v>45</v>
      </c>
      <c r="B151" s="5" t="s">
        <v>9</v>
      </c>
      <c r="C151">
        <v>84.265472961485202</v>
      </c>
      <c r="D151">
        <v>84.265472961485202</v>
      </c>
      <c r="E151">
        <v>84.265472961485202</v>
      </c>
      <c r="F151">
        <v>84.265472961485202</v>
      </c>
      <c r="G151">
        <v>84.265472961485202</v>
      </c>
      <c r="H151">
        <v>84.265472961485202</v>
      </c>
      <c r="I151">
        <v>84.265472961485202</v>
      </c>
      <c r="J151">
        <v>84.265472961485202</v>
      </c>
      <c r="L151" t="s">
        <v>65</v>
      </c>
    </row>
    <row r="152" spans="1:12" ht="15">
      <c r="A152" t="s">
        <v>45</v>
      </c>
      <c r="B152" s="5" t="s">
        <v>10</v>
      </c>
      <c r="C152">
        <v>84.265472961485202</v>
      </c>
      <c r="D152">
        <v>84.265472961485202</v>
      </c>
      <c r="E152">
        <v>84.265472961485202</v>
      </c>
      <c r="F152">
        <v>84.265472961485202</v>
      </c>
      <c r="G152">
        <v>84.265472961485202</v>
      </c>
      <c r="H152">
        <v>84.265472961485202</v>
      </c>
      <c r="I152">
        <v>84.265472961485202</v>
      </c>
      <c r="J152">
        <v>84.265472961485202</v>
      </c>
      <c r="L152" t="s">
        <v>65</v>
      </c>
    </row>
    <row r="153" spans="1:12" ht="15">
      <c r="A153" t="s">
        <v>45</v>
      </c>
      <c r="B153" s="5" t="s">
        <v>11</v>
      </c>
      <c r="C153">
        <v>84.265472961485202</v>
      </c>
      <c r="D153">
        <v>84.265472961485202</v>
      </c>
      <c r="E153">
        <v>84.265472961485202</v>
      </c>
      <c r="F153">
        <v>84.265472961485202</v>
      </c>
      <c r="G153">
        <v>84.265472961485202</v>
      </c>
      <c r="H153">
        <v>84.265472961485202</v>
      </c>
      <c r="I153">
        <v>84.265472961485202</v>
      </c>
      <c r="J153">
        <v>84.265472961485202</v>
      </c>
      <c r="L153" t="s">
        <v>65</v>
      </c>
    </row>
    <row r="154" spans="1:12" ht="15">
      <c r="A154" t="s">
        <v>45</v>
      </c>
      <c r="B154" s="5" t="s">
        <v>12</v>
      </c>
      <c r="C154">
        <v>84.265472961485202</v>
      </c>
      <c r="D154">
        <v>84.265472961485202</v>
      </c>
      <c r="E154">
        <v>84.265472961485202</v>
      </c>
      <c r="F154">
        <v>84.265472961485202</v>
      </c>
      <c r="G154">
        <v>84.265472961485202</v>
      </c>
      <c r="H154">
        <v>84.265472961485202</v>
      </c>
      <c r="I154">
        <v>84.265472961485202</v>
      </c>
      <c r="J154">
        <v>84.265472961485202</v>
      </c>
      <c r="L154" t="s">
        <v>65</v>
      </c>
    </row>
    <row r="155" spans="1:12" ht="15">
      <c r="A155" t="s">
        <v>45</v>
      </c>
      <c r="B155" s="5" t="s">
        <v>14</v>
      </c>
      <c r="C155">
        <v>92.132824889539805</v>
      </c>
      <c r="D155">
        <v>92.132824889539805</v>
      </c>
      <c r="E155">
        <v>92.132824889539805</v>
      </c>
      <c r="F155">
        <v>92.132824889539805</v>
      </c>
      <c r="G155">
        <v>92.132824889539805</v>
      </c>
      <c r="H155">
        <v>92.132824889539805</v>
      </c>
      <c r="I155">
        <v>92.132824889539805</v>
      </c>
      <c r="J155">
        <v>92.132824889539805</v>
      </c>
      <c r="L155" t="s">
        <v>64</v>
      </c>
    </row>
    <row r="156" spans="1:12" ht="15">
      <c r="A156" t="s">
        <v>45</v>
      </c>
      <c r="B156" s="5" t="s">
        <v>15</v>
      </c>
      <c r="C156">
        <v>92.132824889539805</v>
      </c>
      <c r="D156">
        <v>92.132824889539805</v>
      </c>
      <c r="E156">
        <v>92.132824889539805</v>
      </c>
      <c r="F156">
        <v>92.132824889539805</v>
      </c>
      <c r="G156">
        <v>92.132824889539805</v>
      </c>
      <c r="H156">
        <v>92.132824889539805</v>
      </c>
      <c r="I156">
        <v>92.132824889539805</v>
      </c>
      <c r="J156">
        <v>92.132824889539805</v>
      </c>
      <c r="L156" t="s">
        <v>64</v>
      </c>
    </row>
    <row r="157" spans="1:12" ht="15">
      <c r="A157" t="s">
        <v>45</v>
      </c>
      <c r="B157" s="5" t="s">
        <v>16</v>
      </c>
      <c r="C157">
        <v>92.132824889539805</v>
      </c>
      <c r="D157">
        <v>92.132824889539805</v>
      </c>
      <c r="E157">
        <v>92.132824889539805</v>
      </c>
      <c r="F157">
        <v>92.132824889539805</v>
      </c>
      <c r="G157">
        <v>92.132824889539805</v>
      </c>
      <c r="H157">
        <v>92.132824889539805</v>
      </c>
      <c r="I157">
        <v>92.132824889539805</v>
      </c>
      <c r="J157">
        <v>92.132824889539805</v>
      </c>
      <c r="L157" t="s">
        <v>63</v>
      </c>
    </row>
    <row r="158" spans="1:12" ht="15">
      <c r="A158" t="s">
        <v>45</v>
      </c>
      <c r="B158" s="5" t="s">
        <v>17</v>
      </c>
      <c r="C158">
        <v>92.132824889539805</v>
      </c>
      <c r="D158">
        <v>92.132824889539805</v>
      </c>
      <c r="E158">
        <v>92.132824889539805</v>
      </c>
      <c r="F158">
        <v>92.132824889539805</v>
      </c>
      <c r="G158">
        <v>92.132824889539805</v>
      </c>
      <c r="H158">
        <v>92.132824889539805</v>
      </c>
      <c r="I158">
        <v>92.132824889539805</v>
      </c>
      <c r="J158">
        <v>92.132824889539805</v>
      </c>
      <c r="L158" t="s">
        <v>63</v>
      </c>
    </row>
    <row r="159" spans="1:12" ht="15">
      <c r="A159" t="s">
        <v>45</v>
      </c>
      <c r="B159" s="5" t="s">
        <v>18</v>
      </c>
      <c r="C159">
        <v>92.132824889539805</v>
      </c>
      <c r="D159">
        <v>92.132824889539805</v>
      </c>
      <c r="E159">
        <v>92.132824889539805</v>
      </c>
      <c r="F159">
        <v>92.132824889539805</v>
      </c>
      <c r="G159">
        <v>92.132824889539805</v>
      </c>
      <c r="H159">
        <v>92.132824889539805</v>
      </c>
      <c r="I159">
        <v>92.132824889539805</v>
      </c>
      <c r="J159">
        <v>92.132824889539805</v>
      </c>
      <c r="L159" t="s">
        <v>63</v>
      </c>
    </row>
    <row r="160" spans="1:12" ht="15">
      <c r="A160" t="s">
        <v>45</v>
      </c>
      <c r="B160" s="5" t="s">
        <v>19</v>
      </c>
      <c r="C160">
        <v>84.265472961485202</v>
      </c>
      <c r="D160">
        <v>84.265472961485202</v>
      </c>
      <c r="E160">
        <v>84.265472961485202</v>
      </c>
      <c r="F160">
        <v>84.265472961485202</v>
      </c>
      <c r="G160">
        <v>84.265472961485202</v>
      </c>
      <c r="H160">
        <v>84.265472961485202</v>
      </c>
      <c r="I160">
        <v>84.265472961485202</v>
      </c>
      <c r="J160">
        <v>84.265472961485202</v>
      </c>
      <c r="L160" t="s">
        <v>65</v>
      </c>
    </row>
    <row r="161" spans="1:12" ht="15">
      <c r="A161" t="s">
        <v>45</v>
      </c>
      <c r="B161" s="5" t="s">
        <v>20</v>
      </c>
      <c r="C161">
        <v>84.265472961485202</v>
      </c>
      <c r="D161">
        <v>84.265472961485202</v>
      </c>
      <c r="E161">
        <v>84.265472961485202</v>
      </c>
      <c r="F161">
        <v>84.265472961485202</v>
      </c>
      <c r="G161">
        <v>84.265472961485202</v>
      </c>
      <c r="H161">
        <v>84.265472961485202</v>
      </c>
      <c r="I161">
        <v>84.265472961485202</v>
      </c>
      <c r="J161">
        <v>84.265472961485202</v>
      </c>
      <c r="L161" t="s">
        <v>65</v>
      </c>
    </row>
    <row r="162" spans="1:12" ht="15">
      <c r="A162" t="s">
        <v>45</v>
      </c>
      <c r="B162" s="5" t="s">
        <v>21</v>
      </c>
      <c r="C162">
        <v>84.265472961485202</v>
      </c>
      <c r="D162">
        <v>84.265472961485202</v>
      </c>
      <c r="E162">
        <v>84.265472961485202</v>
      </c>
      <c r="F162">
        <v>84.265472961485202</v>
      </c>
      <c r="G162">
        <v>84.265472961485202</v>
      </c>
      <c r="H162">
        <v>84.265472961485202</v>
      </c>
      <c r="I162">
        <v>84.265472961485202</v>
      </c>
      <c r="J162">
        <v>84.265472961485202</v>
      </c>
      <c r="L162" t="s">
        <v>65</v>
      </c>
    </row>
    <row r="163" spans="1:12" ht="15">
      <c r="A163" t="s">
        <v>45</v>
      </c>
      <c r="B163" s="5" t="s">
        <v>22</v>
      </c>
      <c r="C163">
        <v>78.985711043271493</v>
      </c>
      <c r="D163">
        <v>78.985711043271493</v>
      </c>
      <c r="E163">
        <v>78.985711043271493</v>
      </c>
      <c r="F163">
        <v>78.985711043271493</v>
      </c>
      <c r="G163">
        <v>78.985711043271493</v>
      </c>
      <c r="H163">
        <v>78.985711043271493</v>
      </c>
      <c r="I163">
        <v>78.985711043271493</v>
      </c>
      <c r="J163">
        <v>78.985711043271493</v>
      </c>
      <c r="L163" t="s">
        <v>62</v>
      </c>
    </row>
    <row r="164" spans="1:12" ht="15">
      <c r="A164" t="s">
        <v>45</v>
      </c>
      <c r="B164" s="5" t="s">
        <v>23</v>
      </c>
      <c r="C164">
        <v>78.985711043271493</v>
      </c>
      <c r="D164">
        <v>78.985711043271493</v>
      </c>
      <c r="E164">
        <v>78.985711043271493</v>
      </c>
      <c r="F164">
        <v>78.985711043271493</v>
      </c>
      <c r="G164">
        <v>78.985711043271493</v>
      </c>
      <c r="H164">
        <v>78.985711043271493</v>
      </c>
      <c r="I164">
        <v>78.985711043271493</v>
      </c>
      <c r="J164">
        <v>78.985711043271493</v>
      </c>
      <c r="L164" t="s">
        <v>62</v>
      </c>
    </row>
    <row r="165" spans="1:12" ht="15">
      <c r="A165" t="s">
        <v>45</v>
      </c>
      <c r="B165" s="5" t="s">
        <v>24</v>
      </c>
      <c r="C165">
        <v>78.985711043271493</v>
      </c>
      <c r="D165">
        <v>78.985711043271493</v>
      </c>
      <c r="E165">
        <v>78.985711043271493</v>
      </c>
      <c r="F165">
        <v>78.985711043271493</v>
      </c>
      <c r="G165">
        <v>78.985711043271493</v>
      </c>
      <c r="H165">
        <v>78.985711043271493</v>
      </c>
      <c r="I165">
        <v>78.985711043271493</v>
      </c>
      <c r="J165">
        <v>78.985711043271493</v>
      </c>
      <c r="L165" t="s">
        <v>62</v>
      </c>
    </row>
    <row r="166" spans="1:12" ht="15">
      <c r="A166" t="s">
        <v>46</v>
      </c>
      <c r="B166" s="5" t="s">
        <v>8</v>
      </c>
      <c r="C166">
        <v>80.950893672519996</v>
      </c>
      <c r="D166">
        <v>80.950893672519996</v>
      </c>
      <c r="E166">
        <v>80.950893672519996</v>
      </c>
      <c r="F166">
        <v>80.950893672519996</v>
      </c>
      <c r="G166">
        <v>80.950893672519996</v>
      </c>
      <c r="H166">
        <v>80.950893672519996</v>
      </c>
      <c r="I166">
        <v>80.950893672519996</v>
      </c>
      <c r="J166">
        <v>80.950893672519996</v>
      </c>
      <c r="L166" t="s">
        <v>65</v>
      </c>
    </row>
    <row r="167" spans="1:12" ht="15">
      <c r="A167" t="s">
        <v>46</v>
      </c>
      <c r="B167" s="5" t="s">
        <v>9</v>
      </c>
      <c r="C167">
        <v>80.950893672519996</v>
      </c>
      <c r="D167">
        <v>80.950893672519996</v>
      </c>
      <c r="E167">
        <v>80.950893672519996</v>
      </c>
      <c r="F167">
        <v>80.950893672519996</v>
      </c>
      <c r="G167">
        <v>80.950893672519996</v>
      </c>
      <c r="H167">
        <v>80.950893672519996</v>
      </c>
      <c r="I167">
        <v>80.950893672519996</v>
      </c>
      <c r="J167">
        <v>80.950893672519996</v>
      </c>
      <c r="L167" t="s">
        <v>65</v>
      </c>
    </row>
    <row r="168" spans="1:12" ht="15">
      <c r="A168" t="s">
        <v>46</v>
      </c>
      <c r="B168" s="5" t="s">
        <v>10</v>
      </c>
      <c r="C168">
        <v>80.950893672519996</v>
      </c>
      <c r="D168">
        <v>80.950893672519996</v>
      </c>
      <c r="E168">
        <v>80.950893672519996</v>
      </c>
      <c r="F168">
        <v>80.950893672519996</v>
      </c>
      <c r="G168">
        <v>80.950893672519996</v>
      </c>
      <c r="H168">
        <v>80.950893672519996</v>
      </c>
      <c r="I168">
        <v>80.950893672519996</v>
      </c>
      <c r="J168">
        <v>80.950893672519996</v>
      </c>
      <c r="L168" t="s">
        <v>65</v>
      </c>
    </row>
    <row r="169" spans="1:12" ht="15">
      <c r="A169" t="s">
        <v>46</v>
      </c>
      <c r="B169" s="5" t="s">
        <v>11</v>
      </c>
      <c r="C169">
        <v>80.950893672519996</v>
      </c>
      <c r="D169">
        <v>80.950893672519996</v>
      </c>
      <c r="E169">
        <v>80.950893672519996</v>
      </c>
      <c r="F169">
        <v>80.950893672519996</v>
      </c>
      <c r="G169">
        <v>80.950893672519996</v>
      </c>
      <c r="H169">
        <v>80.950893672519996</v>
      </c>
      <c r="I169">
        <v>80.950893672519996</v>
      </c>
      <c r="J169">
        <v>80.950893672519996</v>
      </c>
      <c r="L169" t="s">
        <v>65</v>
      </c>
    </row>
    <row r="170" spans="1:12" ht="15">
      <c r="A170" t="s">
        <v>46</v>
      </c>
      <c r="B170" s="5" t="s">
        <v>12</v>
      </c>
      <c r="C170">
        <v>80.950893672519996</v>
      </c>
      <c r="D170">
        <v>80.950893672519996</v>
      </c>
      <c r="E170">
        <v>80.950893672519996</v>
      </c>
      <c r="F170">
        <v>80.950893672519996</v>
      </c>
      <c r="G170">
        <v>80.950893672519996</v>
      </c>
      <c r="H170">
        <v>80.950893672519996</v>
      </c>
      <c r="I170">
        <v>80.950893672519996</v>
      </c>
      <c r="J170">
        <v>80.950893672519996</v>
      </c>
      <c r="L170" t="s">
        <v>65</v>
      </c>
    </row>
    <row r="171" spans="1:12" ht="15">
      <c r="A171" t="s">
        <v>46</v>
      </c>
      <c r="B171" s="5" t="s">
        <v>14</v>
      </c>
      <c r="C171">
        <v>91.069569744667902</v>
      </c>
      <c r="D171">
        <v>91.069569744667902</v>
      </c>
      <c r="E171">
        <v>91.069569744667902</v>
      </c>
      <c r="F171">
        <v>91.069569744667902</v>
      </c>
      <c r="G171">
        <v>91.069569744667902</v>
      </c>
      <c r="H171">
        <v>91.069569744667902</v>
      </c>
      <c r="I171">
        <v>91.069569744667902</v>
      </c>
      <c r="J171">
        <v>91.069569744667902</v>
      </c>
      <c r="L171" t="s">
        <v>64</v>
      </c>
    </row>
    <row r="172" spans="1:12" ht="15">
      <c r="A172" t="s">
        <v>46</v>
      </c>
      <c r="B172" s="5" t="s">
        <v>15</v>
      </c>
      <c r="C172">
        <v>91.069569744667902</v>
      </c>
      <c r="D172">
        <v>91.069569744667902</v>
      </c>
      <c r="E172">
        <v>91.069569744667902</v>
      </c>
      <c r="F172">
        <v>91.069569744667902</v>
      </c>
      <c r="G172">
        <v>91.069569744667902</v>
      </c>
      <c r="H172">
        <v>91.069569744667902</v>
      </c>
      <c r="I172">
        <v>91.069569744667902</v>
      </c>
      <c r="J172">
        <v>91.069569744667902</v>
      </c>
      <c r="L172" t="s">
        <v>64</v>
      </c>
    </row>
    <row r="173" spans="1:12" ht="15">
      <c r="A173" t="s">
        <v>46</v>
      </c>
      <c r="B173" s="5" t="s">
        <v>16</v>
      </c>
      <c r="C173">
        <v>91.069569744667902</v>
      </c>
      <c r="D173">
        <v>91.069569744667902</v>
      </c>
      <c r="E173">
        <v>91.069569744667902</v>
      </c>
      <c r="F173">
        <v>91.069569744667902</v>
      </c>
      <c r="G173">
        <v>91.069569744667902</v>
      </c>
      <c r="H173">
        <v>91.069569744667902</v>
      </c>
      <c r="I173">
        <v>91.069569744667902</v>
      </c>
      <c r="J173">
        <v>91.069569744667902</v>
      </c>
      <c r="L173" t="s">
        <v>63</v>
      </c>
    </row>
    <row r="174" spans="1:12" ht="15">
      <c r="A174" t="s">
        <v>46</v>
      </c>
      <c r="B174" s="5" t="s">
        <v>17</v>
      </c>
      <c r="C174">
        <v>91.069569744667902</v>
      </c>
      <c r="D174">
        <v>91.069569744667902</v>
      </c>
      <c r="E174">
        <v>91.069569744667902</v>
      </c>
      <c r="F174">
        <v>91.069569744667902</v>
      </c>
      <c r="G174">
        <v>91.069569744667902</v>
      </c>
      <c r="H174">
        <v>91.069569744667902</v>
      </c>
      <c r="I174">
        <v>91.069569744667902</v>
      </c>
      <c r="J174">
        <v>91.069569744667902</v>
      </c>
      <c r="L174" t="s">
        <v>63</v>
      </c>
    </row>
    <row r="175" spans="1:12" ht="15">
      <c r="A175" t="s">
        <v>46</v>
      </c>
      <c r="B175" s="5" t="s">
        <v>18</v>
      </c>
      <c r="C175">
        <v>91.069569744667902</v>
      </c>
      <c r="D175">
        <v>91.069569744667902</v>
      </c>
      <c r="E175">
        <v>91.069569744667902</v>
      </c>
      <c r="F175">
        <v>91.069569744667902</v>
      </c>
      <c r="G175">
        <v>91.069569744667902</v>
      </c>
      <c r="H175">
        <v>91.069569744667902</v>
      </c>
      <c r="I175">
        <v>91.069569744667902</v>
      </c>
      <c r="J175">
        <v>91.069569744667902</v>
      </c>
      <c r="L175" t="s">
        <v>63</v>
      </c>
    </row>
    <row r="176" spans="1:12" ht="15">
      <c r="A176" t="s">
        <v>46</v>
      </c>
      <c r="B176" s="5" t="s">
        <v>19</v>
      </c>
      <c r="C176">
        <v>80.950893672519996</v>
      </c>
      <c r="D176">
        <v>80.950893672519996</v>
      </c>
      <c r="E176">
        <v>80.950893672519996</v>
      </c>
      <c r="F176">
        <v>80.950893672519996</v>
      </c>
      <c r="G176">
        <v>80.950893672519996</v>
      </c>
      <c r="H176">
        <v>80.950893672519996</v>
      </c>
      <c r="I176">
        <v>80.950893672519996</v>
      </c>
      <c r="J176">
        <v>80.950893672519996</v>
      </c>
      <c r="L176" t="s">
        <v>65</v>
      </c>
    </row>
    <row r="177" spans="1:12" ht="15">
      <c r="A177" t="s">
        <v>46</v>
      </c>
      <c r="B177" s="5" t="s">
        <v>20</v>
      </c>
      <c r="C177">
        <v>80.950893672519996</v>
      </c>
      <c r="D177">
        <v>80.950893672519996</v>
      </c>
      <c r="E177">
        <v>80.950893672519996</v>
      </c>
      <c r="F177">
        <v>80.950893672519996</v>
      </c>
      <c r="G177">
        <v>80.950893672519996</v>
      </c>
      <c r="H177">
        <v>80.950893672519996</v>
      </c>
      <c r="I177">
        <v>80.950893672519996</v>
      </c>
      <c r="J177">
        <v>80.950893672519996</v>
      </c>
      <c r="L177" t="s">
        <v>65</v>
      </c>
    </row>
    <row r="178" spans="1:12" ht="15">
      <c r="A178" t="s">
        <v>46</v>
      </c>
      <c r="B178" s="5" t="s">
        <v>21</v>
      </c>
      <c r="C178">
        <v>80.950893672519996</v>
      </c>
      <c r="D178">
        <v>80.950893672519996</v>
      </c>
      <c r="E178">
        <v>80.950893672519996</v>
      </c>
      <c r="F178">
        <v>80.950893672519996</v>
      </c>
      <c r="G178">
        <v>80.950893672519996</v>
      </c>
      <c r="H178">
        <v>80.950893672519996</v>
      </c>
      <c r="I178">
        <v>80.950893672519996</v>
      </c>
      <c r="J178">
        <v>80.950893672519996</v>
      </c>
      <c r="L178" t="s">
        <v>65</v>
      </c>
    </row>
    <row r="179" spans="1:12" ht="15">
      <c r="A179" t="s">
        <v>46</v>
      </c>
      <c r="B179" s="5" t="s">
        <v>22</v>
      </c>
      <c r="C179">
        <v>76.992559949588895</v>
      </c>
      <c r="D179">
        <v>76.992559949588895</v>
      </c>
      <c r="E179">
        <v>76.992559949588895</v>
      </c>
      <c r="F179">
        <v>76.992559949588895</v>
      </c>
      <c r="G179">
        <v>76.992559949588895</v>
      </c>
      <c r="H179">
        <v>76.992559949588895</v>
      </c>
      <c r="I179">
        <v>76.992559949588895</v>
      </c>
      <c r="J179">
        <v>76.992559949588895</v>
      </c>
      <c r="L179" t="s">
        <v>62</v>
      </c>
    </row>
    <row r="180" spans="1:12" ht="15">
      <c r="A180" t="s">
        <v>46</v>
      </c>
      <c r="B180" s="5" t="s">
        <v>23</v>
      </c>
      <c r="C180">
        <v>76.992559949588895</v>
      </c>
      <c r="D180">
        <v>76.992559949588895</v>
      </c>
      <c r="E180">
        <v>76.992559949588895</v>
      </c>
      <c r="F180">
        <v>76.992559949588895</v>
      </c>
      <c r="G180">
        <v>76.992559949588895</v>
      </c>
      <c r="H180">
        <v>76.992559949588895</v>
      </c>
      <c r="I180">
        <v>76.992559949588895</v>
      </c>
      <c r="J180">
        <v>76.992559949588895</v>
      </c>
      <c r="L180" t="s">
        <v>62</v>
      </c>
    </row>
    <row r="181" spans="1:12" ht="15">
      <c r="A181" t="s">
        <v>46</v>
      </c>
      <c r="B181" s="5" t="s">
        <v>24</v>
      </c>
      <c r="C181">
        <v>76.992559949588895</v>
      </c>
      <c r="D181">
        <v>76.992559949588895</v>
      </c>
      <c r="E181">
        <v>76.992559949588895</v>
      </c>
      <c r="F181">
        <v>76.992559949588895</v>
      </c>
      <c r="G181">
        <v>76.992559949588895</v>
      </c>
      <c r="H181">
        <v>76.992559949588895</v>
      </c>
      <c r="I181">
        <v>76.992559949588895</v>
      </c>
      <c r="J181">
        <v>76.992559949588895</v>
      </c>
      <c r="L181" t="s">
        <v>62</v>
      </c>
    </row>
    <row r="182" spans="1:12" ht="15">
      <c r="A182" t="s">
        <v>47</v>
      </c>
      <c r="B182" s="5" t="s">
        <v>8</v>
      </c>
      <c r="C182">
        <v>85.093677932413797</v>
      </c>
      <c r="D182">
        <v>85.093677932413797</v>
      </c>
      <c r="E182">
        <v>85.093677932413797</v>
      </c>
      <c r="F182">
        <v>85.093677932413797</v>
      </c>
      <c r="G182">
        <v>85.093677932413797</v>
      </c>
      <c r="H182">
        <v>85.093677932413797</v>
      </c>
      <c r="I182">
        <v>85.093677932413797</v>
      </c>
      <c r="J182">
        <v>85.093677932413797</v>
      </c>
      <c r="L182" t="s">
        <v>65</v>
      </c>
    </row>
    <row r="183" spans="1:12" ht="15">
      <c r="A183" t="s">
        <v>47</v>
      </c>
      <c r="B183" s="5" t="s">
        <v>9</v>
      </c>
      <c r="C183">
        <v>85.093677932413797</v>
      </c>
      <c r="D183">
        <v>85.093677932413797</v>
      </c>
      <c r="E183">
        <v>85.093677932413797</v>
      </c>
      <c r="F183">
        <v>85.093677932413797</v>
      </c>
      <c r="G183">
        <v>85.093677932413797</v>
      </c>
      <c r="H183">
        <v>85.093677932413797</v>
      </c>
      <c r="I183">
        <v>85.093677932413797</v>
      </c>
      <c r="J183">
        <v>85.093677932413797</v>
      </c>
      <c r="L183" t="s">
        <v>65</v>
      </c>
    </row>
    <row r="184" spans="1:12" ht="15">
      <c r="A184" t="s">
        <v>47</v>
      </c>
      <c r="B184" s="5" t="s">
        <v>10</v>
      </c>
      <c r="C184">
        <v>85.093677932413797</v>
      </c>
      <c r="D184">
        <v>85.093677932413797</v>
      </c>
      <c r="E184">
        <v>85.093677932413797</v>
      </c>
      <c r="F184">
        <v>85.093677932413797</v>
      </c>
      <c r="G184">
        <v>85.093677932413797</v>
      </c>
      <c r="H184">
        <v>85.093677932413797</v>
      </c>
      <c r="I184">
        <v>85.093677932413797</v>
      </c>
      <c r="J184">
        <v>85.093677932413797</v>
      </c>
      <c r="L184" t="s">
        <v>65</v>
      </c>
    </row>
    <row r="185" spans="1:12" ht="15">
      <c r="A185" t="s">
        <v>47</v>
      </c>
      <c r="B185" s="5" t="s">
        <v>11</v>
      </c>
      <c r="C185">
        <v>85.093677932413797</v>
      </c>
      <c r="D185">
        <v>85.093677932413797</v>
      </c>
      <c r="E185">
        <v>85.093677932413797</v>
      </c>
      <c r="F185">
        <v>85.093677932413797</v>
      </c>
      <c r="G185">
        <v>85.093677932413797</v>
      </c>
      <c r="H185">
        <v>85.093677932413797</v>
      </c>
      <c r="I185">
        <v>85.093677932413797</v>
      </c>
      <c r="J185">
        <v>85.093677932413797</v>
      </c>
      <c r="L185" t="s">
        <v>65</v>
      </c>
    </row>
    <row r="186" spans="1:12" ht="15">
      <c r="A186" t="s">
        <v>47</v>
      </c>
      <c r="B186" s="5" t="s">
        <v>12</v>
      </c>
      <c r="C186">
        <v>85.093677932413797</v>
      </c>
      <c r="D186">
        <v>85.093677932413797</v>
      </c>
      <c r="E186">
        <v>85.093677932413797</v>
      </c>
      <c r="F186">
        <v>85.093677932413797</v>
      </c>
      <c r="G186">
        <v>85.093677932413797</v>
      </c>
      <c r="H186">
        <v>85.093677932413797</v>
      </c>
      <c r="I186">
        <v>85.093677932413797</v>
      </c>
      <c r="J186">
        <v>85.093677932413797</v>
      </c>
      <c r="L186" t="s">
        <v>65</v>
      </c>
    </row>
    <row r="187" spans="1:12" ht="15">
      <c r="A187" t="s">
        <v>47</v>
      </c>
      <c r="B187" s="5" t="s">
        <v>14</v>
      </c>
      <c r="C187">
        <v>90.720921147640198</v>
      </c>
      <c r="D187">
        <v>90.720921147640198</v>
      </c>
      <c r="E187">
        <v>90.720921147640198</v>
      </c>
      <c r="F187">
        <v>90.720921147640198</v>
      </c>
      <c r="G187">
        <v>90.720921147640198</v>
      </c>
      <c r="H187">
        <v>90.720921147640198</v>
      </c>
      <c r="I187">
        <v>90.720921147640198</v>
      </c>
      <c r="J187">
        <v>90.720921147640198</v>
      </c>
      <c r="L187" t="s">
        <v>64</v>
      </c>
    </row>
    <row r="188" spans="1:12" ht="15">
      <c r="A188" t="s">
        <v>47</v>
      </c>
      <c r="B188" s="5" t="s">
        <v>15</v>
      </c>
      <c r="C188">
        <v>90.720921147640198</v>
      </c>
      <c r="D188">
        <v>90.720921147640198</v>
      </c>
      <c r="E188">
        <v>90.720921147640198</v>
      </c>
      <c r="F188">
        <v>90.720921147640198</v>
      </c>
      <c r="G188">
        <v>90.720921147640198</v>
      </c>
      <c r="H188">
        <v>90.720921147640198</v>
      </c>
      <c r="I188">
        <v>90.720921147640198</v>
      </c>
      <c r="J188">
        <v>90.720921147640198</v>
      </c>
      <c r="L188" t="s">
        <v>64</v>
      </c>
    </row>
    <row r="189" spans="1:12" ht="15">
      <c r="A189" t="s">
        <v>47</v>
      </c>
      <c r="B189" s="5" t="s">
        <v>16</v>
      </c>
      <c r="C189">
        <v>92.017593177723299</v>
      </c>
      <c r="D189">
        <v>92.017593177723299</v>
      </c>
      <c r="E189">
        <v>92.017593177723299</v>
      </c>
      <c r="F189">
        <v>92.017593177723299</v>
      </c>
      <c r="G189">
        <v>92.017593177723299</v>
      </c>
      <c r="H189">
        <v>92.017593177723299</v>
      </c>
      <c r="I189">
        <v>92.017593177723299</v>
      </c>
      <c r="J189">
        <v>92.017593177723299</v>
      </c>
      <c r="L189" t="s">
        <v>63</v>
      </c>
    </row>
    <row r="190" spans="1:12" ht="15">
      <c r="A190" t="s">
        <v>47</v>
      </c>
      <c r="B190" s="5" t="s">
        <v>17</v>
      </c>
      <c r="C190">
        <v>92.017593177723299</v>
      </c>
      <c r="D190">
        <v>92.017593177723299</v>
      </c>
      <c r="E190">
        <v>92.017593177723299</v>
      </c>
      <c r="F190">
        <v>92.017593177723299</v>
      </c>
      <c r="G190">
        <v>92.017593177723299</v>
      </c>
      <c r="H190">
        <v>92.017593177723299</v>
      </c>
      <c r="I190">
        <v>92.017593177723299</v>
      </c>
      <c r="J190">
        <v>92.017593177723299</v>
      </c>
      <c r="L190" t="s">
        <v>63</v>
      </c>
    </row>
    <row r="191" spans="1:12" ht="15">
      <c r="A191" t="s">
        <v>47</v>
      </c>
      <c r="B191" s="5" t="s">
        <v>18</v>
      </c>
      <c r="C191">
        <v>92.017593177723299</v>
      </c>
      <c r="D191">
        <v>92.017593177723299</v>
      </c>
      <c r="E191">
        <v>92.017593177723299</v>
      </c>
      <c r="F191">
        <v>92.017593177723299</v>
      </c>
      <c r="G191">
        <v>92.017593177723299</v>
      </c>
      <c r="H191">
        <v>92.017593177723299</v>
      </c>
      <c r="I191">
        <v>92.017593177723299</v>
      </c>
      <c r="J191">
        <v>92.017593177723299</v>
      </c>
      <c r="L191" t="s">
        <v>63</v>
      </c>
    </row>
    <row r="192" spans="1:12" ht="15">
      <c r="A192" t="s">
        <v>47</v>
      </c>
      <c r="B192" s="5" t="s">
        <v>19</v>
      </c>
      <c r="C192">
        <v>85.093677932413797</v>
      </c>
      <c r="D192">
        <v>85.093677932413797</v>
      </c>
      <c r="E192">
        <v>85.093677932413797</v>
      </c>
      <c r="F192">
        <v>85.093677932413797</v>
      </c>
      <c r="G192">
        <v>85.093677932413797</v>
      </c>
      <c r="H192">
        <v>85.093677932413797</v>
      </c>
      <c r="I192">
        <v>85.093677932413797</v>
      </c>
      <c r="J192">
        <v>85.093677932413797</v>
      </c>
      <c r="L192" t="s">
        <v>65</v>
      </c>
    </row>
    <row r="193" spans="1:12" ht="15">
      <c r="A193" t="s">
        <v>47</v>
      </c>
      <c r="B193" s="5" t="s">
        <v>20</v>
      </c>
      <c r="C193">
        <v>85.093677932413797</v>
      </c>
      <c r="D193">
        <v>85.093677932413797</v>
      </c>
      <c r="E193">
        <v>85.093677932413797</v>
      </c>
      <c r="F193">
        <v>85.093677932413797</v>
      </c>
      <c r="G193">
        <v>85.093677932413797</v>
      </c>
      <c r="H193">
        <v>85.093677932413797</v>
      </c>
      <c r="I193">
        <v>85.093677932413797</v>
      </c>
      <c r="J193">
        <v>85.093677932413797</v>
      </c>
      <c r="L193" t="s">
        <v>65</v>
      </c>
    </row>
    <row r="194" spans="1:12" ht="15">
      <c r="A194" t="s">
        <v>47</v>
      </c>
      <c r="B194" s="5" t="s">
        <v>21</v>
      </c>
      <c r="C194">
        <v>85.093677932413797</v>
      </c>
      <c r="D194">
        <v>85.093677932413797</v>
      </c>
      <c r="E194">
        <v>85.093677932413797</v>
      </c>
      <c r="F194">
        <v>85.093677932413797</v>
      </c>
      <c r="G194">
        <v>85.093677932413797</v>
      </c>
      <c r="H194">
        <v>85.093677932413797</v>
      </c>
      <c r="I194">
        <v>85.093677932413797</v>
      </c>
      <c r="J194">
        <v>85.093677932413797</v>
      </c>
      <c r="L194" t="s">
        <v>65</v>
      </c>
    </row>
    <row r="195" spans="1:12" ht="15">
      <c r="A195" t="s">
        <v>47</v>
      </c>
      <c r="B195" s="5" t="s">
        <v>22</v>
      </c>
      <c r="C195">
        <v>77.88324207848521</v>
      </c>
      <c r="D195">
        <v>77.88324207848521</v>
      </c>
      <c r="E195">
        <v>77.88324207848521</v>
      </c>
      <c r="F195">
        <v>77.88324207848521</v>
      </c>
      <c r="G195">
        <v>77.88324207848521</v>
      </c>
      <c r="H195">
        <v>77.88324207848521</v>
      </c>
      <c r="I195">
        <v>77.88324207848521</v>
      </c>
      <c r="J195">
        <v>77.88324207848521</v>
      </c>
      <c r="L195" t="s">
        <v>62</v>
      </c>
    </row>
    <row r="196" spans="1:12" ht="15">
      <c r="A196" t="s">
        <v>47</v>
      </c>
      <c r="B196" s="5" t="s">
        <v>23</v>
      </c>
      <c r="C196">
        <v>77.88324207848521</v>
      </c>
      <c r="D196">
        <v>77.88324207848521</v>
      </c>
      <c r="E196">
        <v>77.88324207848521</v>
      </c>
      <c r="F196">
        <v>77.88324207848521</v>
      </c>
      <c r="G196">
        <v>77.88324207848521</v>
      </c>
      <c r="H196">
        <v>77.88324207848521</v>
      </c>
      <c r="I196">
        <v>77.88324207848521</v>
      </c>
      <c r="J196">
        <v>77.88324207848521</v>
      </c>
      <c r="L196" t="s">
        <v>62</v>
      </c>
    </row>
    <row r="197" spans="1:12" ht="15">
      <c r="A197" t="s">
        <v>47</v>
      </c>
      <c r="B197" s="5" t="s">
        <v>24</v>
      </c>
      <c r="C197">
        <v>77.88324207848521</v>
      </c>
      <c r="D197">
        <v>77.88324207848521</v>
      </c>
      <c r="E197">
        <v>77.88324207848521</v>
      </c>
      <c r="F197">
        <v>77.88324207848521</v>
      </c>
      <c r="G197">
        <v>77.88324207848521</v>
      </c>
      <c r="H197">
        <v>77.88324207848521</v>
      </c>
      <c r="I197">
        <v>77.88324207848521</v>
      </c>
      <c r="J197">
        <v>77.88324207848521</v>
      </c>
      <c r="L197" t="s">
        <v>62</v>
      </c>
    </row>
    <row r="198" spans="1:12" ht="15">
      <c r="A198" t="s">
        <v>48</v>
      </c>
      <c r="B198" s="5" t="s">
        <v>8</v>
      </c>
      <c r="C198">
        <v>79.817308629222609</v>
      </c>
      <c r="D198">
        <v>79.817308629222609</v>
      </c>
      <c r="E198">
        <v>79.817308629222609</v>
      </c>
      <c r="F198">
        <v>79.817308629222609</v>
      </c>
      <c r="G198">
        <v>79.817308629222609</v>
      </c>
      <c r="H198">
        <v>79.817308629222609</v>
      </c>
      <c r="I198">
        <v>79.817308629222609</v>
      </c>
      <c r="J198">
        <v>79.817308629222609</v>
      </c>
      <c r="L198" t="s">
        <v>65</v>
      </c>
    </row>
    <row r="199" spans="1:12" ht="15">
      <c r="A199" t="s">
        <v>48</v>
      </c>
      <c r="B199" s="5" t="s">
        <v>9</v>
      </c>
      <c r="C199">
        <v>79.817308629222609</v>
      </c>
      <c r="D199">
        <v>79.817308629222609</v>
      </c>
      <c r="E199">
        <v>79.817308629222609</v>
      </c>
      <c r="F199">
        <v>79.817308629222609</v>
      </c>
      <c r="G199">
        <v>79.817308629222609</v>
      </c>
      <c r="H199">
        <v>79.817308629222609</v>
      </c>
      <c r="I199">
        <v>79.817308629222609</v>
      </c>
      <c r="J199">
        <v>79.817308629222609</v>
      </c>
      <c r="L199" t="s">
        <v>65</v>
      </c>
    </row>
    <row r="200" spans="1:12" ht="15">
      <c r="A200" t="s">
        <v>48</v>
      </c>
      <c r="B200" s="5" t="s">
        <v>10</v>
      </c>
      <c r="C200">
        <v>79.817308629222609</v>
      </c>
      <c r="D200">
        <v>79.817308629222609</v>
      </c>
      <c r="E200">
        <v>79.817308629222609</v>
      </c>
      <c r="F200">
        <v>79.817308629222609</v>
      </c>
      <c r="G200">
        <v>79.817308629222609</v>
      </c>
      <c r="H200">
        <v>79.817308629222609</v>
      </c>
      <c r="I200">
        <v>79.817308629222609</v>
      </c>
      <c r="J200">
        <v>79.817308629222609</v>
      </c>
      <c r="L200" t="s">
        <v>65</v>
      </c>
    </row>
    <row r="201" spans="1:12" ht="15">
      <c r="A201" t="s">
        <v>48</v>
      </c>
      <c r="B201" s="5" t="s">
        <v>11</v>
      </c>
      <c r="C201">
        <v>79.817308629222609</v>
      </c>
      <c r="D201">
        <v>79.817308629222609</v>
      </c>
      <c r="E201">
        <v>79.817308629222609</v>
      </c>
      <c r="F201">
        <v>79.817308629222609</v>
      </c>
      <c r="G201">
        <v>79.817308629222609</v>
      </c>
      <c r="H201">
        <v>79.817308629222609</v>
      </c>
      <c r="I201">
        <v>79.817308629222609</v>
      </c>
      <c r="J201">
        <v>79.817308629222609</v>
      </c>
      <c r="L201" t="s">
        <v>65</v>
      </c>
    </row>
    <row r="202" spans="1:12" ht="15">
      <c r="A202" t="s">
        <v>48</v>
      </c>
      <c r="B202" s="5" t="s">
        <v>12</v>
      </c>
      <c r="C202">
        <v>79.817308629222609</v>
      </c>
      <c r="D202">
        <v>79.817308629222609</v>
      </c>
      <c r="E202">
        <v>79.817308629222609</v>
      </c>
      <c r="F202">
        <v>79.817308629222609</v>
      </c>
      <c r="G202">
        <v>79.817308629222609</v>
      </c>
      <c r="H202">
        <v>79.817308629222609</v>
      </c>
      <c r="I202">
        <v>79.817308629222609</v>
      </c>
      <c r="J202">
        <v>79.817308629222609</v>
      </c>
      <c r="L202" t="s">
        <v>65</v>
      </c>
    </row>
    <row r="203" spans="1:12" ht="15">
      <c r="A203" t="s">
        <v>48</v>
      </c>
      <c r="B203" s="5" t="s">
        <v>14</v>
      </c>
      <c r="C203">
        <v>90.659087943997093</v>
      </c>
      <c r="D203">
        <v>90.659087943997093</v>
      </c>
      <c r="E203">
        <v>90.659087943997093</v>
      </c>
      <c r="F203">
        <v>90.659087943997093</v>
      </c>
      <c r="G203">
        <v>90.659087943997093</v>
      </c>
      <c r="H203">
        <v>90.659087943997093</v>
      </c>
      <c r="I203">
        <v>90.659087943997093</v>
      </c>
      <c r="J203">
        <v>90.659087943997093</v>
      </c>
      <c r="L203" t="s">
        <v>64</v>
      </c>
    </row>
    <row r="204" spans="1:12" ht="15">
      <c r="A204" t="s">
        <v>48</v>
      </c>
      <c r="B204" s="5" t="s">
        <v>15</v>
      </c>
      <c r="C204">
        <v>90.659087943997093</v>
      </c>
      <c r="D204">
        <v>90.659087943997093</v>
      </c>
      <c r="E204">
        <v>90.659087943997093</v>
      </c>
      <c r="F204">
        <v>90.659087943997093</v>
      </c>
      <c r="G204">
        <v>90.659087943997093</v>
      </c>
      <c r="H204">
        <v>90.659087943997093</v>
      </c>
      <c r="I204">
        <v>90.659087943997093</v>
      </c>
      <c r="J204">
        <v>90.659087943997093</v>
      </c>
      <c r="L204" t="s">
        <v>64</v>
      </c>
    </row>
    <row r="205" spans="1:12" ht="15">
      <c r="A205" t="s">
        <v>48</v>
      </c>
      <c r="B205" s="5" t="s">
        <v>16</v>
      </c>
      <c r="C205">
        <v>90.659087943997093</v>
      </c>
      <c r="D205">
        <v>90.659087943997093</v>
      </c>
      <c r="E205">
        <v>90.659087943997093</v>
      </c>
      <c r="F205">
        <v>90.659087943997093</v>
      </c>
      <c r="G205">
        <v>90.659087943997093</v>
      </c>
      <c r="H205">
        <v>90.659087943997093</v>
      </c>
      <c r="I205">
        <v>90.659087943997093</v>
      </c>
      <c r="J205">
        <v>90.659087943997093</v>
      </c>
      <c r="L205" t="s">
        <v>63</v>
      </c>
    </row>
    <row r="206" spans="1:12" ht="15">
      <c r="A206" t="s">
        <v>48</v>
      </c>
      <c r="B206" s="5" t="s">
        <v>17</v>
      </c>
      <c r="C206">
        <v>90.659087943997093</v>
      </c>
      <c r="D206">
        <v>90.659087943997093</v>
      </c>
      <c r="E206">
        <v>90.659087943997093</v>
      </c>
      <c r="F206">
        <v>90.659087943997093</v>
      </c>
      <c r="G206">
        <v>90.659087943997093</v>
      </c>
      <c r="H206">
        <v>90.659087943997093</v>
      </c>
      <c r="I206">
        <v>90.659087943997093</v>
      </c>
      <c r="J206">
        <v>90.659087943997093</v>
      </c>
      <c r="L206" t="s">
        <v>63</v>
      </c>
    </row>
    <row r="207" spans="1:12" ht="15">
      <c r="A207" t="s">
        <v>48</v>
      </c>
      <c r="B207" s="5" t="s">
        <v>18</v>
      </c>
      <c r="C207">
        <v>90.659087943997093</v>
      </c>
      <c r="D207">
        <v>90.659087943997093</v>
      </c>
      <c r="E207">
        <v>90.659087943997093</v>
      </c>
      <c r="F207">
        <v>90.659087943997093</v>
      </c>
      <c r="G207">
        <v>90.659087943997093</v>
      </c>
      <c r="H207">
        <v>90.659087943997093</v>
      </c>
      <c r="I207">
        <v>90.659087943997093</v>
      </c>
      <c r="J207">
        <v>90.659087943997093</v>
      </c>
      <c r="L207" t="s">
        <v>63</v>
      </c>
    </row>
    <row r="208" spans="1:12" ht="15">
      <c r="A208" t="s">
        <v>48</v>
      </c>
      <c r="B208" s="5" t="s">
        <v>19</v>
      </c>
      <c r="C208">
        <v>79.817308629222609</v>
      </c>
      <c r="D208">
        <v>79.817308629222609</v>
      </c>
      <c r="E208">
        <v>79.817308629222609</v>
      </c>
      <c r="F208">
        <v>79.817308629222609</v>
      </c>
      <c r="G208">
        <v>79.817308629222609</v>
      </c>
      <c r="H208">
        <v>79.817308629222609</v>
      </c>
      <c r="I208">
        <v>79.817308629222609</v>
      </c>
      <c r="J208">
        <v>79.817308629222609</v>
      </c>
      <c r="L208" t="s">
        <v>65</v>
      </c>
    </row>
    <row r="209" spans="1:12" ht="15">
      <c r="A209" t="s">
        <v>48</v>
      </c>
      <c r="B209" s="5" t="s">
        <v>20</v>
      </c>
      <c r="C209">
        <v>79.817308629222609</v>
      </c>
      <c r="D209">
        <v>79.817308629222609</v>
      </c>
      <c r="E209">
        <v>79.817308629222609</v>
      </c>
      <c r="F209">
        <v>79.817308629222609</v>
      </c>
      <c r="G209">
        <v>79.817308629222609</v>
      </c>
      <c r="H209">
        <v>79.817308629222609</v>
      </c>
      <c r="I209">
        <v>79.817308629222609</v>
      </c>
      <c r="J209">
        <v>79.817308629222609</v>
      </c>
      <c r="L209" t="s">
        <v>65</v>
      </c>
    </row>
    <row r="210" spans="1:12" ht="15">
      <c r="A210" t="s">
        <v>48</v>
      </c>
      <c r="B210" s="5" t="s">
        <v>21</v>
      </c>
      <c r="C210">
        <v>79.817308629222609</v>
      </c>
      <c r="D210">
        <v>79.817308629222609</v>
      </c>
      <c r="E210">
        <v>79.817308629222609</v>
      </c>
      <c r="F210">
        <v>79.817308629222609</v>
      </c>
      <c r="G210">
        <v>79.817308629222609</v>
      </c>
      <c r="H210">
        <v>79.817308629222609</v>
      </c>
      <c r="I210">
        <v>79.817308629222609</v>
      </c>
      <c r="J210">
        <v>79.817308629222609</v>
      </c>
      <c r="L210" t="s">
        <v>65</v>
      </c>
    </row>
    <row r="211" spans="1:12" ht="15">
      <c r="A211" t="s">
        <v>48</v>
      </c>
      <c r="B211" s="5" t="s">
        <v>22</v>
      </c>
      <c r="C211">
        <v>76.435333160800795</v>
      </c>
      <c r="D211">
        <v>76.435333160800795</v>
      </c>
      <c r="E211">
        <v>76.435333160800795</v>
      </c>
      <c r="F211">
        <v>76.435333160800795</v>
      </c>
      <c r="G211">
        <v>76.435333160800795</v>
      </c>
      <c r="H211">
        <v>76.435333160800795</v>
      </c>
      <c r="I211">
        <v>76.435333160800795</v>
      </c>
      <c r="J211">
        <v>76.435333160800795</v>
      </c>
      <c r="L211" t="s">
        <v>62</v>
      </c>
    </row>
    <row r="212" spans="1:12" ht="15">
      <c r="A212" t="s">
        <v>48</v>
      </c>
      <c r="B212" s="5" t="s">
        <v>23</v>
      </c>
      <c r="C212">
        <v>76.435333160800795</v>
      </c>
      <c r="D212">
        <v>76.435333160800795</v>
      </c>
      <c r="E212">
        <v>76.435333160800795</v>
      </c>
      <c r="F212">
        <v>76.435333160800795</v>
      </c>
      <c r="G212">
        <v>76.435333160800795</v>
      </c>
      <c r="H212">
        <v>76.435333160800795</v>
      </c>
      <c r="I212">
        <v>76.435333160800795</v>
      </c>
      <c r="J212">
        <v>76.435333160800795</v>
      </c>
      <c r="L212" t="s">
        <v>62</v>
      </c>
    </row>
    <row r="213" spans="1:12" ht="15">
      <c r="A213" t="s">
        <v>48</v>
      </c>
      <c r="B213" s="5" t="s">
        <v>24</v>
      </c>
      <c r="C213">
        <v>76.435333160800795</v>
      </c>
      <c r="D213">
        <v>76.435333160800795</v>
      </c>
      <c r="E213">
        <v>76.435333160800795</v>
      </c>
      <c r="F213">
        <v>76.435333160800795</v>
      </c>
      <c r="G213">
        <v>76.435333160800795</v>
      </c>
      <c r="H213">
        <v>76.435333160800795</v>
      </c>
      <c r="I213">
        <v>76.435333160800795</v>
      </c>
      <c r="J213">
        <v>76.435333160800795</v>
      </c>
      <c r="L213" t="s">
        <v>62</v>
      </c>
    </row>
    <row r="214" spans="1:12" ht="15">
      <c r="A214" t="s">
        <v>49</v>
      </c>
      <c r="B214" s="5" t="s">
        <v>8</v>
      </c>
      <c r="C214">
        <v>75.189128236985198</v>
      </c>
      <c r="D214">
        <v>75.189128236985198</v>
      </c>
      <c r="E214">
        <v>75.189128236985198</v>
      </c>
      <c r="F214">
        <v>75.189128236985198</v>
      </c>
      <c r="G214">
        <v>75.189128236985198</v>
      </c>
      <c r="H214">
        <v>75.189128236985198</v>
      </c>
      <c r="I214">
        <v>75.189128236985198</v>
      </c>
      <c r="J214">
        <v>75.189128236985198</v>
      </c>
      <c r="L214" t="s">
        <v>65</v>
      </c>
    </row>
    <row r="215" spans="1:12" ht="15">
      <c r="A215" t="s">
        <v>49</v>
      </c>
      <c r="B215" s="5" t="s">
        <v>9</v>
      </c>
      <c r="C215">
        <v>75.189128236985198</v>
      </c>
      <c r="D215">
        <v>75.189128236985198</v>
      </c>
      <c r="E215">
        <v>75.189128236985198</v>
      </c>
      <c r="F215">
        <v>75.189128236985198</v>
      </c>
      <c r="G215">
        <v>75.189128236985198</v>
      </c>
      <c r="H215">
        <v>75.189128236985198</v>
      </c>
      <c r="I215">
        <v>75.189128236985198</v>
      </c>
      <c r="J215">
        <v>75.189128236985198</v>
      </c>
      <c r="L215" t="s">
        <v>65</v>
      </c>
    </row>
    <row r="216" spans="1:12" ht="15">
      <c r="A216" t="s">
        <v>49</v>
      </c>
      <c r="B216" s="5" t="s">
        <v>10</v>
      </c>
      <c r="C216">
        <v>75.189128236985198</v>
      </c>
      <c r="D216">
        <v>75.189128236985198</v>
      </c>
      <c r="E216">
        <v>75.189128236985198</v>
      </c>
      <c r="F216">
        <v>75.189128236985198</v>
      </c>
      <c r="G216">
        <v>75.189128236985198</v>
      </c>
      <c r="H216">
        <v>75.189128236985198</v>
      </c>
      <c r="I216">
        <v>75.189128236985198</v>
      </c>
      <c r="J216">
        <v>75.189128236985198</v>
      </c>
      <c r="L216" t="s">
        <v>65</v>
      </c>
    </row>
    <row r="217" spans="1:12" ht="15">
      <c r="A217" t="s">
        <v>49</v>
      </c>
      <c r="B217" s="5" t="s">
        <v>11</v>
      </c>
      <c r="C217">
        <v>75.189128236985198</v>
      </c>
      <c r="D217">
        <v>75.189128236985198</v>
      </c>
      <c r="E217">
        <v>75.189128236985198</v>
      </c>
      <c r="F217">
        <v>75.189128236985198</v>
      </c>
      <c r="G217">
        <v>75.189128236985198</v>
      </c>
      <c r="H217">
        <v>75.189128236985198</v>
      </c>
      <c r="I217">
        <v>75.189128236985198</v>
      </c>
      <c r="J217">
        <v>75.189128236985198</v>
      </c>
      <c r="L217" t="s">
        <v>65</v>
      </c>
    </row>
    <row r="218" spans="1:12" ht="15">
      <c r="A218" t="s">
        <v>49</v>
      </c>
      <c r="B218" s="5" t="s">
        <v>12</v>
      </c>
      <c r="C218">
        <v>75.189128236985198</v>
      </c>
      <c r="D218">
        <v>75.189128236985198</v>
      </c>
      <c r="E218">
        <v>75.189128236985198</v>
      </c>
      <c r="F218">
        <v>75.189128236985198</v>
      </c>
      <c r="G218">
        <v>75.189128236985198</v>
      </c>
      <c r="H218">
        <v>75.189128236985198</v>
      </c>
      <c r="I218">
        <v>75.189128236985198</v>
      </c>
      <c r="J218">
        <v>75.189128236985198</v>
      </c>
      <c r="L218" t="s">
        <v>65</v>
      </c>
    </row>
    <row r="219" spans="1:12" ht="15">
      <c r="A219" t="s">
        <v>49</v>
      </c>
      <c r="B219" s="5" t="s">
        <v>14</v>
      </c>
      <c r="C219">
        <v>90.720921147640198</v>
      </c>
      <c r="D219">
        <v>90.720921147640198</v>
      </c>
      <c r="E219">
        <v>90.720921147640198</v>
      </c>
      <c r="F219">
        <v>90.720921147640198</v>
      </c>
      <c r="G219">
        <v>90.720921147640198</v>
      </c>
      <c r="H219">
        <v>90.720921147640198</v>
      </c>
      <c r="I219">
        <v>90.720921147640198</v>
      </c>
      <c r="J219">
        <v>90.720921147640198</v>
      </c>
      <c r="L219" t="s">
        <v>64</v>
      </c>
    </row>
    <row r="220" spans="1:12" ht="15">
      <c r="A220" t="s">
        <v>49</v>
      </c>
      <c r="B220" s="5" t="s">
        <v>15</v>
      </c>
      <c r="C220">
        <v>90.720921147640198</v>
      </c>
      <c r="D220">
        <v>90.720921147640198</v>
      </c>
      <c r="E220">
        <v>90.720921147640198</v>
      </c>
      <c r="F220">
        <v>90.720921147640198</v>
      </c>
      <c r="G220">
        <v>90.720921147640198</v>
      </c>
      <c r="H220">
        <v>90.720921147640198</v>
      </c>
      <c r="I220">
        <v>90.720921147640198</v>
      </c>
      <c r="J220">
        <v>90.720921147640198</v>
      </c>
      <c r="L220" t="s">
        <v>64</v>
      </c>
    </row>
    <row r="221" spans="1:12" ht="15">
      <c r="A221" t="s">
        <v>49</v>
      </c>
      <c r="B221" s="5" t="s">
        <v>16</v>
      </c>
      <c r="C221">
        <v>90.827863880777301</v>
      </c>
      <c r="D221">
        <v>90.827863880777301</v>
      </c>
      <c r="E221">
        <v>90.827863880777301</v>
      </c>
      <c r="F221">
        <v>90.827863880777301</v>
      </c>
      <c r="G221">
        <v>90.827863880777301</v>
      </c>
      <c r="H221">
        <v>90.827863880777301</v>
      </c>
      <c r="I221">
        <v>90.827863880777301</v>
      </c>
      <c r="J221">
        <v>90.827863880777301</v>
      </c>
      <c r="L221" t="s">
        <v>63</v>
      </c>
    </row>
    <row r="222" spans="1:12" ht="15">
      <c r="A222" t="s">
        <v>49</v>
      </c>
      <c r="B222" s="5" t="s">
        <v>17</v>
      </c>
      <c r="C222">
        <v>90.827863880777301</v>
      </c>
      <c r="D222">
        <v>90.827863880777301</v>
      </c>
      <c r="E222">
        <v>90.827863880777301</v>
      </c>
      <c r="F222">
        <v>90.827863880777301</v>
      </c>
      <c r="G222">
        <v>90.827863880777301</v>
      </c>
      <c r="H222">
        <v>90.827863880777301</v>
      </c>
      <c r="I222">
        <v>90.827863880777301</v>
      </c>
      <c r="J222">
        <v>90.827863880777301</v>
      </c>
      <c r="L222" t="s">
        <v>63</v>
      </c>
    </row>
    <row r="223" spans="1:12" ht="15">
      <c r="A223" t="s">
        <v>49</v>
      </c>
      <c r="B223" s="5" t="s">
        <v>18</v>
      </c>
      <c r="C223">
        <v>90.827863880777301</v>
      </c>
      <c r="D223">
        <v>90.827863880777301</v>
      </c>
      <c r="E223">
        <v>90.827863880777301</v>
      </c>
      <c r="F223">
        <v>90.827863880777301</v>
      </c>
      <c r="G223">
        <v>90.827863880777301</v>
      </c>
      <c r="H223">
        <v>90.827863880777301</v>
      </c>
      <c r="I223">
        <v>90.827863880777301</v>
      </c>
      <c r="J223">
        <v>90.827863880777301</v>
      </c>
      <c r="L223" t="s">
        <v>63</v>
      </c>
    </row>
    <row r="224" spans="1:12" ht="15">
      <c r="A224" t="s">
        <v>49</v>
      </c>
      <c r="B224" s="5" t="s">
        <v>19</v>
      </c>
      <c r="C224">
        <v>75.189128236985198</v>
      </c>
      <c r="D224">
        <v>75.189128236985198</v>
      </c>
      <c r="E224">
        <v>75.189128236985198</v>
      </c>
      <c r="F224">
        <v>75.189128236985198</v>
      </c>
      <c r="G224">
        <v>75.189128236985198</v>
      </c>
      <c r="H224">
        <v>75.189128236985198</v>
      </c>
      <c r="I224">
        <v>75.189128236985198</v>
      </c>
      <c r="J224">
        <v>75.189128236985198</v>
      </c>
      <c r="L224" t="s">
        <v>65</v>
      </c>
    </row>
    <row r="225" spans="1:12" ht="15">
      <c r="A225" t="s">
        <v>49</v>
      </c>
      <c r="B225" s="5" t="s">
        <v>20</v>
      </c>
      <c r="C225">
        <v>75.189128236985198</v>
      </c>
      <c r="D225">
        <v>75.189128236985198</v>
      </c>
      <c r="E225">
        <v>75.189128236985198</v>
      </c>
      <c r="F225">
        <v>75.189128236985198</v>
      </c>
      <c r="G225">
        <v>75.189128236985198</v>
      </c>
      <c r="H225">
        <v>75.189128236985198</v>
      </c>
      <c r="I225">
        <v>75.189128236985198</v>
      </c>
      <c r="J225">
        <v>75.189128236985198</v>
      </c>
      <c r="L225" t="s">
        <v>65</v>
      </c>
    </row>
    <row r="226" spans="1:12" ht="15">
      <c r="A226" t="s">
        <v>49</v>
      </c>
      <c r="B226" s="5" t="s">
        <v>21</v>
      </c>
      <c r="C226">
        <v>75.189128236985198</v>
      </c>
      <c r="D226">
        <v>75.189128236985198</v>
      </c>
      <c r="E226">
        <v>75.189128236985198</v>
      </c>
      <c r="F226">
        <v>75.189128236985198</v>
      </c>
      <c r="G226">
        <v>75.189128236985198</v>
      </c>
      <c r="H226">
        <v>75.189128236985198</v>
      </c>
      <c r="I226">
        <v>75.189128236985198</v>
      </c>
      <c r="J226">
        <v>75.189128236985198</v>
      </c>
      <c r="L226" t="s">
        <v>65</v>
      </c>
    </row>
    <row r="227" spans="1:12" ht="15">
      <c r="A227" t="s">
        <v>49</v>
      </c>
      <c r="B227" s="5" t="s">
        <v>22</v>
      </c>
      <c r="C227">
        <v>69.590652238909001</v>
      </c>
      <c r="D227">
        <v>69.590652238909001</v>
      </c>
      <c r="E227">
        <v>69.590652238909001</v>
      </c>
      <c r="F227">
        <v>69.590652238909001</v>
      </c>
      <c r="G227">
        <v>69.590652238909001</v>
      </c>
      <c r="H227">
        <v>69.590652238909001</v>
      </c>
      <c r="I227">
        <v>69.590652238909001</v>
      </c>
      <c r="J227">
        <v>69.590652238909001</v>
      </c>
      <c r="L227" t="s">
        <v>62</v>
      </c>
    </row>
    <row r="228" spans="1:12" ht="15">
      <c r="A228" t="s">
        <v>49</v>
      </c>
      <c r="B228" s="5" t="s">
        <v>23</v>
      </c>
      <c r="C228">
        <v>69.590652238909001</v>
      </c>
      <c r="D228">
        <v>69.590652238909001</v>
      </c>
      <c r="E228">
        <v>69.590652238909001</v>
      </c>
      <c r="F228">
        <v>69.590652238909001</v>
      </c>
      <c r="G228">
        <v>69.590652238909001</v>
      </c>
      <c r="H228">
        <v>69.590652238909001</v>
      </c>
      <c r="I228">
        <v>69.590652238909001</v>
      </c>
      <c r="J228">
        <v>69.590652238909001</v>
      </c>
      <c r="L228" t="s">
        <v>62</v>
      </c>
    </row>
    <row r="229" spans="1:12" ht="15">
      <c r="A229" t="s">
        <v>49</v>
      </c>
      <c r="B229" s="5" t="s">
        <v>24</v>
      </c>
      <c r="C229">
        <v>69.590652238909001</v>
      </c>
      <c r="D229">
        <v>69.590652238909001</v>
      </c>
      <c r="E229">
        <v>69.590652238909001</v>
      </c>
      <c r="F229">
        <v>69.590652238909001</v>
      </c>
      <c r="G229">
        <v>69.590652238909001</v>
      </c>
      <c r="H229">
        <v>69.590652238909001</v>
      </c>
      <c r="I229">
        <v>69.590652238909001</v>
      </c>
      <c r="J229">
        <v>69.590652238909001</v>
      </c>
      <c r="L229" t="s">
        <v>62</v>
      </c>
    </row>
    <row r="230" spans="1:12" ht="15">
      <c r="A230" t="s">
        <v>50</v>
      </c>
      <c r="B230" s="5" t="s">
        <v>8</v>
      </c>
      <c r="C230">
        <v>76.167587895931703</v>
      </c>
      <c r="D230">
        <v>76.167587895931703</v>
      </c>
      <c r="E230">
        <v>76.167587895931703</v>
      </c>
      <c r="F230">
        <v>76.167587895931703</v>
      </c>
      <c r="G230">
        <v>76.167587895931703</v>
      </c>
      <c r="H230">
        <v>76.167587895931703</v>
      </c>
      <c r="I230">
        <v>76.167587895931703</v>
      </c>
      <c r="J230">
        <v>76.167587895931703</v>
      </c>
      <c r="L230" t="s">
        <v>65</v>
      </c>
    </row>
    <row r="231" spans="1:12" ht="15">
      <c r="A231" t="s">
        <v>50</v>
      </c>
      <c r="B231" s="5" t="s">
        <v>9</v>
      </c>
      <c r="C231">
        <v>76.167587895931703</v>
      </c>
      <c r="D231">
        <v>76.167587895931703</v>
      </c>
      <c r="E231">
        <v>76.167587895931703</v>
      </c>
      <c r="F231">
        <v>76.167587895931703</v>
      </c>
      <c r="G231">
        <v>76.167587895931703</v>
      </c>
      <c r="H231">
        <v>76.167587895931703</v>
      </c>
      <c r="I231">
        <v>76.167587895931703</v>
      </c>
      <c r="J231">
        <v>76.167587895931703</v>
      </c>
      <c r="L231" t="s">
        <v>65</v>
      </c>
    </row>
    <row r="232" spans="1:12" ht="15">
      <c r="A232" t="s">
        <v>50</v>
      </c>
      <c r="B232" s="5" t="s">
        <v>10</v>
      </c>
      <c r="C232">
        <v>76.167587895931703</v>
      </c>
      <c r="D232">
        <v>76.167587895931703</v>
      </c>
      <c r="E232">
        <v>76.167587895931703</v>
      </c>
      <c r="F232">
        <v>76.167587895931703</v>
      </c>
      <c r="G232">
        <v>76.167587895931703</v>
      </c>
      <c r="H232">
        <v>76.167587895931703</v>
      </c>
      <c r="I232">
        <v>76.167587895931703</v>
      </c>
      <c r="J232">
        <v>76.167587895931703</v>
      </c>
      <c r="L232" t="s">
        <v>65</v>
      </c>
    </row>
    <row r="233" spans="1:12" ht="15">
      <c r="A233" t="s">
        <v>50</v>
      </c>
      <c r="B233" s="5" t="s">
        <v>11</v>
      </c>
      <c r="C233">
        <v>76.167587895931703</v>
      </c>
      <c r="D233">
        <v>76.167587895931703</v>
      </c>
      <c r="E233">
        <v>76.167587895931703</v>
      </c>
      <c r="F233">
        <v>76.167587895931703</v>
      </c>
      <c r="G233">
        <v>76.167587895931703</v>
      </c>
      <c r="H233">
        <v>76.167587895931703</v>
      </c>
      <c r="I233">
        <v>76.167587895931703</v>
      </c>
      <c r="J233">
        <v>76.167587895931703</v>
      </c>
      <c r="L233" t="s">
        <v>65</v>
      </c>
    </row>
    <row r="234" spans="1:12" ht="15">
      <c r="A234" t="s">
        <v>50</v>
      </c>
      <c r="B234" s="5" t="s">
        <v>12</v>
      </c>
      <c r="C234">
        <v>76.167587895931703</v>
      </c>
      <c r="D234">
        <v>76.167587895931703</v>
      </c>
      <c r="E234">
        <v>76.167587895931703</v>
      </c>
      <c r="F234">
        <v>76.167587895931703</v>
      </c>
      <c r="G234">
        <v>76.167587895931703</v>
      </c>
      <c r="H234">
        <v>76.167587895931703</v>
      </c>
      <c r="I234">
        <v>76.167587895931703</v>
      </c>
      <c r="J234">
        <v>76.167587895931703</v>
      </c>
      <c r="L234" t="s">
        <v>65</v>
      </c>
    </row>
    <row r="235" spans="1:12" ht="15">
      <c r="A235" t="s">
        <v>50</v>
      </c>
      <c r="B235" s="5" t="s">
        <v>14</v>
      </c>
      <c r="C235">
        <v>92.017593177723299</v>
      </c>
      <c r="D235">
        <v>92.017593177723299</v>
      </c>
      <c r="E235">
        <v>92.017593177723299</v>
      </c>
      <c r="F235">
        <v>92.017593177723299</v>
      </c>
      <c r="G235">
        <v>92.017593177723299</v>
      </c>
      <c r="H235">
        <v>92.017593177723299</v>
      </c>
      <c r="I235">
        <v>92.017593177723299</v>
      </c>
      <c r="J235">
        <v>92.017593177723299</v>
      </c>
      <c r="L235" t="s">
        <v>64</v>
      </c>
    </row>
    <row r="236" spans="1:12" ht="15">
      <c r="A236" t="s">
        <v>50</v>
      </c>
      <c r="B236" s="5" t="s">
        <v>15</v>
      </c>
      <c r="C236">
        <v>92.017593177723299</v>
      </c>
      <c r="D236">
        <v>92.017593177723299</v>
      </c>
      <c r="E236">
        <v>92.017593177723299</v>
      </c>
      <c r="F236">
        <v>92.017593177723299</v>
      </c>
      <c r="G236">
        <v>92.017593177723299</v>
      </c>
      <c r="H236">
        <v>92.017593177723299</v>
      </c>
      <c r="I236">
        <v>92.017593177723299</v>
      </c>
      <c r="J236">
        <v>92.017593177723299</v>
      </c>
      <c r="L236" t="s">
        <v>64</v>
      </c>
    </row>
    <row r="237" spans="1:12" ht="15">
      <c r="A237" t="s">
        <v>50</v>
      </c>
      <c r="B237" s="5" t="s">
        <v>16</v>
      </c>
      <c r="C237">
        <v>90.720921147640198</v>
      </c>
      <c r="D237">
        <v>90.720921147640198</v>
      </c>
      <c r="E237">
        <v>90.720921147640198</v>
      </c>
      <c r="F237">
        <v>90.720921147640198</v>
      </c>
      <c r="G237">
        <v>90.720921147640198</v>
      </c>
      <c r="H237">
        <v>90.720921147640198</v>
      </c>
      <c r="I237">
        <v>90.720921147640198</v>
      </c>
      <c r="J237">
        <v>90.720921147640198</v>
      </c>
      <c r="L237" t="s">
        <v>63</v>
      </c>
    </row>
    <row r="238" spans="1:12" ht="15">
      <c r="A238" t="s">
        <v>50</v>
      </c>
      <c r="B238" s="5" t="s">
        <v>17</v>
      </c>
      <c r="C238">
        <v>90.720921147640198</v>
      </c>
      <c r="D238">
        <v>90.720921147640198</v>
      </c>
      <c r="E238">
        <v>90.720921147640198</v>
      </c>
      <c r="F238">
        <v>90.720921147640198</v>
      </c>
      <c r="G238">
        <v>90.720921147640198</v>
      </c>
      <c r="H238">
        <v>90.720921147640198</v>
      </c>
      <c r="I238">
        <v>90.720921147640198</v>
      </c>
      <c r="J238">
        <v>90.720921147640198</v>
      </c>
      <c r="L238" t="s">
        <v>63</v>
      </c>
    </row>
    <row r="239" spans="1:12" ht="15">
      <c r="A239" t="s">
        <v>50</v>
      </c>
      <c r="B239" s="5" t="s">
        <v>18</v>
      </c>
      <c r="C239">
        <v>90.720921147640198</v>
      </c>
      <c r="D239">
        <v>90.720921147640198</v>
      </c>
      <c r="E239">
        <v>90.720921147640198</v>
      </c>
      <c r="F239">
        <v>90.720921147640198</v>
      </c>
      <c r="G239">
        <v>90.720921147640198</v>
      </c>
      <c r="H239">
        <v>90.720921147640198</v>
      </c>
      <c r="I239">
        <v>90.720921147640198</v>
      </c>
      <c r="J239">
        <v>90.720921147640198</v>
      </c>
      <c r="L239" t="s">
        <v>63</v>
      </c>
    </row>
    <row r="240" spans="1:12" ht="15">
      <c r="A240" t="s">
        <v>50</v>
      </c>
      <c r="B240" s="5" t="s">
        <v>19</v>
      </c>
      <c r="C240">
        <v>76.167587895931703</v>
      </c>
      <c r="D240">
        <v>76.167587895931703</v>
      </c>
      <c r="E240">
        <v>76.167587895931703</v>
      </c>
      <c r="F240">
        <v>76.167587895931703</v>
      </c>
      <c r="G240">
        <v>76.167587895931703</v>
      </c>
      <c r="H240">
        <v>76.167587895931703</v>
      </c>
      <c r="I240">
        <v>76.167587895931703</v>
      </c>
      <c r="J240">
        <v>76.167587895931703</v>
      </c>
      <c r="L240" t="s">
        <v>65</v>
      </c>
    </row>
    <row r="241" spans="1:12" ht="15">
      <c r="A241" t="s">
        <v>50</v>
      </c>
      <c r="B241" s="5" t="s">
        <v>20</v>
      </c>
      <c r="C241">
        <v>76.167587895931703</v>
      </c>
      <c r="D241">
        <v>76.167587895931703</v>
      </c>
      <c r="E241">
        <v>76.167587895931703</v>
      </c>
      <c r="F241">
        <v>76.167587895931703</v>
      </c>
      <c r="G241">
        <v>76.167587895931703</v>
      </c>
      <c r="H241">
        <v>76.167587895931703</v>
      </c>
      <c r="I241">
        <v>76.167587895931703</v>
      </c>
      <c r="J241">
        <v>76.167587895931703</v>
      </c>
      <c r="L241" t="s">
        <v>65</v>
      </c>
    </row>
    <row r="242" spans="1:12" ht="15">
      <c r="A242" t="s">
        <v>50</v>
      </c>
      <c r="B242" s="5" t="s">
        <v>21</v>
      </c>
      <c r="C242">
        <v>76.167587895931703</v>
      </c>
      <c r="D242">
        <v>76.167587895931703</v>
      </c>
      <c r="E242">
        <v>76.167587895931703</v>
      </c>
      <c r="F242">
        <v>76.167587895931703</v>
      </c>
      <c r="G242">
        <v>76.167587895931703</v>
      </c>
      <c r="H242">
        <v>76.167587895931703</v>
      </c>
      <c r="I242">
        <v>76.167587895931703</v>
      </c>
      <c r="J242">
        <v>76.167587895931703</v>
      </c>
      <c r="L242" t="s">
        <v>65</v>
      </c>
    </row>
    <row r="243" spans="1:12" ht="15">
      <c r="A243" t="s">
        <v>50</v>
      </c>
      <c r="B243" s="5" t="s">
        <v>22</v>
      </c>
      <c r="C243">
        <v>70.832402912308908</v>
      </c>
      <c r="D243">
        <v>70.832402912308908</v>
      </c>
      <c r="E243">
        <v>70.832402912308908</v>
      </c>
      <c r="F243">
        <v>70.832402912308908</v>
      </c>
      <c r="G243">
        <v>70.832402912308908</v>
      </c>
      <c r="H243">
        <v>70.832402912308908</v>
      </c>
      <c r="I243">
        <v>70.832402912308908</v>
      </c>
      <c r="J243">
        <v>70.832402912308908</v>
      </c>
      <c r="L243" t="s">
        <v>62</v>
      </c>
    </row>
    <row r="244" spans="1:12" ht="15">
      <c r="A244" t="s">
        <v>50</v>
      </c>
      <c r="B244" s="5" t="s">
        <v>23</v>
      </c>
      <c r="C244">
        <v>70.832402912308908</v>
      </c>
      <c r="D244">
        <v>70.832402912308908</v>
      </c>
      <c r="E244">
        <v>70.832402912308908</v>
      </c>
      <c r="F244">
        <v>70.832402912308908</v>
      </c>
      <c r="G244">
        <v>70.832402912308908</v>
      </c>
      <c r="H244">
        <v>70.832402912308908</v>
      </c>
      <c r="I244">
        <v>70.832402912308908</v>
      </c>
      <c r="J244">
        <v>70.832402912308908</v>
      </c>
      <c r="L244" t="s">
        <v>62</v>
      </c>
    </row>
    <row r="245" spans="1:12" ht="15">
      <c r="A245" t="s">
        <v>50</v>
      </c>
      <c r="B245" s="5" t="s">
        <v>24</v>
      </c>
      <c r="C245">
        <v>70.832402912308908</v>
      </c>
      <c r="D245">
        <v>70.832402912308908</v>
      </c>
      <c r="E245">
        <v>70.832402912308908</v>
      </c>
      <c r="F245">
        <v>70.832402912308908</v>
      </c>
      <c r="G245">
        <v>70.832402912308908</v>
      </c>
      <c r="H245">
        <v>70.832402912308908</v>
      </c>
      <c r="I245">
        <v>70.832402912308908</v>
      </c>
      <c r="J245">
        <v>70.832402912308908</v>
      </c>
      <c r="L245" t="s">
        <v>62</v>
      </c>
    </row>
    <row r="246" spans="1:12" ht="15">
      <c r="A246" t="s">
        <v>51</v>
      </c>
      <c r="B246" s="5" t="s">
        <v>8</v>
      </c>
      <c r="C246">
        <v>74.976686946109609</v>
      </c>
      <c r="D246">
        <v>74.976686946109609</v>
      </c>
      <c r="E246">
        <v>74.976686946109609</v>
      </c>
      <c r="F246">
        <v>74.976686946109609</v>
      </c>
      <c r="G246">
        <v>74.976686946109609</v>
      </c>
      <c r="H246">
        <v>74.976686946109609</v>
      </c>
      <c r="I246">
        <v>74.976686946109609</v>
      </c>
      <c r="J246">
        <v>74.976686946109609</v>
      </c>
      <c r="L246" t="s">
        <v>65</v>
      </c>
    </row>
    <row r="247" spans="1:12" ht="15">
      <c r="A247" t="s">
        <v>51</v>
      </c>
      <c r="B247" s="5" t="s">
        <v>9</v>
      </c>
      <c r="C247">
        <v>74.976686946109609</v>
      </c>
      <c r="D247">
        <v>74.976686946109609</v>
      </c>
      <c r="E247">
        <v>74.976686946109609</v>
      </c>
      <c r="F247">
        <v>74.976686946109609</v>
      </c>
      <c r="G247">
        <v>74.976686946109609</v>
      </c>
      <c r="H247">
        <v>74.976686946109609</v>
      </c>
      <c r="I247">
        <v>74.976686946109609</v>
      </c>
      <c r="J247">
        <v>74.976686946109609</v>
      </c>
      <c r="L247" t="s">
        <v>65</v>
      </c>
    </row>
    <row r="248" spans="1:12" ht="15">
      <c r="A248" t="s">
        <v>51</v>
      </c>
      <c r="B248" s="5" t="s">
        <v>10</v>
      </c>
      <c r="C248">
        <v>74.976686946109609</v>
      </c>
      <c r="D248">
        <v>74.976686946109609</v>
      </c>
      <c r="E248">
        <v>74.976686946109609</v>
      </c>
      <c r="F248">
        <v>74.976686946109609</v>
      </c>
      <c r="G248">
        <v>74.976686946109609</v>
      </c>
      <c r="H248">
        <v>74.976686946109609</v>
      </c>
      <c r="I248">
        <v>74.976686946109609</v>
      </c>
      <c r="J248">
        <v>74.976686946109609</v>
      </c>
      <c r="L248" t="s">
        <v>65</v>
      </c>
    </row>
    <row r="249" spans="1:12" ht="15">
      <c r="A249" t="s">
        <v>51</v>
      </c>
      <c r="B249" s="5" t="s">
        <v>11</v>
      </c>
      <c r="C249">
        <v>74.976686946109609</v>
      </c>
      <c r="D249">
        <v>74.976686946109609</v>
      </c>
      <c r="E249">
        <v>74.976686946109609</v>
      </c>
      <c r="F249">
        <v>74.976686946109609</v>
      </c>
      <c r="G249">
        <v>74.976686946109609</v>
      </c>
      <c r="H249">
        <v>74.976686946109609</v>
      </c>
      <c r="I249">
        <v>74.976686946109609</v>
      </c>
      <c r="J249">
        <v>74.976686946109609</v>
      </c>
      <c r="L249" t="s">
        <v>65</v>
      </c>
    </row>
    <row r="250" spans="1:12" ht="15">
      <c r="A250" t="s">
        <v>51</v>
      </c>
      <c r="B250" s="5" t="s">
        <v>12</v>
      </c>
      <c r="C250">
        <v>74.976686946109609</v>
      </c>
      <c r="D250">
        <v>74.976686946109609</v>
      </c>
      <c r="E250">
        <v>74.976686946109609</v>
      </c>
      <c r="F250">
        <v>74.976686946109609</v>
      </c>
      <c r="G250">
        <v>74.976686946109609</v>
      </c>
      <c r="H250">
        <v>74.976686946109609</v>
      </c>
      <c r="I250">
        <v>74.976686946109609</v>
      </c>
      <c r="J250">
        <v>74.976686946109609</v>
      </c>
      <c r="L250" t="s">
        <v>65</v>
      </c>
    </row>
    <row r="251" spans="1:12" ht="15">
      <c r="A251" t="s">
        <v>51</v>
      </c>
      <c r="B251" s="5" t="s">
        <v>14</v>
      </c>
      <c r="C251">
        <v>89.795183198991396</v>
      </c>
      <c r="D251">
        <v>89.795183198991396</v>
      </c>
      <c r="E251">
        <v>89.795183198991396</v>
      </c>
      <c r="F251">
        <v>89.795183198991396</v>
      </c>
      <c r="G251">
        <v>89.795183198991396</v>
      </c>
      <c r="H251">
        <v>89.795183198991396</v>
      </c>
      <c r="I251">
        <v>89.795183198991396</v>
      </c>
      <c r="J251">
        <v>89.795183198991396</v>
      </c>
      <c r="L251" t="s">
        <v>64</v>
      </c>
    </row>
    <row r="252" spans="1:12" ht="15">
      <c r="A252" t="s">
        <v>51</v>
      </c>
      <c r="B252" s="5" t="s">
        <v>15</v>
      </c>
      <c r="C252">
        <v>89.795183198991396</v>
      </c>
      <c r="D252">
        <v>89.795183198991396</v>
      </c>
      <c r="E252">
        <v>89.795183198991396</v>
      </c>
      <c r="F252">
        <v>89.795183198991396</v>
      </c>
      <c r="G252">
        <v>89.795183198991396</v>
      </c>
      <c r="H252">
        <v>89.795183198991396</v>
      </c>
      <c r="I252">
        <v>89.795183198991396</v>
      </c>
      <c r="J252">
        <v>89.795183198991396</v>
      </c>
      <c r="L252" t="s">
        <v>64</v>
      </c>
    </row>
    <row r="253" spans="1:12" ht="15">
      <c r="A253" t="s">
        <v>51</v>
      </c>
      <c r="B253" s="5" t="s">
        <v>16</v>
      </c>
      <c r="C253">
        <v>89.795183198991396</v>
      </c>
      <c r="D253">
        <v>89.795183198991396</v>
      </c>
      <c r="E253">
        <v>89.795183198991396</v>
      </c>
      <c r="F253">
        <v>89.795183198991396</v>
      </c>
      <c r="G253">
        <v>89.795183198991396</v>
      </c>
      <c r="H253">
        <v>89.795183198991396</v>
      </c>
      <c r="I253">
        <v>89.795183198991396</v>
      </c>
      <c r="J253">
        <v>89.795183198991396</v>
      </c>
      <c r="L253" t="s">
        <v>63</v>
      </c>
    </row>
    <row r="254" spans="1:12" ht="15">
      <c r="A254" t="s">
        <v>51</v>
      </c>
      <c r="B254" s="5" t="s">
        <v>17</v>
      </c>
      <c r="C254">
        <v>89.795183198991396</v>
      </c>
      <c r="D254">
        <v>89.795183198991396</v>
      </c>
      <c r="E254">
        <v>89.795183198991396</v>
      </c>
      <c r="F254">
        <v>89.795183198991396</v>
      </c>
      <c r="G254">
        <v>89.795183198991396</v>
      </c>
      <c r="H254">
        <v>89.795183198991396</v>
      </c>
      <c r="I254">
        <v>89.795183198991396</v>
      </c>
      <c r="J254">
        <v>89.795183198991396</v>
      </c>
      <c r="L254" t="s">
        <v>63</v>
      </c>
    </row>
    <row r="255" spans="1:12" ht="15">
      <c r="A255" t="s">
        <v>51</v>
      </c>
      <c r="B255" s="5" t="s">
        <v>18</v>
      </c>
      <c r="C255">
        <v>89.795183198991396</v>
      </c>
      <c r="D255">
        <v>89.795183198991396</v>
      </c>
      <c r="E255">
        <v>89.795183198991396</v>
      </c>
      <c r="F255">
        <v>89.795183198991396</v>
      </c>
      <c r="G255">
        <v>89.795183198991396</v>
      </c>
      <c r="H255">
        <v>89.795183198991396</v>
      </c>
      <c r="I255">
        <v>89.795183198991396</v>
      </c>
      <c r="J255">
        <v>89.795183198991396</v>
      </c>
      <c r="L255" t="s">
        <v>63</v>
      </c>
    </row>
    <row r="256" spans="1:12" ht="15">
      <c r="A256" t="s">
        <v>51</v>
      </c>
      <c r="B256" s="5" t="s">
        <v>19</v>
      </c>
      <c r="C256">
        <v>74.976686946109609</v>
      </c>
      <c r="D256">
        <v>74.976686946109609</v>
      </c>
      <c r="E256">
        <v>74.976686946109609</v>
      </c>
      <c r="F256">
        <v>74.976686946109609</v>
      </c>
      <c r="G256">
        <v>74.976686946109609</v>
      </c>
      <c r="H256">
        <v>74.976686946109609</v>
      </c>
      <c r="I256">
        <v>74.976686946109609</v>
      </c>
      <c r="J256">
        <v>74.976686946109609</v>
      </c>
      <c r="L256" t="s">
        <v>65</v>
      </c>
    </row>
    <row r="257" spans="1:12" ht="15">
      <c r="A257" t="s">
        <v>51</v>
      </c>
      <c r="B257" s="5" t="s">
        <v>20</v>
      </c>
      <c r="C257">
        <v>74.976686946109609</v>
      </c>
      <c r="D257">
        <v>74.976686946109609</v>
      </c>
      <c r="E257">
        <v>74.976686946109609</v>
      </c>
      <c r="F257">
        <v>74.976686946109609</v>
      </c>
      <c r="G257">
        <v>74.976686946109609</v>
      </c>
      <c r="H257">
        <v>74.976686946109609</v>
      </c>
      <c r="I257">
        <v>74.976686946109609</v>
      </c>
      <c r="J257">
        <v>74.976686946109609</v>
      </c>
      <c r="L257" t="s">
        <v>65</v>
      </c>
    </row>
    <row r="258" spans="1:12" ht="15">
      <c r="A258" t="s">
        <v>51</v>
      </c>
      <c r="B258" s="5" t="s">
        <v>21</v>
      </c>
      <c r="C258">
        <v>74.976686946109609</v>
      </c>
      <c r="D258">
        <v>74.976686946109609</v>
      </c>
      <c r="E258">
        <v>74.976686946109609</v>
      </c>
      <c r="F258">
        <v>74.976686946109609</v>
      </c>
      <c r="G258">
        <v>74.976686946109609</v>
      </c>
      <c r="H258">
        <v>74.976686946109609</v>
      </c>
      <c r="I258">
        <v>74.976686946109609</v>
      </c>
      <c r="J258">
        <v>74.976686946109609</v>
      </c>
      <c r="L258" t="s">
        <v>65</v>
      </c>
    </row>
    <row r="259" spans="1:12" ht="15">
      <c r="A259" t="s">
        <v>51</v>
      </c>
      <c r="B259" s="5" t="s">
        <v>22</v>
      </c>
      <c r="C259">
        <v>71.389714416060301</v>
      </c>
      <c r="D259">
        <v>71.389714416060301</v>
      </c>
      <c r="E259">
        <v>71.389714416060301</v>
      </c>
      <c r="F259">
        <v>71.389714416060301</v>
      </c>
      <c r="G259">
        <v>71.389714416060301</v>
      </c>
      <c r="H259">
        <v>71.389714416060301</v>
      </c>
      <c r="I259">
        <v>71.389714416060301</v>
      </c>
      <c r="J259">
        <v>71.389714416060301</v>
      </c>
      <c r="L259" t="s">
        <v>62</v>
      </c>
    </row>
    <row r="260" spans="1:12" ht="15">
      <c r="A260" t="s">
        <v>51</v>
      </c>
      <c r="B260" s="5" t="s">
        <v>23</v>
      </c>
      <c r="C260">
        <v>71.389714416060301</v>
      </c>
      <c r="D260">
        <v>71.389714416060301</v>
      </c>
      <c r="E260">
        <v>71.389714416060301</v>
      </c>
      <c r="F260">
        <v>71.389714416060301</v>
      </c>
      <c r="G260">
        <v>71.389714416060301</v>
      </c>
      <c r="H260">
        <v>71.389714416060301</v>
      </c>
      <c r="I260">
        <v>71.389714416060301</v>
      </c>
      <c r="J260">
        <v>71.389714416060301</v>
      </c>
      <c r="L260" t="s">
        <v>62</v>
      </c>
    </row>
    <row r="261" spans="1:12" ht="15">
      <c r="A261" t="s">
        <v>51</v>
      </c>
      <c r="B261" s="5" t="s">
        <v>24</v>
      </c>
      <c r="C261">
        <v>71.389714416060301</v>
      </c>
      <c r="D261">
        <v>71.389714416060301</v>
      </c>
      <c r="E261">
        <v>71.389714416060301</v>
      </c>
      <c r="F261">
        <v>71.389714416060301</v>
      </c>
      <c r="G261">
        <v>71.389714416060301</v>
      </c>
      <c r="H261">
        <v>71.389714416060301</v>
      </c>
      <c r="I261">
        <v>71.389714416060301</v>
      </c>
      <c r="J261">
        <v>71.389714416060301</v>
      </c>
      <c r="L261" t="s">
        <v>62</v>
      </c>
    </row>
    <row r="262" spans="1:12" ht="15">
      <c r="A262" t="s">
        <v>52</v>
      </c>
      <c r="B262" s="5" t="s">
        <v>8</v>
      </c>
      <c r="C262">
        <v>88.600515034524292</v>
      </c>
      <c r="D262">
        <v>88.600515034524292</v>
      </c>
      <c r="E262">
        <v>88.600515034524292</v>
      </c>
      <c r="F262">
        <v>88.600515034524292</v>
      </c>
      <c r="G262">
        <v>88.600515034524292</v>
      </c>
      <c r="H262">
        <v>88.600515034524292</v>
      </c>
      <c r="I262">
        <v>88.600515034524292</v>
      </c>
      <c r="J262">
        <v>88.600515034524292</v>
      </c>
      <c r="L262" t="s">
        <v>65</v>
      </c>
    </row>
    <row r="263" spans="1:12" ht="15">
      <c r="A263" t="s">
        <v>52</v>
      </c>
      <c r="B263" s="5" t="s">
        <v>9</v>
      </c>
      <c r="C263">
        <v>88.600515034524292</v>
      </c>
      <c r="D263">
        <v>88.600515034524292</v>
      </c>
      <c r="E263">
        <v>88.600515034524292</v>
      </c>
      <c r="F263">
        <v>88.600515034524292</v>
      </c>
      <c r="G263">
        <v>88.600515034524292</v>
      </c>
      <c r="H263">
        <v>88.600515034524292</v>
      </c>
      <c r="I263">
        <v>88.600515034524292</v>
      </c>
      <c r="J263">
        <v>88.600515034524292</v>
      </c>
      <c r="L263" t="s">
        <v>65</v>
      </c>
    </row>
    <row r="264" spans="1:12" ht="15">
      <c r="A264" t="s">
        <v>52</v>
      </c>
      <c r="B264" s="5" t="s">
        <v>10</v>
      </c>
      <c r="C264">
        <v>88.600515034524292</v>
      </c>
      <c r="D264">
        <v>88.600515034524292</v>
      </c>
      <c r="E264">
        <v>88.600515034524292</v>
      </c>
      <c r="F264">
        <v>88.600515034524292</v>
      </c>
      <c r="G264">
        <v>88.600515034524292</v>
      </c>
      <c r="H264">
        <v>88.600515034524292</v>
      </c>
      <c r="I264">
        <v>88.600515034524292</v>
      </c>
      <c r="J264">
        <v>88.600515034524292</v>
      </c>
      <c r="L264" t="s">
        <v>65</v>
      </c>
    </row>
    <row r="265" spans="1:12" ht="15">
      <c r="A265" t="s">
        <v>52</v>
      </c>
      <c r="B265" s="5" t="s">
        <v>11</v>
      </c>
      <c r="C265">
        <v>88.600515034524292</v>
      </c>
      <c r="D265">
        <v>88.600515034524292</v>
      </c>
      <c r="E265">
        <v>88.600515034524292</v>
      </c>
      <c r="F265">
        <v>88.600515034524292</v>
      </c>
      <c r="G265">
        <v>88.600515034524292</v>
      </c>
      <c r="H265">
        <v>88.600515034524292</v>
      </c>
      <c r="I265">
        <v>88.600515034524292</v>
      </c>
      <c r="J265">
        <v>88.600515034524292</v>
      </c>
      <c r="L265" t="s">
        <v>65</v>
      </c>
    </row>
    <row r="266" spans="1:12" ht="15">
      <c r="A266" t="s">
        <v>52</v>
      </c>
      <c r="B266" s="5" t="s">
        <v>12</v>
      </c>
      <c r="C266">
        <v>88.600515034524292</v>
      </c>
      <c r="D266">
        <v>88.600515034524292</v>
      </c>
      <c r="E266">
        <v>88.600515034524292</v>
      </c>
      <c r="F266">
        <v>88.600515034524292</v>
      </c>
      <c r="G266">
        <v>88.600515034524292</v>
      </c>
      <c r="H266">
        <v>88.600515034524292</v>
      </c>
      <c r="I266">
        <v>88.600515034524292</v>
      </c>
      <c r="J266">
        <v>88.600515034524292</v>
      </c>
      <c r="L266" t="s">
        <v>65</v>
      </c>
    </row>
    <row r="267" spans="1:12" ht="15">
      <c r="A267" t="s">
        <v>52</v>
      </c>
      <c r="B267" s="5" t="s">
        <v>14</v>
      </c>
      <c r="C267">
        <v>88.600515034524292</v>
      </c>
      <c r="D267">
        <v>93.9997742258861</v>
      </c>
      <c r="E267">
        <v>93.9997742258861</v>
      </c>
      <c r="F267">
        <v>93.9997742258861</v>
      </c>
      <c r="G267">
        <v>93.9997742258861</v>
      </c>
      <c r="H267">
        <v>93.9997742258861</v>
      </c>
      <c r="I267">
        <v>93.9997742258861</v>
      </c>
      <c r="J267">
        <v>93.9997742258861</v>
      </c>
      <c r="L267" t="s">
        <v>64</v>
      </c>
    </row>
    <row r="268" spans="1:12" ht="15">
      <c r="A268" t="s">
        <v>52</v>
      </c>
      <c r="B268" s="5" t="s">
        <v>15</v>
      </c>
      <c r="C268">
        <v>88.600515034524292</v>
      </c>
      <c r="D268">
        <v>93.9997742258861</v>
      </c>
      <c r="E268">
        <v>93.9997742258861</v>
      </c>
      <c r="F268">
        <v>93.9997742258861</v>
      </c>
      <c r="G268">
        <v>93.9997742258861</v>
      </c>
      <c r="H268">
        <v>93.9997742258861</v>
      </c>
      <c r="I268">
        <v>93.9997742258861</v>
      </c>
      <c r="J268">
        <v>93.9997742258861</v>
      </c>
      <c r="L268" t="s">
        <v>64</v>
      </c>
    </row>
    <row r="269" spans="1:12" ht="15">
      <c r="A269" t="s">
        <v>52</v>
      </c>
      <c r="B269" s="5" t="s">
        <v>16</v>
      </c>
      <c r="C269">
        <v>88.600515034524292</v>
      </c>
      <c r="D269">
        <v>93.9997742258861</v>
      </c>
      <c r="E269">
        <v>93.9997742258861</v>
      </c>
      <c r="F269">
        <v>93.9997742258861</v>
      </c>
      <c r="G269">
        <v>93.9997742258861</v>
      </c>
      <c r="H269">
        <v>93.9997742258861</v>
      </c>
      <c r="I269">
        <v>93.9997742258861</v>
      </c>
      <c r="J269">
        <v>93.9997742258861</v>
      </c>
      <c r="L269" t="s">
        <v>63</v>
      </c>
    </row>
    <row r="270" spans="1:12" ht="15">
      <c r="A270" t="s">
        <v>52</v>
      </c>
      <c r="B270" s="5" t="s">
        <v>17</v>
      </c>
      <c r="C270">
        <v>93.9997742258861</v>
      </c>
      <c r="D270">
        <v>93.9997742258861</v>
      </c>
      <c r="E270">
        <v>93.9997742258861</v>
      </c>
      <c r="F270">
        <v>93.9997742258861</v>
      </c>
      <c r="G270">
        <v>93.9997742258861</v>
      </c>
      <c r="H270">
        <v>93.9997742258861</v>
      </c>
      <c r="I270">
        <v>93.9997742258861</v>
      </c>
      <c r="J270">
        <v>93.9997742258861</v>
      </c>
      <c r="L270" t="s">
        <v>63</v>
      </c>
    </row>
    <row r="271" spans="1:12" ht="15">
      <c r="A271" t="s">
        <v>52</v>
      </c>
      <c r="B271" s="5" t="s">
        <v>18</v>
      </c>
      <c r="C271">
        <v>93.9997742258861</v>
      </c>
      <c r="D271">
        <v>93.9997742258861</v>
      </c>
      <c r="E271">
        <v>93.9997742258861</v>
      </c>
      <c r="F271">
        <v>93.9997742258861</v>
      </c>
      <c r="G271">
        <v>93.9997742258861</v>
      </c>
      <c r="H271">
        <v>93.9997742258861</v>
      </c>
      <c r="I271">
        <v>93.9997742258861</v>
      </c>
      <c r="J271">
        <v>93.9997742258861</v>
      </c>
      <c r="L271" t="s">
        <v>63</v>
      </c>
    </row>
    <row r="272" spans="1:12" ht="15">
      <c r="A272" t="s">
        <v>52</v>
      </c>
      <c r="B272" s="5" t="s">
        <v>19</v>
      </c>
      <c r="C272">
        <v>88.600515034524292</v>
      </c>
      <c r="D272">
        <v>88.600515034524292</v>
      </c>
      <c r="E272">
        <v>88.600515034524292</v>
      </c>
      <c r="F272">
        <v>88.600515034524292</v>
      </c>
      <c r="G272">
        <v>88.600515034524292</v>
      </c>
      <c r="H272">
        <v>88.600515034524292</v>
      </c>
      <c r="I272">
        <v>88.600515034524292</v>
      </c>
      <c r="J272">
        <v>88.600515034524292</v>
      </c>
      <c r="L272" t="s">
        <v>65</v>
      </c>
    </row>
    <row r="273" spans="1:12" ht="15">
      <c r="A273" t="s">
        <v>52</v>
      </c>
      <c r="B273" s="5" t="s">
        <v>20</v>
      </c>
      <c r="C273">
        <v>88.600515034524292</v>
      </c>
      <c r="D273">
        <v>88.600515034524292</v>
      </c>
      <c r="E273">
        <v>88.600515034524292</v>
      </c>
      <c r="F273">
        <v>88.600515034524292</v>
      </c>
      <c r="G273">
        <v>88.600515034524292</v>
      </c>
      <c r="H273">
        <v>88.600515034524292</v>
      </c>
      <c r="I273">
        <v>88.600515034524292</v>
      </c>
      <c r="J273">
        <v>88.600515034524292</v>
      </c>
      <c r="L273" t="s">
        <v>65</v>
      </c>
    </row>
    <row r="274" spans="1:12" ht="15">
      <c r="A274" t="s">
        <v>52</v>
      </c>
      <c r="B274" s="5" t="s">
        <v>21</v>
      </c>
      <c r="C274">
        <v>88.600515034524292</v>
      </c>
      <c r="D274">
        <v>88.600515034524292</v>
      </c>
      <c r="E274">
        <v>88.600515034524292</v>
      </c>
      <c r="F274">
        <v>88.600515034524292</v>
      </c>
      <c r="G274">
        <v>88.600515034524292</v>
      </c>
      <c r="H274">
        <v>88.600515034524292</v>
      </c>
      <c r="I274">
        <v>88.600515034524292</v>
      </c>
      <c r="J274">
        <v>88.600515034524292</v>
      </c>
      <c r="L274" t="s">
        <v>65</v>
      </c>
    </row>
    <row r="275" spans="1:12" ht="15">
      <c r="A275" t="s">
        <v>52</v>
      </c>
      <c r="B275" s="5" t="s">
        <v>22</v>
      </c>
      <c r="C275">
        <v>88.600515034524292</v>
      </c>
      <c r="D275">
        <v>88.600515034524292</v>
      </c>
      <c r="E275">
        <v>88.600515034524292</v>
      </c>
      <c r="F275">
        <v>88.600515034524292</v>
      </c>
      <c r="G275">
        <v>88.600515034524292</v>
      </c>
      <c r="H275">
        <v>88.600515034524292</v>
      </c>
      <c r="I275">
        <v>88.600515034524292</v>
      </c>
      <c r="J275">
        <v>88.600515034524292</v>
      </c>
      <c r="L275" t="s">
        <v>62</v>
      </c>
    </row>
    <row r="276" spans="1:12" ht="15">
      <c r="A276" t="s">
        <v>52</v>
      </c>
      <c r="B276" s="5" t="s">
        <v>23</v>
      </c>
      <c r="C276">
        <v>88.600515034524292</v>
      </c>
      <c r="D276">
        <v>88.600515034524292</v>
      </c>
      <c r="E276">
        <v>88.600515034524292</v>
      </c>
      <c r="F276">
        <v>88.600515034524292</v>
      </c>
      <c r="G276">
        <v>88.600515034524292</v>
      </c>
      <c r="H276">
        <v>88.600515034524292</v>
      </c>
      <c r="I276">
        <v>88.600515034524292</v>
      </c>
      <c r="J276">
        <v>88.600515034524292</v>
      </c>
      <c r="L276" t="s">
        <v>62</v>
      </c>
    </row>
    <row r="277" spans="1:12" ht="15">
      <c r="A277" t="s">
        <v>52</v>
      </c>
      <c r="B277" s="5" t="s">
        <v>24</v>
      </c>
      <c r="C277">
        <v>88.600515034524292</v>
      </c>
      <c r="D277">
        <v>88.600515034524292</v>
      </c>
      <c r="E277">
        <v>88.600515034524292</v>
      </c>
      <c r="F277">
        <v>88.600515034524292</v>
      </c>
      <c r="G277">
        <v>88.600515034524292</v>
      </c>
      <c r="H277">
        <v>88.600515034524292</v>
      </c>
      <c r="I277">
        <v>88.600515034524292</v>
      </c>
      <c r="J277">
        <v>88.600515034524292</v>
      </c>
      <c r="L277" t="s">
        <v>62</v>
      </c>
    </row>
    <row r="278" spans="1:12" ht="15">
      <c r="A278" t="s">
        <v>53</v>
      </c>
      <c r="B278" s="5" t="s">
        <v>8</v>
      </c>
      <c r="C278">
        <v>88.600515034524292</v>
      </c>
      <c r="D278">
        <v>88.600515034524292</v>
      </c>
      <c r="E278">
        <v>88.600515034524292</v>
      </c>
      <c r="F278">
        <v>88.600515034524292</v>
      </c>
      <c r="G278">
        <v>88.600515034524292</v>
      </c>
      <c r="H278">
        <v>88.600515034524292</v>
      </c>
      <c r="I278">
        <v>88.600515034524292</v>
      </c>
      <c r="J278">
        <v>88.600515034524292</v>
      </c>
      <c r="L278" t="s">
        <v>65</v>
      </c>
    </row>
    <row r="279" spans="1:12" ht="15">
      <c r="A279" t="s">
        <v>53</v>
      </c>
      <c r="B279" s="5" t="s">
        <v>9</v>
      </c>
      <c r="C279">
        <v>88.600515034524292</v>
      </c>
      <c r="D279">
        <v>88.600515034524292</v>
      </c>
      <c r="E279">
        <v>88.600515034524292</v>
      </c>
      <c r="F279">
        <v>88.600515034524292</v>
      </c>
      <c r="G279">
        <v>88.600515034524292</v>
      </c>
      <c r="H279">
        <v>88.600515034524292</v>
      </c>
      <c r="I279">
        <v>88.600515034524292</v>
      </c>
      <c r="J279">
        <v>88.600515034524292</v>
      </c>
      <c r="L279" t="s">
        <v>65</v>
      </c>
    </row>
    <row r="280" spans="1:12" ht="15">
      <c r="A280" t="s">
        <v>53</v>
      </c>
      <c r="B280" s="5" t="s">
        <v>10</v>
      </c>
      <c r="C280">
        <v>88.600515034524292</v>
      </c>
      <c r="D280">
        <v>88.600515034524292</v>
      </c>
      <c r="E280">
        <v>88.600515034524292</v>
      </c>
      <c r="F280">
        <v>88.600515034524292</v>
      </c>
      <c r="G280">
        <v>88.600515034524292</v>
      </c>
      <c r="H280">
        <v>88.600515034524292</v>
      </c>
      <c r="I280">
        <v>88.600515034524292</v>
      </c>
      <c r="J280">
        <v>88.600515034524292</v>
      </c>
      <c r="L280" t="s">
        <v>65</v>
      </c>
    </row>
    <row r="281" spans="1:12" ht="15">
      <c r="A281" t="s">
        <v>53</v>
      </c>
      <c r="B281" s="5" t="s">
        <v>11</v>
      </c>
      <c r="C281">
        <v>88.600515034524292</v>
      </c>
      <c r="D281">
        <v>88.600515034524292</v>
      </c>
      <c r="E281">
        <v>88.600515034524292</v>
      </c>
      <c r="F281">
        <v>88.600515034524292</v>
      </c>
      <c r="G281">
        <v>88.600515034524292</v>
      </c>
      <c r="H281">
        <v>88.600515034524292</v>
      </c>
      <c r="I281">
        <v>88.600515034524292</v>
      </c>
      <c r="J281">
        <v>88.600515034524292</v>
      </c>
      <c r="L281" t="s">
        <v>65</v>
      </c>
    </row>
    <row r="282" spans="1:12" ht="15">
      <c r="A282" t="s">
        <v>53</v>
      </c>
      <c r="B282" s="5" t="s">
        <v>12</v>
      </c>
      <c r="C282">
        <v>88.600515034524292</v>
      </c>
      <c r="D282">
        <v>88.600515034524292</v>
      </c>
      <c r="E282">
        <v>88.600515034524292</v>
      </c>
      <c r="F282">
        <v>88.600515034524292</v>
      </c>
      <c r="G282">
        <v>88.600515034524292</v>
      </c>
      <c r="H282">
        <v>88.600515034524292</v>
      </c>
      <c r="I282">
        <v>88.600515034524292</v>
      </c>
      <c r="J282">
        <v>88.600515034524292</v>
      </c>
      <c r="L282" t="s">
        <v>65</v>
      </c>
    </row>
    <row r="283" spans="1:12" ht="15">
      <c r="A283" t="s">
        <v>53</v>
      </c>
      <c r="B283" s="5" t="s">
        <v>14</v>
      </c>
      <c r="C283">
        <v>93.9997742258861</v>
      </c>
      <c r="D283">
        <v>93.9997742258861</v>
      </c>
      <c r="E283">
        <v>93.9997742258861</v>
      </c>
      <c r="F283">
        <v>93.9997742258861</v>
      </c>
      <c r="G283">
        <v>93.9997742258861</v>
      </c>
      <c r="H283">
        <v>93.9997742258861</v>
      </c>
      <c r="I283">
        <v>93.9997742258861</v>
      </c>
      <c r="J283">
        <v>93.9997742258861</v>
      </c>
      <c r="L283" t="s">
        <v>64</v>
      </c>
    </row>
    <row r="284" spans="1:12" ht="15">
      <c r="A284" t="s">
        <v>53</v>
      </c>
      <c r="B284" s="5" t="s">
        <v>15</v>
      </c>
      <c r="C284">
        <v>93.9997742258861</v>
      </c>
      <c r="D284">
        <v>93.9997742258861</v>
      </c>
      <c r="E284">
        <v>93.9997742258861</v>
      </c>
      <c r="F284">
        <v>93.9997742258861</v>
      </c>
      <c r="G284">
        <v>93.9997742258861</v>
      </c>
      <c r="H284">
        <v>93.9997742258861</v>
      </c>
      <c r="I284">
        <v>93.9997742258861</v>
      </c>
      <c r="J284">
        <v>93.9997742258861</v>
      </c>
      <c r="L284" t="s">
        <v>64</v>
      </c>
    </row>
    <row r="285" spans="1:12" ht="15">
      <c r="A285" t="s">
        <v>53</v>
      </c>
      <c r="B285" s="5" t="s">
        <v>16</v>
      </c>
      <c r="C285">
        <v>93.9997742258861</v>
      </c>
      <c r="D285">
        <v>93.9997742258861</v>
      </c>
      <c r="E285">
        <v>93.9997742258861</v>
      </c>
      <c r="F285">
        <v>93.9997742258861</v>
      </c>
      <c r="G285">
        <v>93.9997742258861</v>
      </c>
      <c r="H285">
        <v>93.9997742258861</v>
      </c>
      <c r="I285">
        <v>93.9997742258861</v>
      </c>
      <c r="J285">
        <v>93.9997742258861</v>
      </c>
      <c r="L285" t="s">
        <v>63</v>
      </c>
    </row>
    <row r="286" spans="1:12" ht="15">
      <c r="A286" t="s">
        <v>53</v>
      </c>
      <c r="B286" s="5" t="s">
        <v>17</v>
      </c>
      <c r="C286">
        <v>93.9997742258861</v>
      </c>
      <c r="D286">
        <v>93.9997742258861</v>
      </c>
      <c r="E286">
        <v>93.9997742258861</v>
      </c>
      <c r="F286">
        <v>93.9997742258861</v>
      </c>
      <c r="G286">
        <v>93.9997742258861</v>
      </c>
      <c r="H286">
        <v>93.9997742258861</v>
      </c>
      <c r="I286">
        <v>93.9997742258861</v>
      </c>
      <c r="J286">
        <v>93.9997742258861</v>
      </c>
      <c r="L286" t="s">
        <v>63</v>
      </c>
    </row>
    <row r="287" spans="1:12" ht="15">
      <c r="A287" t="s">
        <v>53</v>
      </c>
      <c r="B287" s="5" t="s">
        <v>18</v>
      </c>
      <c r="C287">
        <v>93.9997742258861</v>
      </c>
      <c r="D287">
        <v>93.9997742258861</v>
      </c>
      <c r="E287">
        <v>93.9997742258861</v>
      </c>
      <c r="F287">
        <v>93.9997742258861</v>
      </c>
      <c r="G287">
        <v>93.9997742258861</v>
      </c>
      <c r="H287">
        <v>93.9997742258861</v>
      </c>
      <c r="I287">
        <v>93.9997742258861</v>
      </c>
      <c r="J287">
        <v>93.9997742258861</v>
      </c>
      <c r="L287" t="s">
        <v>63</v>
      </c>
    </row>
    <row r="288" spans="1:12" ht="15">
      <c r="A288" t="s">
        <v>53</v>
      </c>
      <c r="B288" s="5" t="s">
        <v>19</v>
      </c>
      <c r="C288">
        <v>88.600515034524292</v>
      </c>
      <c r="D288">
        <v>88.600515034524292</v>
      </c>
      <c r="E288">
        <v>88.600515034524292</v>
      </c>
      <c r="F288">
        <v>88.600515034524292</v>
      </c>
      <c r="G288">
        <v>88.600515034524292</v>
      </c>
      <c r="H288">
        <v>88.600515034524292</v>
      </c>
      <c r="I288">
        <v>88.600515034524292</v>
      </c>
      <c r="J288">
        <v>88.600515034524292</v>
      </c>
      <c r="L288" t="s">
        <v>65</v>
      </c>
    </row>
    <row r="289" spans="1:12" ht="15">
      <c r="A289" t="s">
        <v>53</v>
      </c>
      <c r="B289" s="5" t="s">
        <v>20</v>
      </c>
      <c r="C289">
        <v>88.600515034524292</v>
      </c>
      <c r="D289">
        <v>88.600515034524292</v>
      </c>
      <c r="E289">
        <v>88.600515034524292</v>
      </c>
      <c r="F289">
        <v>88.600515034524292</v>
      </c>
      <c r="G289">
        <v>88.600515034524292</v>
      </c>
      <c r="H289">
        <v>88.600515034524292</v>
      </c>
      <c r="I289">
        <v>88.600515034524292</v>
      </c>
      <c r="J289">
        <v>88.600515034524292</v>
      </c>
      <c r="L289" t="s">
        <v>65</v>
      </c>
    </row>
    <row r="290" spans="1:12" ht="15">
      <c r="A290" t="s">
        <v>53</v>
      </c>
      <c r="B290" s="5" t="s">
        <v>21</v>
      </c>
      <c r="C290">
        <v>88.600515034524292</v>
      </c>
      <c r="D290">
        <v>88.600515034524292</v>
      </c>
      <c r="E290">
        <v>88.600515034524292</v>
      </c>
      <c r="F290">
        <v>88.600515034524292</v>
      </c>
      <c r="G290">
        <v>88.600515034524292</v>
      </c>
      <c r="H290">
        <v>88.600515034524292</v>
      </c>
      <c r="I290">
        <v>88.600515034524292</v>
      </c>
      <c r="J290">
        <v>88.600515034524292</v>
      </c>
      <c r="L290" t="s">
        <v>65</v>
      </c>
    </row>
    <row r="291" spans="1:12" ht="15">
      <c r="A291" t="s">
        <v>53</v>
      </c>
      <c r="B291" s="5" t="s">
        <v>22</v>
      </c>
      <c r="C291">
        <v>83.432092146113007</v>
      </c>
      <c r="D291">
        <v>83.432092146113007</v>
      </c>
      <c r="E291">
        <v>83.432092146113007</v>
      </c>
      <c r="F291">
        <v>83.432092146113007</v>
      </c>
      <c r="G291">
        <v>83.432092146113007</v>
      </c>
      <c r="H291">
        <v>83.432092146113007</v>
      </c>
      <c r="I291">
        <v>83.432092146113007</v>
      </c>
      <c r="J291">
        <v>83.432092146113007</v>
      </c>
      <c r="L291" t="s">
        <v>62</v>
      </c>
    </row>
    <row r="292" spans="1:12" ht="15">
      <c r="A292" t="s">
        <v>53</v>
      </c>
      <c r="B292" s="5" t="s">
        <v>23</v>
      </c>
      <c r="C292">
        <v>83.432092146113007</v>
      </c>
      <c r="D292">
        <v>83.432092146113007</v>
      </c>
      <c r="E292">
        <v>83.432092146113007</v>
      </c>
      <c r="F292">
        <v>83.432092146113007</v>
      </c>
      <c r="G292">
        <v>83.432092146113007</v>
      </c>
      <c r="H292">
        <v>83.432092146113007</v>
      </c>
      <c r="I292">
        <v>83.432092146113007</v>
      </c>
      <c r="J292">
        <v>83.432092146113007</v>
      </c>
      <c r="L292" t="s">
        <v>62</v>
      </c>
    </row>
    <row r="293" spans="1:12" ht="15">
      <c r="A293" t="s">
        <v>53</v>
      </c>
      <c r="B293" s="5" t="s">
        <v>24</v>
      </c>
      <c r="C293">
        <v>83.432092146113007</v>
      </c>
      <c r="D293">
        <v>83.432092146113007</v>
      </c>
      <c r="E293">
        <v>83.432092146113007</v>
      </c>
      <c r="F293">
        <v>83.432092146113007</v>
      </c>
      <c r="G293">
        <v>83.432092146113007</v>
      </c>
      <c r="H293">
        <v>83.432092146113007</v>
      </c>
      <c r="I293">
        <v>83.432092146113007</v>
      </c>
      <c r="J293">
        <v>83.432092146113007</v>
      </c>
      <c r="L293" t="s">
        <v>62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1DD7-96AF-4181-8D44-BA87822817A2}">
  <sheetPr>
    <tabColor theme="9"/>
  </sheetPr>
  <dimension ref="A1:J1603"/>
  <sheetViews>
    <sheetView zoomScale="78" workbookViewId="0">
      <selection activeCell="P17" sqref="P17"/>
    </sheetView>
  </sheetViews>
  <sheetFormatPr baseColWidth="10" defaultRowHeight="12.75"/>
  <cols>
    <col min="2" max="2" width="19.5703125" customWidth="1"/>
  </cols>
  <sheetData>
    <row r="1" spans="1:10">
      <c r="A1" s="13" t="s">
        <v>33</v>
      </c>
      <c r="B1" s="13" t="s">
        <v>0</v>
      </c>
      <c r="C1" s="13">
        <v>2018</v>
      </c>
      <c r="D1" s="13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</row>
    <row r="2" spans="1:10">
      <c r="A2" t="s">
        <v>36</v>
      </c>
      <c r="B2" t="s">
        <v>72</v>
      </c>
      <c r="C2">
        <v>0.76905908012508295</v>
      </c>
      <c r="D2">
        <v>0.76905908012508295</v>
      </c>
      <c r="E2">
        <v>0.76905908012508295</v>
      </c>
      <c r="F2">
        <v>0.76905908012508295</v>
      </c>
      <c r="G2">
        <v>0.76905908012508295</v>
      </c>
      <c r="H2">
        <v>0.76905908012508295</v>
      </c>
      <c r="I2">
        <v>0.76905908012508295</v>
      </c>
      <c r="J2">
        <v>0.76905908012508295</v>
      </c>
    </row>
    <row r="3" spans="1:10">
      <c r="A3" t="s">
        <v>37</v>
      </c>
      <c r="B3" t="s">
        <v>72</v>
      </c>
      <c r="C3">
        <v>0.84688709429414799</v>
      </c>
      <c r="D3">
        <v>0.84688709429414799</v>
      </c>
      <c r="E3">
        <v>0.84688709429414799</v>
      </c>
      <c r="F3">
        <v>0.84688709429414799</v>
      </c>
      <c r="G3">
        <v>0.84688709429414799</v>
      </c>
      <c r="H3">
        <v>0.84688709429414799</v>
      </c>
      <c r="I3">
        <v>0.84688709429414799</v>
      </c>
      <c r="J3">
        <v>0.84688709429414799</v>
      </c>
    </row>
    <row r="4" spans="1:10">
      <c r="A4" t="s">
        <v>38</v>
      </c>
      <c r="B4" t="s">
        <v>72</v>
      </c>
      <c r="C4">
        <v>0.83315057868437203</v>
      </c>
      <c r="D4">
        <v>0.83315057868437203</v>
      </c>
      <c r="E4">
        <v>0.83315057868437203</v>
      </c>
      <c r="F4">
        <v>0.83315057868437203</v>
      </c>
      <c r="G4">
        <v>0.83315057868437203</v>
      </c>
      <c r="H4">
        <v>0.83315057868437203</v>
      </c>
      <c r="I4">
        <v>0.83315057868437203</v>
      </c>
      <c r="J4">
        <v>0.83315057868437203</v>
      </c>
    </row>
    <row r="5" spans="1:10">
      <c r="A5" t="s">
        <v>39</v>
      </c>
      <c r="B5" t="s">
        <v>72</v>
      </c>
      <c r="C5">
        <v>0.82016890298550704</v>
      </c>
      <c r="D5">
        <v>0.82016890298550704</v>
      </c>
      <c r="E5">
        <v>0.82016890298550704</v>
      </c>
      <c r="F5">
        <v>0.82016890298550704</v>
      </c>
      <c r="G5">
        <v>0.82016890298550704</v>
      </c>
      <c r="H5">
        <v>0.82016890298550704</v>
      </c>
      <c r="I5">
        <v>0.82016890298550704</v>
      </c>
      <c r="J5">
        <v>0.82016890298550704</v>
      </c>
    </row>
    <row r="6" spans="1:10">
      <c r="A6" t="s">
        <v>40</v>
      </c>
      <c r="B6" t="s">
        <v>72</v>
      </c>
      <c r="C6">
        <v>0.82405162002836996</v>
      </c>
      <c r="D6">
        <v>0.82405162002836996</v>
      </c>
      <c r="E6">
        <v>0.82405162002836996</v>
      </c>
      <c r="F6">
        <v>0.82405162002836996</v>
      </c>
      <c r="G6">
        <v>0.82405162002836996</v>
      </c>
      <c r="H6">
        <v>0.82405162002836996</v>
      </c>
      <c r="I6">
        <v>0.82405162002836996</v>
      </c>
      <c r="J6">
        <v>0.82405162002836996</v>
      </c>
    </row>
    <row r="7" spans="1:10">
      <c r="A7" t="s">
        <v>41</v>
      </c>
      <c r="B7" t="s">
        <v>72</v>
      </c>
      <c r="C7">
        <v>0.82638169245075499</v>
      </c>
      <c r="D7">
        <v>0.82638169245075499</v>
      </c>
      <c r="E7">
        <v>0.82638169245075499</v>
      </c>
      <c r="F7">
        <v>0.82638169245075499</v>
      </c>
      <c r="G7">
        <v>0.82638169245075499</v>
      </c>
      <c r="H7">
        <v>0.82638169245075499</v>
      </c>
      <c r="I7">
        <v>0.82638169245075499</v>
      </c>
      <c r="J7">
        <v>0.82638169245075499</v>
      </c>
    </row>
    <row r="8" spans="1:10">
      <c r="A8" t="s">
        <v>42</v>
      </c>
      <c r="B8" t="s">
        <v>72</v>
      </c>
      <c r="C8">
        <v>0.88600515034524296</v>
      </c>
      <c r="D8">
        <v>0.88600515034524296</v>
      </c>
      <c r="E8">
        <v>0.88600515034524296</v>
      </c>
      <c r="F8">
        <v>0.88600515034524296</v>
      </c>
      <c r="G8">
        <v>0.88600515034524296</v>
      </c>
      <c r="H8">
        <v>0.88600515034524296</v>
      </c>
      <c r="I8">
        <v>0.88600515034524296</v>
      </c>
      <c r="J8">
        <v>0.88600515034524296</v>
      </c>
    </row>
    <row r="9" spans="1:10">
      <c r="A9" t="s">
        <v>43</v>
      </c>
      <c r="B9" t="s">
        <v>72</v>
      </c>
      <c r="C9">
        <v>0.79727658745132401</v>
      </c>
      <c r="D9">
        <v>0.79727658745132401</v>
      </c>
      <c r="E9">
        <v>0.79727658745132401</v>
      </c>
      <c r="F9">
        <v>0.79727658745132401</v>
      </c>
      <c r="G9">
        <v>0.79727658745132401</v>
      </c>
      <c r="H9">
        <v>0.79727658745132401</v>
      </c>
      <c r="I9">
        <v>0.79727658745132401</v>
      </c>
      <c r="J9">
        <v>0.79727658745132401</v>
      </c>
    </row>
    <row r="10" spans="1:10">
      <c r="A10" t="s">
        <v>44</v>
      </c>
      <c r="B10" t="s">
        <v>72</v>
      </c>
      <c r="C10">
        <v>0.83559321678951204</v>
      </c>
      <c r="D10">
        <v>0.83559321678951204</v>
      </c>
      <c r="E10">
        <v>0.83559321678951204</v>
      </c>
      <c r="F10">
        <v>0.83559321678951204</v>
      </c>
      <c r="G10">
        <v>0.83559321678951204</v>
      </c>
      <c r="H10">
        <v>0.83559321678951204</v>
      </c>
      <c r="I10">
        <v>0.83559321678951204</v>
      </c>
      <c r="J10">
        <v>0.83559321678951204</v>
      </c>
    </row>
    <row r="11" spans="1:10">
      <c r="A11" t="s">
        <v>45</v>
      </c>
      <c r="B11" t="s">
        <v>72</v>
      </c>
      <c r="C11">
        <v>0.84265472961485199</v>
      </c>
      <c r="D11">
        <v>0.84265472961485199</v>
      </c>
      <c r="E11">
        <v>0.84265472961485199</v>
      </c>
      <c r="F11">
        <v>0.84265472961485199</v>
      </c>
      <c r="G11">
        <v>0.84265472961485199</v>
      </c>
      <c r="H11">
        <v>0.84265472961485199</v>
      </c>
      <c r="I11">
        <v>0.84265472961485199</v>
      </c>
      <c r="J11">
        <v>0.84265472961485199</v>
      </c>
    </row>
    <row r="12" spans="1:10">
      <c r="A12" t="s">
        <v>46</v>
      </c>
      <c r="B12" t="s">
        <v>72</v>
      </c>
      <c r="C12">
        <v>0.80950893672519997</v>
      </c>
      <c r="D12">
        <v>0.80950893672519997</v>
      </c>
      <c r="E12">
        <v>0.80950893672519997</v>
      </c>
      <c r="F12">
        <v>0.80950893672519997</v>
      </c>
      <c r="G12">
        <v>0.80950893672519997</v>
      </c>
      <c r="H12">
        <v>0.80950893672519997</v>
      </c>
      <c r="I12">
        <v>0.80950893672519997</v>
      </c>
      <c r="J12">
        <v>0.80950893672519997</v>
      </c>
    </row>
    <row r="13" spans="1:10">
      <c r="A13" t="s">
        <v>47</v>
      </c>
      <c r="B13" t="s">
        <v>72</v>
      </c>
      <c r="C13">
        <v>0.85093677932413803</v>
      </c>
      <c r="D13">
        <v>0.85093677932413803</v>
      </c>
      <c r="E13">
        <v>0.85093677932413803</v>
      </c>
      <c r="F13">
        <v>0.85093677932413803</v>
      </c>
      <c r="G13">
        <v>0.85093677932413803</v>
      </c>
      <c r="H13">
        <v>0.85093677932413803</v>
      </c>
      <c r="I13">
        <v>0.85093677932413803</v>
      </c>
      <c r="J13">
        <v>0.85093677932413803</v>
      </c>
    </row>
    <row r="14" spans="1:10">
      <c r="A14" t="s">
        <v>48</v>
      </c>
      <c r="B14" t="s">
        <v>72</v>
      </c>
      <c r="C14">
        <v>0.79817308629222605</v>
      </c>
      <c r="D14">
        <v>0.79817308629222605</v>
      </c>
      <c r="E14">
        <v>0.79817308629222605</v>
      </c>
      <c r="F14">
        <v>0.79817308629222605</v>
      </c>
      <c r="G14">
        <v>0.79817308629222605</v>
      </c>
      <c r="H14">
        <v>0.79817308629222605</v>
      </c>
      <c r="I14">
        <v>0.79817308629222605</v>
      </c>
      <c r="J14">
        <v>0.79817308629222605</v>
      </c>
    </row>
    <row r="15" spans="1:10">
      <c r="A15" t="s">
        <v>49</v>
      </c>
      <c r="B15" t="s">
        <v>72</v>
      </c>
      <c r="C15">
        <v>0.75189128236985203</v>
      </c>
      <c r="D15">
        <v>0.75189128236985203</v>
      </c>
      <c r="E15">
        <v>0.75189128236985203</v>
      </c>
      <c r="F15">
        <v>0.75189128236985203</v>
      </c>
      <c r="G15">
        <v>0.75189128236985203</v>
      </c>
      <c r="H15">
        <v>0.75189128236985203</v>
      </c>
      <c r="I15">
        <v>0.75189128236985203</v>
      </c>
      <c r="J15">
        <v>0.75189128236985203</v>
      </c>
    </row>
    <row r="16" spans="1:10">
      <c r="A16" t="s">
        <v>50</v>
      </c>
      <c r="B16" t="s">
        <v>72</v>
      </c>
      <c r="C16">
        <v>0.76167587895931699</v>
      </c>
      <c r="D16">
        <v>0.76167587895931699</v>
      </c>
      <c r="E16">
        <v>0.76167587895931699</v>
      </c>
      <c r="F16">
        <v>0.76167587895931699</v>
      </c>
      <c r="G16">
        <v>0.76167587895931699</v>
      </c>
      <c r="H16">
        <v>0.76167587895931699</v>
      </c>
      <c r="I16">
        <v>0.76167587895931699</v>
      </c>
      <c r="J16">
        <v>0.76167587895931699</v>
      </c>
    </row>
    <row r="17" spans="1:10">
      <c r="A17" t="s">
        <v>51</v>
      </c>
      <c r="B17" t="s">
        <v>72</v>
      </c>
      <c r="C17">
        <v>0.74976686946109605</v>
      </c>
      <c r="D17">
        <v>0.74976686946109605</v>
      </c>
      <c r="E17">
        <v>0.74976686946109605</v>
      </c>
      <c r="F17">
        <v>0.74976686946109605</v>
      </c>
      <c r="G17">
        <v>0.74976686946109605</v>
      </c>
      <c r="H17">
        <v>0.74976686946109605</v>
      </c>
      <c r="I17">
        <v>0.74976686946109605</v>
      </c>
      <c r="J17">
        <v>0.74976686946109605</v>
      </c>
    </row>
    <row r="18" spans="1:10">
      <c r="A18" t="s">
        <v>52</v>
      </c>
      <c r="B18" t="s">
        <v>72</v>
      </c>
      <c r="C18">
        <v>0.88600515034524296</v>
      </c>
      <c r="D18">
        <v>0.88600515034524296</v>
      </c>
      <c r="E18">
        <v>0.88600515034524296</v>
      </c>
      <c r="F18">
        <v>0.88600515034524296</v>
      </c>
      <c r="G18">
        <v>0.88600515034524296</v>
      </c>
      <c r="H18">
        <v>0.88600515034524296</v>
      </c>
      <c r="I18">
        <v>0.88600515034524296</v>
      </c>
      <c r="J18">
        <v>0.88600515034524296</v>
      </c>
    </row>
    <row r="19" spans="1:10">
      <c r="A19" t="s">
        <v>53</v>
      </c>
      <c r="B19" t="s">
        <v>72</v>
      </c>
      <c r="C19">
        <v>0.88600515034524296</v>
      </c>
      <c r="D19">
        <v>0.88600515034524296</v>
      </c>
      <c r="E19">
        <v>0.88600515034524296</v>
      </c>
      <c r="F19">
        <v>0.88600515034524296</v>
      </c>
      <c r="G19">
        <v>0.88600515034524296</v>
      </c>
      <c r="H19">
        <v>0.88600515034524296</v>
      </c>
      <c r="I19">
        <v>0.88600515034524296</v>
      </c>
      <c r="J19">
        <v>0.88600515034524296</v>
      </c>
    </row>
    <row r="20" spans="1:10">
      <c r="A20" t="s">
        <v>36</v>
      </c>
      <c r="B20" t="s">
        <v>73</v>
      </c>
      <c r="C20">
        <v>0.76905908012508295</v>
      </c>
      <c r="D20">
        <v>0.76905908012508295</v>
      </c>
      <c r="E20">
        <v>0.76905908012508295</v>
      </c>
      <c r="F20">
        <v>0.76905908012508295</v>
      </c>
      <c r="G20">
        <v>0.76905908012508295</v>
      </c>
      <c r="H20">
        <v>0.76905908012508295</v>
      </c>
      <c r="I20">
        <v>0.76905908012508295</v>
      </c>
      <c r="J20">
        <v>0.76905908012508295</v>
      </c>
    </row>
    <row r="21" spans="1:10">
      <c r="A21" t="s">
        <v>37</v>
      </c>
      <c r="B21" t="s">
        <v>73</v>
      </c>
      <c r="C21">
        <v>0.84688709429414799</v>
      </c>
      <c r="D21">
        <v>0.84688709429414799</v>
      </c>
      <c r="E21">
        <v>0.84688709429414799</v>
      </c>
      <c r="F21">
        <v>0.84688709429414799</v>
      </c>
      <c r="G21">
        <v>0.84688709429414799</v>
      </c>
      <c r="H21">
        <v>0.84688709429414799</v>
      </c>
      <c r="I21">
        <v>0.84688709429414799</v>
      </c>
      <c r="J21">
        <v>0.84688709429414799</v>
      </c>
    </row>
    <row r="22" spans="1:10">
      <c r="A22" t="s">
        <v>38</v>
      </c>
      <c r="B22" t="s">
        <v>73</v>
      </c>
      <c r="C22">
        <v>0.83315057868437203</v>
      </c>
      <c r="D22">
        <v>0.83315057868437203</v>
      </c>
      <c r="E22">
        <v>0.83315057868437203</v>
      </c>
      <c r="F22">
        <v>0.83315057868437203</v>
      </c>
      <c r="G22">
        <v>0.83315057868437203</v>
      </c>
      <c r="H22">
        <v>0.83315057868437203</v>
      </c>
      <c r="I22">
        <v>0.83315057868437203</v>
      </c>
      <c r="J22">
        <v>0.83315057868437203</v>
      </c>
    </row>
    <row r="23" spans="1:10">
      <c r="A23" t="s">
        <v>39</v>
      </c>
      <c r="B23" t="s">
        <v>73</v>
      </c>
      <c r="C23">
        <v>0.82016890298550704</v>
      </c>
      <c r="D23">
        <v>0.82016890298550704</v>
      </c>
      <c r="E23">
        <v>0.82016890298550704</v>
      </c>
      <c r="F23">
        <v>0.82016890298550704</v>
      </c>
      <c r="G23">
        <v>0.82016890298550704</v>
      </c>
      <c r="H23">
        <v>0.82016890298550704</v>
      </c>
      <c r="I23">
        <v>0.82016890298550704</v>
      </c>
      <c r="J23">
        <v>0.82016890298550704</v>
      </c>
    </row>
    <row r="24" spans="1:10">
      <c r="A24" t="s">
        <v>40</v>
      </c>
      <c r="B24" t="s">
        <v>73</v>
      </c>
      <c r="C24">
        <v>0.82405162002836996</v>
      </c>
      <c r="D24">
        <v>0.82405162002836996</v>
      </c>
      <c r="E24">
        <v>0.82405162002836996</v>
      </c>
      <c r="F24">
        <v>0.82405162002836996</v>
      </c>
      <c r="G24">
        <v>0.82405162002836996</v>
      </c>
      <c r="H24">
        <v>0.82405162002836996</v>
      </c>
      <c r="I24">
        <v>0.82405162002836996</v>
      </c>
      <c r="J24">
        <v>0.82405162002836996</v>
      </c>
    </row>
    <row r="25" spans="1:10">
      <c r="A25" t="s">
        <v>41</v>
      </c>
      <c r="B25" t="s">
        <v>73</v>
      </c>
      <c r="C25">
        <v>0.82638169245075499</v>
      </c>
      <c r="D25">
        <v>0.82638169245075499</v>
      </c>
      <c r="E25">
        <v>0.82638169245075499</v>
      </c>
      <c r="F25">
        <v>0.82638169245075499</v>
      </c>
      <c r="G25">
        <v>0.82638169245075499</v>
      </c>
      <c r="H25">
        <v>0.82638169245075499</v>
      </c>
      <c r="I25">
        <v>0.82638169245075499</v>
      </c>
      <c r="J25">
        <v>0.82638169245075499</v>
      </c>
    </row>
    <row r="26" spans="1:10">
      <c r="A26" t="s">
        <v>42</v>
      </c>
      <c r="B26" t="s">
        <v>73</v>
      </c>
      <c r="C26">
        <v>0.88600515034524296</v>
      </c>
      <c r="D26">
        <v>0.88600515034524296</v>
      </c>
      <c r="E26">
        <v>0.88600515034524296</v>
      </c>
      <c r="F26">
        <v>0.88600515034524296</v>
      </c>
      <c r="G26">
        <v>0.88600515034524296</v>
      </c>
      <c r="H26">
        <v>0.88600515034524296</v>
      </c>
      <c r="I26">
        <v>0.88600515034524296</v>
      </c>
      <c r="J26">
        <v>0.88600515034524296</v>
      </c>
    </row>
    <row r="27" spans="1:10">
      <c r="A27" t="s">
        <v>43</v>
      </c>
      <c r="B27" t="s">
        <v>73</v>
      </c>
      <c r="C27">
        <v>0.79727658745132401</v>
      </c>
      <c r="D27">
        <v>0.79727658745132401</v>
      </c>
      <c r="E27">
        <v>0.79727658745132401</v>
      </c>
      <c r="F27">
        <v>0.79727658745132401</v>
      </c>
      <c r="G27">
        <v>0.79727658745132401</v>
      </c>
      <c r="H27">
        <v>0.79727658745132401</v>
      </c>
      <c r="I27">
        <v>0.79727658745132401</v>
      </c>
      <c r="J27">
        <v>0.79727658745132401</v>
      </c>
    </row>
    <row r="28" spans="1:10">
      <c r="A28" t="s">
        <v>44</v>
      </c>
      <c r="B28" t="s">
        <v>73</v>
      </c>
      <c r="C28">
        <v>0.83559321678951204</v>
      </c>
      <c r="D28">
        <v>0.83559321678951204</v>
      </c>
      <c r="E28">
        <v>0.83559321678951204</v>
      </c>
      <c r="F28">
        <v>0.83559321678951204</v>
      </c>
      <c r="G28">
        <v>0.83559321678951204</v>
      </c>
      <c r="H28">
        <v>0.83559321678951204</v>
      </c>
      <c r="I28">
        <v>0.83559321678951204</v>
      </c>
      <c r="J28">
        <v>0.83559321678951204</v>
      </c>
    </row>
    <row r="29" spans="1:10">
      <c r="A29" t="s">
        <v>45</v>
      </c>
      <c r="B29" t="s">
        <v>73</v>
      </c>
      <c r="C29">
        <v>0.84265472961485199</v>
      </c>
      <c r="D29">
        <v>0.84265472961485199</v>
      </c>
      <c r="E29">
        <v>0.84265472961485199</v>
      </c>
      <c r="F29">
        <v>0.84265472961485199</v>
      </c>
      <c r="G29">
        <v>0.84265472961485199</v>
      </c>
      <c r="H29">
        <v>0.84265472961485199</v>
      </c>
      <c r="I29">
        <v>0.84265472961485199</v>
      </c>
      <c r="J29">
        <v>0.84265472961485199</v>
      </c>
    </row>
    <row r="30" spans="1:10">
      <c r="A30" t="s">
        <v>46</v>
      </c>
      <c r="B30" t="s">
        <v>73</v>
      </c>
      <c r="C30">
        <v>0.80950893672519997</v>
      </c>
      <c r="D30">
        <v>0.80950893672519997</v>
      </c>
      <c r="E30">
        <v>0.80950893672519997</v>
      </c>
      <c r="F30">
        <v>0.80950893672519997</v>
      </c>
      <c r="G30">
        <v>0.80950893672519997</v>
      </c>
      <c r="H30">
        <v>0.80950893672519997</v>
      </c>
      <c r="I30">
        <v>0.80950893672519997</v>
      </c>
      <c r="J30">
        <v>0.80950893672519997</v>
      </c>
    </row>
    <row r="31" spans="1:10">
      <c r="A31" t="s">
        <v>47</v>
      </c>
      <c r="B31" t="s">
        <v>73</v>
      </c>
      <c r="C31">
        <v>0.85093677932413803</v>
      </c>
      <c r="D31">
        <v>0.85093677932413803</v>
      </c>
      <c r="E31">
        <v>0.85093677932413803</v>
      </c>
      <c r="F31">
        <v>0.85093677932413803</v>
      </c>
      <c r="G31">
        <v>0.85093677932413803</v>
      </c>
      <c r="H31">
        <v>0.85093677932413803</v>
      </c>
      <c r="I31">
        <v>0.85093677932413803</v>
      </c>
      <c r="J31">
        <v>0.85093677932413803</v>
      </c>
    </row>
    <row r="32" spans="1:10">
      <c r="A32" t="s">
        <v>48</v>
      </c>
      <c r="B32" t="s">
        <v>73</v>
      </c>
      <c r="C32">
        <v>0.79817308629222605</v>
      </c>
      <c r="D32">
        <v>0.79817308629222605</v>
      </c>
      <c r="E32">
        <v>0.79817308629222605</v>
      </c>
      <c r="F32">
        <v>0.79817308629222605</v>
      </c>
      <c r="G32">
        <v>0.79817308629222605</v>
      </c>
      <c r="H32">
        <v>0.79817308629222605</v>
      </c>
      <c r="I32">
        <v>0.79817308629222605</v>
      </c>
      <c r="J32">
        <v>0.79817308629222605</v>
      </c>
    </row>
    <row r="33" spans="1:10">
      <c r="A33" t="s">
        <v>49</v>
      </c>
      <c r="B33" t="s">
        <v>73</v>
      </c>
      <c r="C33">
        <v>0.75189128236985203</v>
      </c>
      <c r="D33">
        <v>0.75189128236985203</v>
      </c>
      <c r="E33">
        <v>0.75189128236985203</v>
      </c>
      <c r="F33">
        <v>0.75189128236985203</v>
      </c>
      <c r="G33">
        <v>0.75189128236985203</v>
      </c>
      <c r="H33">
        <v>0.75189128236985203</v>
      </c>
      <c r="I33">
        <v>0.75189128236985203</v>
      </c>
      <c r="J33">
        <v>0.75189128236985203</v>
      </c>
    </row>
    <row r="34" spans="1:10">
      <c r="A34" t="s">
        <v>50</v>
      </c>
      <c r="B34" t="s">
        <v>73</v>
      </c>
      <c r="C34">
        <v>0.76167587895931699</v>
      </c>
      <c r="D34">
        <v>0.76167587895931699</v>
      </c>
      <c r="E34">
        <v>0.76167587895931699</v>
      </c>
      <c r="F34">
        <v>0.76167587895931699</v>
      </c>
      <c r="G34">
        <v>0.76167587895931699</v>
      </c>
      <c r="H34">
        <v>0.76167587895931699</v>
      </c>
      <c r="I34">
        <v>0.76167587895931699</v>
      </c>
      <c r="J34">
        <v>0.76167587895931699</v>
      </c>
    </row>
    <row r="35" spans="1:10">
      <c r="A35" t="s">
        <v>51</v>
      </c>
      <c r="B35" t="s">
        <v>73</v>
      </c>
      <c r="C35">
        <v>0.74976686946109605</v>
      </c>
      <c r="D35">
        <v>0.74976686946109605</v>
      </c>
      <c r="E35">
        <v>0.74976686946109605</v>
      </c>
      <c r="F35">
        <v>0.74976686946109605</v>
      </c>
      <c r="G35">
        <v>0.74976686946109605</v>
      </c>
      <c r="H35">
        <v>0.74976686946109605</v>
      </c>
      <c r="I35">
        <v>0.74976686946109605</v>
      </c>
      <c r="J35">
        <v>0.74976686946109605</v>
      </c>
    </row>
    <row r="36" spans="1:10">
      <c r="A36" t="s">
        <v>52</v>
      </c>
      <c r="B36" t="s">
        <v>73</v>
      </c>
      <c r="C36">
        <v>0.88600515034524296</v>
      </c>
      <c r="D36">
        <v>0.88600515034524296</v>
      </c>
      <c r="E36">
        <v>0.88600515034524296</v>
      </c>
      <c r="F36">
        <v>0.88600515034524296</v>
      </c>
      <c r="G36">
        <v>0.88600515034524296</v>
      </c>
      <c r="H36">
        <v>0.88600515034524296</v>
      </c>
      <c r="I36">
        <v>0.88600515034524296</v>
      </c>
      <c r="J36">
        <v>0.88600515034524296</v>
      </c>
    </row>
    <row r="37" spans="1:10">
      <c r="A37" t="s">
        <v>53</v>
      </c>
      <c r="B37" t="s">
        <v>73</v>
      </c>
      <c r="C37">
        <v>0.88600515034524296</v>
      </c>
      <c r="D37">
        <v>0.88600515034524296</v>
      </c>
      <c r="E37">
        <v>0.88600515034524296</v>
      </c>
      <c r="F37">
        <v>0.88600515034524296</v>
      </c>
      <c r="G37">
        <v>0.88600515034524296</v>
      </c>
      <c r="H37">
        <v>0.88600515034524296</v>
      </c>
      <c r="I37">
        <v>0.88600515034524296</v>
      </c>
      <c r="J37">
        <v>0.88600515034524296</v>
      </c>
    </row>
    <row r="38" spans="1:10">
      <c r="A38" t="s">
        <v>36</v>
      </c>
      <c r="B38" t="s">
        <v>74</v>
      </c>
      <c r="C38">
        <v>0.9</v>
      </c>
      <c r="D38">
        <v>0.9</v>
      </c>
      <c r="E38">
        <v>0.9</v>
      </c>
      <c r="F38">
        <v>0.9</v>
      </c>
      <c r="G38">
        <v>0.9</v>
      </c>
      <c r="H38">
        <v>0.9</v>
      </c>
      <c r="I38">
        <v>0.9</v>
      </c>
      <c r="J38">
        <v>0.9</v>
      </c>
    </row>
    <row r="39" spans="1:10">
      <c r="A39" t="s">
        <v>37</v>
      </c>
      <c r="B39" t="s">
        <v>74</v>
      </c>
      <c r="C39">
        <v>0.6</v>
      </c>
      <c r="D39">
        <v>0.6</v>
      </c>
      <c r="E39">
        <v>0.6</v>
      </c>
      <c r="F39">
        <v>0.6</v>
      </c>
      <c r="G39">
        <v>0.6</v>
      </c>
      <c r="H39">
        <v>0.6</v>
      </c>
      <c r="I39">
        <v>0.6</v>
      </c>
      <c r="J39">
        <v>0.6</v>
      </c>
    </row>
    <row r="40" spans="1:10">
      <c r="A40" t="s">
        <v>38</v>
      </c>
      <c r="B40" t="s">
        <v>74</v>
      </c>
      <c r="C40">
        <v>0.6</v>
      </c>
      <c r="D40">
        <v>0.6</v>
      </c>
      <c r="E40">
        <v>0.6</v>
      </c>
      <c r="F40">
        <v>0.6</v>
      </c>
      <c r="G40">
        <v>0.6</v>
      </c>
      <c r="H40">
        <v>0.6</v>
      </c>
      <c r="I40">
        <v>0.6</v>
      </c>
      <c r="J40">
        <v>0.6</v>
      </c>
    </row>
    <row r="41" spans="1:10">
      <c r="A41" t="s">
        <v>39</v>
      </c>
      <c r="B41" t="s">
        <v>74</v>
      </c>
      <c r="C41">
        <v>0.6</v>
      </c>
      <c r="D41">
        <v>0.6</v>
      </c>
      <c r="E41">
        <v>0.6</v>
      </c>
      <c r="F41">
        <v>0.6</v>
      </c>
      <c r="G41">
        <v>0.6</v>
      </c>
      <c r="H41">
        <v>0.6</v>
      </c>
      <c r="I41">
        <v>0.6</v>
      </c>
      <c r="J41">
        <v>0.6</v>
      </c>
    </row>
    <row r="42" spans="1:10">
      <c r="A42" t="s">
        <v>40</v>
      </c>
      <c r="B42" t="s">
        <v>74</v>
      </c>
      <c r="C42">
        <v>0.6</v>
      </c>
      <c r="D42">
        <v>0.6</v>
      </c>
      <c r="E42">
        <v>0.6</v>
      </c>
      <c r="F42">
        <v>0.6</v>
      </c>
      <c r="G42">
        <v>0.6</v>
      </c>
      <c r="H42">
        <v>0.6</v>
      </c>
      <c r="I42">
        <v>0.6</v>
      </c>
      <c r="J42">
        <v>0.6</v>
      </c>
    </row>
    <row r="43" spans="1:10">
      <c r="A43" t="s">
        <v>41</v>
      </c>
      <c r="B43" t="s">
        <v>74</v>
      </c>
      <c r="C43">
        <v>0.6</v>
      </c>
      <c r="D43">
        <v>0.6</v>
      </c>
      <c r="E43">
        <v>0.6</v>
      </c>
      <c r="F43">
        <v>0.6</v>
      </c>
      <c r="G43">
        <v>0.6</v>
      </c>
      <c r="H43">
        <v>0.6</v>
      </c>
      <c r="I43">
        <v>0.6</v>
      </c>
      <c r="J43">
        <v>0.6</v>
      </c>
    </row>
    <row r="44" spans="1:10">
      <c r="A44" t="s">
        <v>42</v>
      </c>
      <c r="B44" t="s">
        <v>74</v>
      </c>
      <c r="C44">
        <v>0.6</v>
      </c>
      <c r="D44">
        <v>0.6</v>
      </c>
      <c r="E44">
        <v>0.6</v>
      </c>
      <c r="F44">
        <v>0.6</v>
      </c>
      <c r="G44">
        <v>0.6</v>
      </c>
      <c r="H44">
        <v>0.6</v>
      </c>
      <c r="I44">
        <v>0.6</v>
      </c>
      <c r="J44">
        <v>0.6</v>
      </c>
    </row>
    <row r="45" spans="1:10">
      <c r="A45" t="s">
        <v>43</v>
      </c>
      <c r="B45" t="s">
        <v>74</v>
      </c>
      <c r="C45">
        <v>0.9</v>
      </c>
      <c r="D45">
        <v>0.9</v>
      </c>
      <c r="E45">
        <v>0.9</v>
      </c>
      <c r="F45">
        <v>0.9</v>
      </c>
      <c r="G45">
        <v>0.9</v>
      </c>
      <c r="H45">
        <v>0.9</v>
      </c>
      <c r="I45">
        <v>0.9</v>
      </c>
      <c r="J45">
        <v>0.9</v>
      </c>
    </row>
    <row r="46" spans="1:10">
      <c r="A46" t="s">
        <v>44</v>
      </c>
      <c r="B46" t="s">
        <v>74</v>
      </c>
      <c r="C46">
        <v>0.6</v>
      </c>
      <c r="D46">
        <v>0.6</v>
      </c>
      <c r="E46">
        <v>0.6</v>
      </c>
      <c r="F46">
        <v>0.6</v>
      </c>
      <c r="G46">
        <v>0.6</v>
      </c>
      <c r="H46">
        <v>0.6</v>
      </c>
      <c r="I46">
        <v>0.6</v>
      </c>
      <c r="J46">
        <v>0.6</v>
      </c>
    </row>
    <row r="47" spans="1:10">
      <c r="A47" t="s">
        <v>45</v>
      </c>
      <c r="B47" t="s">
        <v>74</v>
      </c>
      <c r="C47">
        <v>0.6</v>
      </c>
      <c r="D47">
        <v>0.6</v>
      </c>
      <c r="E47">
        <v>0.6</v>
      </c>
      <c r="F47">
        <v>0.6</v>
      </c>
      <c r="G47">
        <v>0.6</v>
      </c>
      <c r="H47">
        <v>0.6</v>
      </c>
      <c r="I47">
        <v>0.6</v>
      </c>
      <c r="J47">
        <v>0.6</v>
      </c>
    </row>
    <row r="48" spans="1:10">
      <c r="A48" t="s">
        <v>46</v>
      </c>
      <c r="B48" t="s">
        <v>74</v>
      </c>
      <c r="C48">
        <v>0.6</v>
      </c>
      <c r="D48">
        <v>0.6</v>
      </c>
      <c r="E48">
        <v>0.6</v>
      </c>
      <c r="F48">
        <v>0.6</v>
      </c>
      <c r="G48">
        <v>0.6</v>
      </c>
      <c r="H48">
        <v>0.6</v>
      </c>
      <c r="I48">
        <v>0.6</v>
      </c>
      <c r="J48">
        <v>0.6</v>
      </c>
    </row>
    <row r="49" spans="1:10">
      <c r="A49" t="s">
        <v>47</v>
      </c>
      <c r="B49" t="s">
        <v>74</v>
      </c>
      <c r="C49">
        <v>0.6</v>
      </c>
      <c r="D49">
        <v>0.6</v>
      </c>
      <c r="E49">
        <v>0.6</v>
      </c>
      <c r="F49">
        <v>0.6</v>
      </c>
      <c r="G49">
        <v>0.6</v>
      </c>
      <c r="H49">
        <v>0.6</v>
      </c>
      <c r="I49">
        <v>0.6</v>
      </c>
      <c r="J49">
        <v>0.6</v>
      </c>
    </row>
    <row r="50" spans="1:10">
      <c r="A50" t="s">
        <v>48</v>
      </c>
      <c r="B50" t="s">
        <v>74</v>
      </c>
      <c r="C50">
        <v>0.6</v>
      </c>
      <c r="D50">
        <v>0.6</v>
      </c>
      <c r="E50">
        <v>0.6</v>
      </c>
      <c r="F50">
        <v>0.6</v>
      </c>
      <c r="G50">
        <v>0.6</v>
      </c>
      <c r="H50">
        <v>0.6</v>
      </c>
      <c r="I50">
        <v>0.6</v>
      </c>
      <c r="J50">
        <v>0.6</v>
      </c>
    </row>
    <row r="51" spans="1:10">
      <c r="A51" t="s">
        <v>49</v>
      </c>
      <c r="B51" t="s">
        <v>74</v>
      </c>
      <c r="C51">
        <v>0.9</v>
      </c>
      <c r="D51">
        <v>0.9</v>
      </c>
      <c r="E51">
        <v>0.9</v>
      </c>
      <c r="F51">
        <v>0.9</v>
      </c>
      <c r="G51">
        <v>0.9</v>
      </c>
      <c r="H51">
        <v>0.9</v>
      </c>
      <c r="I51">
        <v>0.9</v>
      </c>
      <c r="J51">
        <v>0.9</v>
      </c>
    </row>
    <row r="52" spans="1:10">
      <c r="A52" t="s">
        <v>50</v>
      </c>
      <c r="B52" t="s">
        <v>74</v>
      </c>
      <c r="C52">
        <v>0.9</v>
      </c>
      <c r="D52">
        <v>0.9</v>
      </c>
      <c r="E52">
        <v>0.9</v>
      </c>
      <c r="F52">
        <v>0.9</v>
      </c>
      <c r="G52">
        <v>0.9</v>
      </c>
      <c r="H52">
        <v>0.9</v>
      </c>
      <c r="I52">
        <v>0.9</v>
      </c>
      <c r="J52">
        <v>0.9</v>
      </c>
    </row>
    <row r="53" spans="1:10">
      <c r="A53" t="s">
        <v>51</v>
      </c>
      <c r="B53" t="s">
        <v>74</v>
      </c>
      <c r="C53">
        <v>0.9</v>
      </c>
      <c r="D53">
        <v>0.9</v>
      </c>
      <c r="E53">
        <v>0.9</v>
      </c>
      <c r="F53">
        <v>0.9</v>
      </c>
      <c r="G53">
        <v>0.9</v>
      </c>
      <c r="H53">
        <v>0.9</v>
      </c>
      <c r="I53">
        <v>0.9</v>
      </c>
      <c r="J53">
        <v>0.9</v>
      </c>
    </row>
    <row r="54" spans="1:10">
      <c r="A54" t="s">
        <v>52</v>
      </c>
      <c r="B54" t="s">
        <v>74</v>
      </c>
      <c r="C54">
        <v>0.6</v>
      </c>
      <c r="D54">
        <v>0.6</v>
      </c>
      <c r="E54">
        <v>0.6</v>
      </c>
      <c r="F54">
        <v>0.6</v>
      </c>
      <c r="G54">
        <v>0.6</v>
      </c>
      <c r="H54">
        <v>0.6</v>
      </c>
      <c r="I54">
        <v>0.6</v>
      </c>
      <c r="J54">
        <v>0.6</v>
      </c>
    </row>
    <row r="55" spans="1:10">
      <c r="A55" t="s">
        <v>53</v>
      </c>
      <c r="B55" t="s">
        <v>74</v>
      </c>
      <c r="C55">
        <v>0.9</v>
      </c>
      <c r="D55">
        <v>0.9</v>
      </c>
      <c r="E55">
        <v>0.9</v>
      </c>
      <c r="F55">
        <v>0.9</v>
      </c>
      <c r="G55">
        <v>0.9</v>
      </c>
      <c r="H55">
        <v>0.9</v>
      </c>
      <c r="I55">
        <v>0.9</v>
      </c>
      <c r="J55">
        <v>0.9</v>
      </c>
    </row>
    <row r="56" spans="1:10">
      <c r="A56" t="s">
        <v>36</v>
      </c>
      <c r="B56" t="s">
        <v>75</v>
      </c>
      <c r="C56">
        <v>0.9</v>
      </c>
      <c r="D56">
        <v>0.9</v>
      </c>
      <c r="E56">
        <v>0.9</v>
      </c>
      <c r="F56">
        <v>0.9</v>
      </c>
      <c r="G56">
        <v>0.9</v>
      </c>
      <c r="H56">
        <v>0.9</v>
      </c>
      <c r="I56">
        <v>0.9</v>
      </c>
      <c r="J56">
        <v>0.9</v>
      </c>
    </row>
    <row r="57" spans="1:10">
      <c r="A57" t="s">
        <v>37</v>
      </c>
      <c r="B57" t="s">
        <v>75</v>
      </c>
      <c r="C57">
        <v>0.6</v>
      </c>
      <c r="D57">
        <v>0.6</v>
      </c>
      <c r="E57">
        <v>0.6</v>
      </c>
      <c r="F57">
        <v>0.6</v>
      </c>
      <c r="G57">
        <v>0.6</v>
      </c>
      <c r="H57">
        <v>0.6</v>
      </c>
      <c r="I57">
        <v>0.6</v>
      </c>
      <c r="J57">
        <v>0.6</v>
      </c>
    </row>
    <row r="58" spans="1:10">
      <c r="A58" t="s">
        <v>38</v>
      </c>
      <c r="B58" t="s">
        <v>75</v>
      </c>
      <c r="C58">
        <v>0.6</v>
      </c>
      <c r="D58">
        <v>0.6</v>
      </c>
      <c r="E58">
        <v>0.6</v>
      </c>
      <c r="F58">
        <v>0.6</v>
      </c>
      <c r="G58">
        <v>0.6</v>
      </c>
      <c r="H58">
        <v>0.6</v>
      </c>
      <c r="I58">
        <v>0.6</v>
      </c>
      <c r="J58">
        <v>0.6</v>
      </c>
    </row>
    <row r="59" spans="1:10">
      <c r="A59" t="s">
        <v>39</v>
      </c>
      <c r="B59" t="s">
        <v>75</v>
      </c>
      <c r="C59">
        <v>0.6</v>
      </c>
      <c r="D59">
        <v>0.6</v>
      </c>
      <c r="E59">
        <v>0.6</v>
      </c>
      <c r="F59">
        <v>0.6</v>
      </c>
      <c r="G59">
        <v>0.6</v>
      </c>
      <c r="H59">
        <v>0.6</v>
      </c>
      <c r="I59">
        <v>0.6</v>
      </c>
      <c r="J59">
        <v>0.6</v>
      </c>
    </row>
    <row r="60" spans="1:10">
      <c r="A60" t="s">
        <v>40</v>
      </c>
      <c r="B60" t="s">
        <v>75</v>
      </c>
      <c r="C60">
        <v>0.6</v>
      </c>
      <c r="D60">
        <v>0.6</v>
      </c>
      <c r="E60">
        <v>0.6</v>
      </c>
      <c r="F60">
        <v>0.6</v>
      </c>
      <c r="G60">
        <v>0.6</v>
      </c>
      <c r="H60">
        <v>0.6</v>
      </c>
      <c r="I60">
        <v>0.6</v>
      </c>
      <c r="J60">
        <v>0.6</v>
      </c>
    </row>
    <row r="61" spans="1:10">
      <c r="A61" t="s">
        <v>41</v>
      </c>
      <c r="B61" t="s">
        <v>75</v>
      </c>
      <c r="C61">
        <v>0.6</v>
      </c>
      <c r="D61">
        <v>0.6</v>
      </c>
      <c r="E61">
        <v>0.6</v>
      </c>
      <c r="F61">
        <v>0.6</v>
      </c>
      <c r="G61">
        <v>0.6</v>
      </c>
      <c r="H61">
        <v>0.6</v>
      </c>
      <c r="I61">
        <v>0.6</v>
      </c>
      <c r="J61">
        <v>0.6</v>
      </c>
    </row>
    <row r="62" spans="1:10">
      <c r="A62" t="s">
        <v>42</v>
      </c>
      <c r="B62" t="s">
        <v>75</v>
      </c>
      <c r="C62">
        <v>0.6</v>
      </c>
      <c r="D62">
        <v>0.6</v>
      </c>
      <c r="E62">
        <v>0.6</v>
      </c>
      <c r="F62">
        <v>0.6</v>
      </c>
      <c r="G62">
        <v>0.6</v>
      </c>
      <c r="H62">
        <v>0.6</v>
      </c>
      <c r="I62">
        <v>0.6</v>
      </c>
      <c r="J62">
        <v>0.6</v>
      </c>
    </row>
    <row r="63" spans="1:10">
      <c r="A63" t="s">
        <v>43</v>
      </c>
      <c r="B63" t="s">
        <v>75</v>
      </c>
      <c r="C63">
        <v>0.9</v>
      </c>
      <c r="D63">
        <v>0.9</v>
      </c>
      <c r="E63">
        <v>0.9</v>
      </c>
      <c r="F63">
        <v>0.9</v>
      </c>
      <c r="G63">
        <v>0.9</v>
      </c>
      <c r="H63">
        <v>0.9</v>
      </c>
      <c r="I63">
        <v>0.9</v>
      </c>
      <c r="J63">
        <v>0.9</v>
      </c>
    </row>
    <row r="64" spans="1:10">
      <c r="A64" t="s">
        <v>44</v>
      </c>
      <c r="B64" t="s">
        <v>75</v>
      </c>
      <c r="C64">
        <v>0.6</v>
      </c>
      <c r="D64">
        <v>0.6</v>
      </c>
      <c r="E64">
        <v>0.6</v>
      </c>
      <c r="F64">
        <v>0.6</v>
      </c>
      <c r="G64">
        <v>0.6</v>
      </c>
      <c r="H64">
        <v>0.6</v>
      </c>
      <c r="I64">
        <v>0.6</v>
      </c>
      <c r="J64">
        <v>0.6</v>
      </c>
    </row>
    <row r="65" spans="1:10">
      <c r="A65" t="s">
        <v>45</v>
      </c>
      <c r="B65" t="s">
        <v>75</v>
      </c>
      <c r="C65">
        <v>0.6</v>
      </c>
      <c r="D65">
        <v>0.6</v>
      </c>
      <c r="E65">
        <v>0.6</v>
      </c>
      <c r="F65">
        <v>0.6</v>
      </c>
      <c r="G65">
        <v>0.6</v>
      </c>
      <c r="H65">
        <v>0.6</v>
      </c>
      <c r="I65">
        <v>0.6</v>
      </c>
      <c r="J65">
        <v>0.6</v>
      </c>
    </row>
    <row r="66" spans="1:10">
      <c r="A66" t="s">
        <v>46</v>
      </c>
      <c r="B66" t="s">
        <v>75</v>
      </c>
      <c r="C66">
        <v>0.6</v>
      </c>
      <c r="D66">
        <v>0.6</v>
      </c>
      <c r="E66">
        <v>0.6</v>
      </c>
      <c r="F66">
        <v>0.6</v>
      </c>
      <c r="G66">
        <v>0.6</v>
      </c>
      <c r="H66">
        <v>0.6</v>
      </c>
      <c r="I66">
        <v>0.6</v>
      </c>
      <c r="J66">
        <v>0.6</v>
      </c>
    </row>
    <row r="67" spans="1:10">
      <c r="A67" t="s">
        <v>47</v>
      </c>
      <c r="B67" t="s">
        <v>75</v>
      </c>
      <c r="C67">
        <v>0.6</v>
      </c>
      <c r="D67">
        <v>0.6</v>
      </c>
      <c r="E67">
        <v>0.6</v>
      </c>
      <c r="F67">
        <v>0.6</v>
      </c>
      <c r="G67">
        <v>0.6</v>
      </c>
      <c r="H67">
        <v>0.6</v>
      </c>
      <c r="I67">
        <v>0.6</v>
      </c>
      <c r="J67">
        <v>0.6</v>
      </c>
    </row>
    <row r="68" spans="1:10">
      <c r="A68" t="s">
        <v>48</v>
      </c>
      <c r="B68" t="s">
        <v>75</v>
      </c>
      <c r="C68">
        <v>0.6</v>
      </c>
      <c r="D68">
        <v>0.6</v>
      </c>
      <c r="E68">
        <v>0.6</v>
      </c>
      <c r="F68">
        <v>0.6</v>
      </c>
      <c r="G68">
        <v>0.6</v>
      </c>
      <c r="H68">
        <v>0.6</v>
      </c>
      <c r="I68">
        <v>0.6</v>
      </c>
      <c r="J68">
        <v>0.6</v>
      </c>
    </row>
    <row r="69" spans="1:10">
      <c r="A69" t="s">
        <v>49</v>
      </c>
      <c r="B69" t="s">
        <v>75</v>
      </c>
      <c r="C69">
        <v>0.9</v>
      </c>
      <c r="D69">
        <v>0.9</v>
      </c>
      <c r="E69">
        <v>0.9</v>
      </c>
      <c r="F69">
        <v>0.9</v>
      </c>
      <c r="G69">
        <v>0.9</v>
      </c>
      <c r="H69">
        <v>0.9</v>
      </c>
      <c r="I69">
        <v>0.9</v>
      </c>
      <c r="J69">
        <v>0.9</v>
      </c>
    </row>
    <row r="70" spans="1:10">
      <c r="A70" t="s">
        <v>50</v>
      </c>
      <c r="B70" t="s">
        <v>75</v>
      </c>
      <c r="C70">
        <v>0.9</v>
      </c>
      <c r="D70">
        <v>0.9</v>
      </c>
      <c r="E70">
        <v>0.9</v>
      </c>
      <c r="F70">
        <v>0.9</v>
      </c>
      <c r="G70">
        <v>0.9</v>
      </c>
      <c r="H70">
        <v>0.9</v>
      </c>
      <c r="I70">
        <v>0.9</v>
      </c>
      <c r="J70">
        <v>0.9</v>
      </c>
    </row>
    <row r="71" spans="1:10">
      <c r="A71" t="s">
        <v>51</v>
      </c>
      <c r="B71" t="s">
        <v>75</v>
      </c>
      <c r="C71">
        <v>0.9</v>
      </c>
      <c r="D71">
        <v>0.9</v>
      </c>
      <c r="E71">
        <v>0.9</v>
      </c>
      <c r="F71">
        <v>0.9</v>
      </c>
      <c r="G71">
        <v>0.9</v>
      </c>
      <c r="H71">
        <v>0.9</v>
      </c>
      <c r="I71">
        <v>0.9</v>
      </c>
      <c r="J71">
        <v>0.9</v>
      </c>
    </row>
    <row r="72" spans="1:10">
      <c r="A72" t="s">
        <v>52</v>
      </c>
      <c r="B72" t="s">
        <v>75</v>
      </c>
      <c r="C72">
        <v>0.6</v>
      </c>
      <c r="D72">
        <v>0.6</v>
      </c>
      <c r="E72">
        <v>0.6</v>
      </c>
      <c r="F72">
        <v>0.6</v>
      </c>
      <c r="G72">
        <v>0.6</v>
      </c>
      <c r="H72">
        <v>0.6</v>
      </c>
      <c r="I72">
        <v>0.6</v>
      </c>
      <c r="J72">
        <v>0.6</v>
      </c>
    </row>
    <row r="73" spans="1:10">
      <c r="A73" t="s">
        <v>53</v>
      </c>
      <c r="B73" t="s">
        <v>75</v>
      </c>
      <c r="C73">
        <v>0.9</v>
      </c>
      <c r="D73">
        <v>0.9</v>
      </c>
      <c r="E73">
        <v>0.9</v>
      </c>
      <c r="F73">
        <v>0.9</v>
      </c>
      <c r="G73">
        <v>0.9</v>
      </c>
      <c r="H73">
        <v>0.9</v>
      </c>
      <c r="I73">
        <v>0.9</v>
      </c>
      <c r="J73">
        <v>0.9</v>
      </c>
    </row>
    <row r="74" spans="1:10">
      <c r="A74" t="s">
        <v>36</v>
      </c>
      <c r="B74" t="s">
        <v>76</v>
      </c>
      <c r="C74">
        <v>0.9</v>
      </c>
      <c r="D74">
        <v>0.9</v>
      </c>
      <c r="E74">
        <v>0.9</v>
      </c>
      <c r="F74">
        <v>0.9</v>
      </c>
      <c r="G74">
        <v>0.9</v>
      </c>
      <c r="H74">
        <v>0.9</v>
      </c>
      <c r="I74">
        <v>0.9</v>
      </c>
      <c r="J74">
        <v>0.9</v>
      </c>
    </row>
    <row r="75" spans="1:10">
      <c r="A75" t="s">
        <v>37</v>
      </c>
      <c r="B75" t="s">
        <v>76</v>
      </c>
      <c r="C75">
        <v>0.6</v>
      </c>
      <c r="D75">
        <v>0.6</v>
      </c>
      <c r="E75">
        <v>0.6</v>
      </c>
      <c r="F75">
        <v>0.6</v>
      </c>
      <c r="G75">
        <v>0.6</v>
      </c>
      <c r="H75">
        <v>0.6</v>
      </c>
      <c r="I75">
        <v>0.6</v>
      </c>
      <c r="J75">
        <v>0.6</v>
      </c>
    </row>
    <row r="76" spans="1:10">
      <c r="A76" t="s">
        <v>38</v>
      </c>
      <c r="B76" t="s">
        <v>76</v>
      </c>
      <c r="C76">
        <v>0.6</v>
      </c>
      <c r="D76">
        <v>0.6</v>
      </c>
      <c r="E76">
        <v>0.6</v>
      </c>
      <c r="F76">
        <v>0.6</v>
      </c>
      <c r="G76">
        <v>0.6</v>
      </c>
      <c r="H76">
        <v>0.6</v>
      </c>
      <c r="I76">
        <v>0.6</v>
      </c>
      <c r="J76">
        <v>0.6</v>
      </c>
    </row>
    <row r="77" spans="1:10">
      <c r="A77" t="s">
        <v>39</v>
      </c>
      <c r="B77" t="s">
        <v>76</v>
      </c>
      <c r="C77">
        <v>0.6</v>
      </c>
      <c r="D77">
        <v>0.6</v>
      </c>
      <c r="E77">
        <v>0.6</v>
      </c>
      <c r="F77">
        <v>0.6</v>
      </c>
      <c r="G77">
        <v>0.6</v>
      </c>
      <c r="H77">
        <v>0.6</v>
      </c>
      <c r="I77">
        <v>0.6</v>
      </c>
      <c r="J77">
        <v>0.6</v>
      </c>
    </row>
    <row r="78" spans="1:10">
      <c r="A78" t="s">
        <v>40</v>
      </c>
      <c r="B78" t="s">
        <v>76</v>
      </c>
      <c r="C78">
        <v>0.6</v>
      </c>
      <c r="D78">
        <v>0.6</v>
      </c>
      <c r="E78">
        <v>0.6</v>
      </c>
      <c r="F78">
        <v>0.6</v>
      </c>
      <c r="G78">
        <v>0.6</v>
      </c>
      <c r="H78">
        <v>0.6</v>
      </c>
      <c r="I78">
        <v>0.6</v>
      </c>
      <c r="J78">
        <v>0.6</v>
      </c>
    </row>
    <row r="79" spans="1:10">
      <c r="A79" t="s">
        <v>41</v>
      </c>
      <c r="B79" t="s">
        <v>76</v>
      </c>
      <c r="C79">
        <v>0.6</v>
      </c>
      <c r="D79">
        <v>0.6</v>
      </c>
      <c r="E79">
        <v>0.6</v>
      </c>
      <c r="F79">
        <v>0.6</v>
      </c>
      <c r="G79">
        <v>0.6</v>
      </c>
      <c r="H79">
        <v>0.6</v>
      </c>
      <c r="I79">
        <v>0.6</v>
      </c>
      <c r="J79">
        <v>0.6</v>
      </c>
    </row>
    <row r="80" spans="1:10">
      <c r="A80" t="s">
        <v>42</v>
      </c>
      <c r="B80" t="s">
        <v>76</v>
      </c>
      <c r="C80">
        <v>0.6</v>
      </c>
      <c r="D80">
        <v>0.6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</row>
    <row r="81" spans="1:10">
      <c r="A81" t="s">
        <v>43</v>
      </c>
      <c r="B81" t="s">
        <v>76</v>
      </c>
      <c r="C81">
        <v>0.9</v>
      </c>
      <c r="D81">
        <v>0.9</v>
      </c>
      <c r="E81">
        <v>0.9</v>
      </c>
      <c r="F81">
        <v>0.9</v>
      </c>
      <c r="G81">
        <v>0.9</v>
      </c>
      <c r="H81">
        <v>0.9</v>
      </c>
      <c r="I81">
        <v>0.9</v>
      </c>
      <c r="J81">
        <v>0.9</v>
      </c>
    </row>
    <row r="82" spans="1:10">
      <c r="A82" t="s">
        <v>44</v>
      </c>
      <c r="B82" t="s">
        <v>76</v>
      </c>
      <c r="C82">
        <v>0.6</v>
      </c>
      <c r="D82">
        <v>0.6</v>
      </c>
      <c r="E82">
        <v>0.6</v>
      </c>
      <c r="F82">
        <v>0.6</v>
      </c>
      <c r="G82">
        <v>0.6</v>
      </c>
      <c r="H82">
        <v>0.6</v>
      </c>
      <c r="I82">
        <v>0.6</v>
      </c>
      <c r="J82">
        <v>0.6</v>
      </c>
    </row>
    <row r="83" spans="1:10">
      <c r="A83" t="s">
        <v>45</v>
      </c>
      <c r="B83" t="s">
        <v>76</v>
      </c>
      <c r="C83">
        <v>0.6</v>
      </c>
      <c r="D83">
        <v>0.6</v>
      </c>
      <c r="E83">
        <v>0.6</v>
      </c>
      <c r="F83">
        <v>0.6</v>
      </c>
      <c r="G83">
        <v>0.6</v>
      </c>
      <c r="H83">
        <v>0.6</v>
      </c>
      <c r="I83">
        <v>0.6</v>
      </c>
      <c r="J83">
        <v>0.6</v>
      </c>
    </row>
    <row r="84" spans="1:10">
      <c r="A84" t="s">
        <v>46</v>
      </c>
      <c r="B84" t="s">
        <v>76</v>
      </c>
      <c r="C84">
        <v>0.6</v>
      </c>
      <c r="D84">
        <v>0.6</v>
      </c>
      <c r="E84">
        <v>0.6</v>
      </c>
      <c r="F84">
        <v>0.6</v>
      </c>
      <c r="G84">
        <v>0.6</v>
      </c>
      <c r="H84">
        <v>0.6</v>
      </c>
      <c r="I84">
        <v>0.6</v>
      </c>
      <c r="J84">
        <v>0.6</v>
      </c>
    </row>
    <row r="85" spans="1:10">
      <c r="A85" t="s">
        <v>47</v>
      </c>
      <c r="B85" t="s">
        <v>76</v>
      </c>
      <c r="C85">
        <v>0.6</v>
      </c>
      <c r="D85">
        <v>0.6</v>
      </c>
      <c r="E85">
        <v>0.6</v>
      </c>
      <c r="F85">
        <v>0.6</v>
      </c>
      <c r="G85">
        <v>0.6</v>
      </c>
      <c r="H85">
        <v>0.6</v>
      </c>
      <c r="I85">
        <v>0.6</v>
      </c>
      <c r="J85">
        <v>0.6</v>
      </c>
    </row>
    <row r="86" spans="1:10">
      <c r="A86" t="s">
        <v>48</v>
      </c>
      <c r="B86" t="s">
        <v>76</v>
      </c>
      <c r="C86">
        <v>0.6</v>
      </c>
      <c r="D86">
        <v>0.6</v>
      </c>
      <c r="E86">
        <v>0.6</v>
      </c>
      <c r="F86">
        <v>0.6</v>
      </c>
      <c r="G86">
        <v>0.6</v>
      </c>
      <c r="H86">
        <v>0.6</v>
      </c>
      <c r="I86">
        <v>0.6</v>
      </c>
      <c r="J86">
        <v>0.6</v>
      </c>
    </row>
    <row r="87" spans="1:10">
      <c r="A87" t="s">
        <v>49</v>
      </c>
      <c r="B87" t="s">
        <v>76</v>
      </c>
      <c r="C87">
        <v>0.9</v>
      </c>
      <c r="D87">
        <v>0.9</v>
      </c>
      <c r="E87">
        <v>0.9</v>
      </c>
      <c r="F87">
        <v>0.9</v>
      </c>
      <c r="G87">
        <v>0.9</v>
      </c>
      <c r="H87">
        <v>0.9</v>
      </c>
      <c r="I87">
        <v>0.9</v>
      </c>
      <c r="J87">
        <v>0.9</v>
      </c>
    </row>
    <row r="88" spans="1:10">
      <c r="A88" t="s">
        <v>50</v>
      </c>
      <c r="B88" t="s">
        <v>76</v>
      </c>
      <c r="C88">
        <v>0.9</v>
      </c>
      <c r="D88">
        <v>0.9</v>
      </c>
      <c r="E88">
        <v>0.9</v>
      </c>
      <c r="F88">
        <v>0.9</v>
      </c>
      <c r="G88">
        <v>0.9</v>
      </c>
      <c r="H88">
        <v>0.9</v>
      </c>
      <c r="I88">
        <v>0.9</v>
      </c>
      <c r="J88">
        <v>0.9</v>
      </c>
    </row>
    <row r="89" spans="1:10">
      <c r="A89" t="s">
        <v>51</v>
      </c>
      <c r="B89" t="s">
        <v>76</v>
      </c>
      <c r="C89">
        <v>0.9</v>
      </c>
      <c r="D89">
        <v>0.9</v>
      </c>
      <c r="E89">
        <v>0.9</v>
      </c>
      <c r="F89">
        <v>0.9</v>
      </c>
      <c r="G89">
        <v>0.9</v>
      </c>
      <c r="H89">
        <v>0.9</v>
      </c>
      <c r="I89">
        <v>0.9</v>
      </c>
      <c r="J89">
        <v>0.9</v>
      </c>
    </row>
    <row r="90" spans="1:10">
      <c r="A90" t="s">
        <v>52</v>
      </c>
      <c r="B90" t="s">
        <v>76</v>
      </c>
      <c r="C90">
        <v>0.6</v>
      </c>
      <c r="D90">
        <v>0.6</v>
      </c>
      <c r="E90">
        <v>0.6</v>
      </c>
      <c r="F90">
        <v>0.6</v>
      </c>
      <c r="G90">
        <v>0.6</v>
      </c>
      <c r="H90">
        <v>0.6</v>
      </c>
      <c r="I90">
        <v>0.6</v>
      </c>
      <c r="J90">
        <v>0.6</v>
      </c>
    </row>
    <row r="91" spans="1:10">
      <c r="A91" t="s">
        <v>53</v>
      </c>
      <c r="B91" t="s">
        <v>76</v>
      </c>
      <c r="C91">
        <v>0.9</v>
      </c>
      <c r="D91">
        <v>0.9</v>
      </c>
      <c r="E91">
        <v>0.9</v>
      </c>
      <c r="F91">
        <v>0.9</v>
      </c>
      <c r="G91">
        <v>0.9</v>
      </c>
      <c r="H91">
        <v>0.9</v>
      </c>
      <c r="I91">
        <v>0.9</v>
      </c>
      <c r="J91">
        <v>0.9</v>
      </c>
    </row>
    <row r="92" spans="1:10">
      <c r="A92" t="s">
        <v>36</v>
      </c>
      <c r="B92" t="s">
        <v>77</v>
      </c>
      <c r="C92">
        <v>0.9</v>
      </c>
      <c r="D92">
        <v>0.9</v>
      </c>
      <c r="E92">
        <v>0.9</v>
      </c>
      <c r="F92">
        <v>0.9</v>
      </c>
      <c r="G92">
        <v>0.9</v>
      </c>
      <c r="H92">
        <v>0.9</v>
      </c>
      <c r="I92">
        <v>0.9</v>
      </c>
      <c r="J92">
        <v>0.9</v>
      </c>
    </row>
    <row r="93" spans="1:10">
      <c r="A93" t="s">
        <v>37</v>
      </c>
      <c r="B93" t="s">
        <v>77</v>
      </c>
      <c r="C93">
        <v>0.6</v>
      </c>
      <c r="D93">
        <v>0.6</v>
      </c>
      <c r="E93">
        <v>0.6</v>
      </c>
      <c r="F93">
        <v>0.6</v>
      </c>
      <c r="G93">
        <v>0.6</v>
      </c>
      <c r="H93">
        <v>0.6</v>
      </c>
      <c r="I93">
        <v>0.6</v>
      </c>
      <c r="J93">
        <v>0.6</v>
      </c>
    </row>
    <row r="94" spans="1:10">
      <c r="A94" t="s">
        <v>38</v>
      </c>
      <c r="B94" t="s">
        <v>77</v>
      </c>
      <c r="C94">
        <v>0.6</v>
      </c>
      <c r="D94">
        <v>0.6</v>
      </c>
      <c r="E94">
        <v>0.6</v>
      </c>
      <c r="F94">
        <v>0.6</v>
      </c>
      <c r="G94">
        <v>0.6</v>
      </c>
      <c r="H94">
        <v>0.6</v>
      </c>
      <c r="I94">
        <v>0.6</v>
      </c>
      <c r="J94">
        <v>0.6</v>
      </c>
    </row>
    <row r="95" spans="1:10">
      <c r="A95" t="s">
        <v>39</v>
      </c>
      <c r="B95" t="s">
        <v>77</v>
      </c>
      <c r="C95">
        <v>0.6</v>
      </c>
      <c r="D95">
        <v>0.6</v>
      </c>
      <c r="E95">
        <v>0.6</v>
      </c>
      <c r="F95">
        <v>0.6</v>
      </c>
      <c r="G95">
        <v>0.6</v>
      </c>
      <c r="H95">
        <v>0.6</v>
      </c>
      <c r="I95">
        <v>0.6</v>
      </c>
      <c r="J95">
        <v>0.6</v>
      </c>
    </row>
    <row r="96" spans="1:10">
      <c r="A96" t="s">
        <v>40</v>
      </c>
      <c r="B96" t="s">
        <v>77</v>
      </c>
      <c r="C96">
        <v>0.6</v>
      </c>
      <c r="D96">
        <v>0.6</v>
      </c>
      <c r="E96">
        <v>0.6</v>
      </c>
      <c r="F96">
        <v>0.6</v>
      </c>
      <c r="G96">
        <v>0.6</v>
      </c>
      <c r="H96">
        <v>0.6</v>
      </c>
      <c r="I96">
        <v>0.6</v>
      </c>
      <c r="J96">
        <v>0.6</v>
      </c>
    </row>
    <row r="97" spans="1:10">
      <c r="A97" t="s">
        <v>41</v>
      </c>
      <c r="B97" t="s">
        <v>77</v>
      </c>
      <c r="C97">
        <v>0.6</v>
      </c>
      <c r="D97">
        <v>0.6</v>
      </c>
      <c r="E97">
        <v>0.6</v>
      </c>
      <c r="F97">
        <v>0.6</v>
      </c>
      <c r="G97">
        <v>0.6</v>
      </c>
      <c r="H97">
        <v>0.6</v>
      </c>
      <c r="I97">
        <v>0.6</v>
      </c>
      <c r="J97">
        <v>0.6</v>
      </c>
    </row>
    <row r="98" spans="1:10">
      <c r="A98" t="s">
        <v>42</v>
      </c>
      <c r="B98" t="s">
        <v>77</v>
      </c>
      <c r="C98">
        <v>0.6</v>
      </c>
      <c r="D98">
        <v>0.6</v>
      </c>
      <c r="E98">
        <v>0.6</v>
      </c>
      <c r="F98">
        <v>0.6</v>
      </c>
      <c r="G98">
        <v>0.6</v>
      </c>
      <c r="H98">
        <v>0.6</v>
      </c>
      <c r="I98">
        <v>0.6</v>
      </c>
      <c r="J98">
        <v>0.6</v>
      </c>
    </row>
    <row r="99" spans="1:10">
      <c r="A99" t="s">
        <v>43</v>
      </c>
      <c r="B99" t="s">
        <v>77</v>
      </c>
      <c r="C99">
        <v>0.9</v>
      </c>
      <c r="D99">
        <v>0.9</v>
      </c>
      <c r="E99">
        <v>0.9</v>
      </c>
      <c r="F99">
        <v>0.9</v>
      </c>
      <c r="G99">
        <v>0.9</v>
      </c>
      <c r="H99">
        <v>0.9</v>
      </c>
      <c r="I99">
        <v>0.9</v>
      </c>
      <c r="J99">
        <v>0.9</v>
      </c>
    </row>
    <row r="100" spans="1:10">
      <c r="A100" t="s">
        <v>44</v>
      </c>
      <c r="B100" t="s">
        <v>77</v>
      </c>
      <c r="C100">
        <v>0.6</v>
      </c>
      <c r="D100">
        <v>0.6</v>
      </c>
      <c r="E100">
        <v>0.6</v>
      </c>
      <c r="F100">
        <v>0.6</v>
      </c>
      <c r="G100">
        <v>0.6</v>
      </c>
      <c r="H100">
        <v>0.6</v>
      </c>
      <c r="I100">
        <v>0.6</v>
      </c>
      <c r="J100">
        <v>0.6</v>
      </c>
    </row>
    <row r="101" spans="1:10">
      <c r="A101" t="s">
        <v>45</v>
      </c>
      <c r="B101" t="s">
        <v>77</v>
      </c>
      <c r="C101">
        <v>0.6</v>
      </c>
      <c r="D101">
        <v>0.6</v>
      </c>
      <c r="E101">
        <v>0.6</v>
      </c>
      <c r="F101">
        <v>0.6</v>
      </c>
      <c r="G101">
        <v>0.6</v>
      </c>
      <c r="H101">
        <v>0.6</v>
      </c>
      <c r="I101">
        <v>0.6</v>
      </c>
      <c r="J101">
        <v>0.6</v>
      </c>
    </row>
    <row r="102" spans="1:10">
      <c r="A102" t="s">
        <v>46</v>
      </c>
      <c r="B102" t="s">
        <v>77</v>
      </c>
      <c r="C102">
        <v>0.6</v>
      </c>
      <c r="D102">
        <v>0.6</v>
      </c>
      <c r="E102">
        <v>0.6</v>
      </c>
      <c r="F102">
        <v>0.6</v>
      </c>
      <c r="G102">
        <v>0.6</v>
      </c>
      <c r="H102">
        <v>0.6</v>
      </c>
      <c r="I102">
        <v>0.6</v>
      </c>
      <c r="J102">
        <v>0.6</v>
      </c>
    </row>
    <row r="103" spans="1:10">
      <c r="A103" t="s">
        <v>47</v>
      </c>
      <c r="B103" t="s">
        <v>77</v>
      </c>
      <c r="C103">
        <v>0.6</v>
      </c>
      <c r="D103">
        <v>0.6</v>
      </c>
      <c r="E103">
        <v>0.6</v>
      </c>
      <c r="F103">
        <v>0.6</v>
      </c>
      <c r="G103">
        <v>0.6</v>
      </c>
      <c r="H103">
        <v>0.6</v>
      </c>
      <c r="I103">
        <v>0.6</v>
      </c>
      <c r="J103">
        <v>0.6</v>
      </c>
    </row>
    <row r="104" spans="1:10">
      <c r="A104" t="s">
        <v>48</v>
      </c>
      <c r="B104" t="s">
        <v>77</v>
      </c>
      <c r="C104">
        <v>0.6</v>
      </c>
      <c r="D104">
        <v>0.6</v>
      </c>
      <c r="E104">
        <v>0.6</v>
      </c>
      <c r="F104">
        <v>0.6</v>
      </c>
      <c r="G104">
        <v>0.6</v>
      </c>
      <c r="H104">
        <v>0.6</v>
      </c>
      <c r="I104">
        <v>0.6</v>
      </c>
      <c r="J104">
        <v>0.6</v>
      </c>
    </row>
    <row r="105" spans="1:10">
      <c r="A105" t="s">
        <v>49</v>
      </c>
      <c r="B105" t="s">
        <v>77</v>
      </c>
      <c r="C105">
        <v>0.9</v>
      </c>
      <c r="D105">
        <v>0.9</v>
      </c>
      <c r="E105">
        <v>0.9</v>
      </c>
      <c r="F105">
        <v>0.9</v>
      </c>
      <c r="G105">
        <v>0.9</v>
      </c>
      <c r="H105">
        <v>0.9</v>
      </c>
      <c r="I105">
        <v>0.9</v>
      </c>
      <c r="J105">
        <v>0.9</v>
      </c>
    </row>
    <row r="106" spans="1:10">
      <c r="A106" t="s">
        <v>50</v>
      </c>
      <c r="B106" t="s">
        <v>77</v>
      </c>
      <c r="C106">
        <v>0.9</v>
      </c>
      <c r="D106">
        <v>0.9</v>
      </c>
      <c r="E106">
        <v>0.9</v>
      </c>
      <c r="F106">
        <v>0.9</v>
      </c>
      <c r="G106">
        <v>0.9</v>
      </c>
      <c r="H106">
        <v>0.9</v>
      </c>
      <c r="I106">
        <v>0.9</v>
      </c>
      <c r="J106">
        <v>0.9</v>
      </c>
    </row>
    <row r="107" spans="1:10">
      <c r="A107" t="s">
        <v>51</v>
      </c>
      <c r="B107" t="s">
        <v>77</v>
      </c>
      <c r="C107">
        <v>0.9</v>
      </c>
      <c r="D107">
        <v>0.9</v>
      </c>
      <c r="E107">
        <v>0.9</v>
      </c>
      <c r="F107">
        <v>0.9</v>
      </c>
      <c r="G107">
        <v>0.9</v>
      </c>
      <c r="H107">
        <v>0.9</v>
      </c>
      <c r="I107">
        <v>0.9</v>
      </c>
      <c r="J107">
        <v>0.9</v>
      </c>
    </row>
    <row r="108" spans="1:10">
      <c r="A108" t="s">
        <v>52</v>
      </c>
      <c r="B108" t="s">
        <v>77</v>
      </c>
      <c r="C108">
        <v>0.6</v>
      </c>
      <c r="D108">
        <v>0.6</v>
      </c>
      <c r="E108">
        <v>0.6</v>
      </c>
      <c r="F108">
        <v>0.6</v>
      </c>
      <c r="G108">
        <v>0.6</v>
      </c>
      <c r="H108">
        <v>0.6</v>
      </c>
      <c r="I108">
        <v>0.6</v>
      </c>
      <c r="J108">
        <v>0.6</v>
      </c>
    </row>
    <row r="109" spans="1:10">
      <c r="A109" t="s">
        <v>53</v>
      </c>
      <c r="B109" t="s">
        <v>77</v>
      </c>
      <c r="C109">
        <v>0.9</v>
      </c>
      <c r="D109">
        <v>0.9</v>
      </c>
      <c r="E109">
        <v>0.9</v>
      </c>
      <c r="F109">
        <v>0.9</v>
      </c>
      <c r="G109">
        <v>0.9</v>
      </c>
      <c r="H109">
        <v>0.9</v>
      </c>
      <c r="I109">
        <v>0.9</v>
      </c>
      <c r="J109">
        <v>0.9</v>
      </c>
    </row>
    <row r="110" spans="1:10">
      <c r="A110" t="s">
        <v>36</v>
      </c>
      <c r="B110" t="s">
        <v>78</v>
      </c>
      <c r="C110">
        <v>0.98</v>
      </c>
      <c r="D110">
        <v>0.98</v>
      </c>
      <c r="E110">
        <v>0.98</v>
      </c>
      <c r="F110">
        <v>0.98</v>
      </c>
      <c r="G110">
        <v>0.98</v>
      </c>
      <c r="H110">
        <v>0.98</v>
      </c>
      <c r="I110">
        <v>0.98</v>
      </c>
      <c r="J110">
        <v>0.98</v>
      </c>
    </row>
    <row r="111" spans="1:10">
      <c r="A111" t="s">
        <v>37</v>
      </c>
      <c r="B111" t="s">
        <v>78</v>
      </c>
      <c r="C111">
        <v>0.98</v>
      </c>
      <c r="D111">
        <v>0.98</v>
      </c>
      <c r="E111">
        <v>0.98</v>
      </c>
      <c r="F111">
        <v>0.98</v>
      </c>
      <c r="G111">
        <v>0.98</v>
      </c>
      <c r="H111">
        <v>0.98</v>
      </c>
      <c r="I111">
        <v>0.98</v>
      </c>
      <c r="J111">
        <v>0.98</v>
      </c>
    </row>
    <row r="112" spans="1:10">
      <c r="A112" t="s">
        <v>38</v>
      </c>
      <c r="B112" t="s">
        <v>78</v>
      </c>
      <c r="C112">
        <v>0.98</v>
      </c>
      <c r="D112">
        <v>0.98</v>
      </c>
      <c r="E112">
        <v>0.98</v>
      </c>
      <c r="F112">
        <v>0.98</v>
      </c>
      <c r="G112">
        <v>0.98</v>
      </c>
      <c r="H112">
        <v>0.98</v>
      </c>
      <c r="I112">
        <v>0.98</v>
      </c>
      <c r="J112">
        <v>0.98</v>
      </c>
    </row>
    <row r="113" spans="1:10">
      <c r="A113" t="s">
        <v>39</v>
      </c>
      <c r="B113" t="s">
        <v>78</v>
      </c>
      <c r="C113">
        <v>0.98</v>
      </c>
      <c r="D113">
        <v>0.98</v>
      </c>
      <c r="E113">
        <v>0.98</v>
      </c>
      <c r="F113">
        <v>0.98</v>
      </c>
      <c r="G113">
        <v>0.98</v>
      </c>
      <c r="H113">
        <v>0.98</v>
      </c>
      <c r="I113">
        <v>0.98</v>
      </c>
      <c r="J113">
        <v>0.98</v>
      </c>
    </row>
    <row r="114" spans="1:10">
      <c r="A114" t="s">
        <v>40</v>
      </c>
      <c r="B114" t="s">
        <v>78</v>
      </c>
      <c r="C114">
        <v>0.98</v>
      </c>
      <c r="D114">
        <v>0.98</v>
      </c>
      <c r="E114">
        <v>0.98</v>
      </c>
      <c r="F114">
        <v>0.98</v>
      </c>
      <c r="G114">
        <v>0.98</v>
      </c>
      <c r="H114">
        <v>0.98</v>
      </c>
      <c r="I114">
        <v>0.98</v>
      </c>
      <c r="J114">
        <v>0.98</v>
      </c>
    </row>
    <row r="115" spans="1:10">
      <c r="A115" t="s">
        <v>41</v>
      </c>
      <c r="B115" t="s">
        <v>78</v>
      </c>
      <c r="C115">
        <v>0.98</v>
      </c>
      <c r="D115">
        <v>0.98</v>
      </c>
      <c r="E115">
        <v>0.98</v>
      </c>
      <c r="F115">
        <v>0.98</v>
      </c>
      <c r="G115">
        <v>0.98</v>
      </c>
      <c r="H115">
        <v>0.98</v>
      </c>
      <c r="I115">
        <v>0.98</v>
      </c>
      <c r="J115">
        <v>0.98</v>
      </c>
    </row>
    <row r="116" spans="1:10">
      <c r="A116" t="s">
        <v>42</v>
      </c>
      <c r="B116" t="s">
        <v>78</v>
      </c>
      <c r="C116">
        <v>0.98</v>
      </c>
      <c r="D116">
        <v>0.98</v>
      </c>
      <c r="E116">
        <v>0.98</v>
      </c>
      <c r="F116">
        <v>0.98</v>
      </c>
      <c r="G116">
        <v>0.98</v>
      </c>
      <c r="H116">
        <v>0.98</v>
      </c>
      <c r="I116">
        <v>0.98</v>
      </c>
      <c r="J116">
        <v>0.98</v>
      </c>
    </row>
    <row r="117" spans="1:10">
      <c r="A117" t="s">
        <v>43</v>
      </c>
      <c r="B117" t="s">
        <v>78</v>
      </c>
      <c r="C117">
        <v>0.98</v>
      </c>
      <c r="D117">
        <v>0.98</v>
      </c>
      <c r="E117">
        <v>0.98</v>
      </c>
      <c r="F117">
        <v>0.98</v>
      </c>
      <c r="G117">
        <v>0.98</v>
      </c>
      <c r="H117">
        <v>0.98</v>
      </c>
      <c r="I117">
        <v>0.98</v>
      </c>
      <c r="J117">
        <v>0.98</v>
      </c>
    </row>
    <row r="118" spans="1:10">
      <c r="A118" t="s">
        <v>44</v>
      </c>
      <c r="B118" t="s">
        <v>78</v>
      </c>
      <c r="C118">
        <v>0.98</v>
      </c>
      <c r="D118">
        <v>0.98</v>
      </c>
      <c r="E118">
        <v>0.98</v>
      </c>
      <c r="F118">
        <v>0.98</v>
      </c>
      <c r="G118">
        <v>0.98</v>
      </c>
      <c r="H118">
        <v>0.98</v>
      </c>
      <c r="I118">
        <v>0.98</v>
      </c>
      <c r="J118">
        <v>0.98</v>
      </c>
    </row>
    <row r="119" spans="1:10">
      <c r="A119" t="s">
        <v>45</v>
      </c>
      <c r="B119" t="s">
        <v>78</v>
      </c>
      <c r="C119">
        <v>0.98</v>
      </c>
      <c r="D119">
        <v>0.98</v>
      </c>
      <c r="E119">
        <v>0.98</v>
      </c>
      <c r="F119">
        <v>0.98</v>
      </c>
      <c r="G119">
        <v>0.98</v>
      </c>
      <c r="H119">
        <v>0.98</v>
      </c>
      <c r="I119">
        <v>0.98</v>
      </c>
      <c r="J119">
        <v>0.98</v>
      </c>
    </row>
    <row r="120" spans="1:10">
      <c r="A120" t="s">
        <v>46</v>
      </c>
      <c r="B120" t="s">
        <v>78</v>
      </c>
      <c r="C120">
        <v>0.98</v>
      </c>
      <c r="D120">
        <v>0.98</v>
      </c>
      <c r="E120">
        <v>0.98</v>
      </c>
      <c r="F120">
        <v>0.98</v>
      </c>
      <c r="G120">
        <v>0.98</v>
      </c>
      <c r="H120">
        <v>0.98</v>
      </c>
      <c r="I120">
        <v>0.98</v>
      </c>
      <c r="J120">
        <v>0.98</v>
      </c>
    </row>
    <row r="121" spans="1:10">
      <c r="A121" t="s">
        <v>47</v>
      </c>
      <c r="B121" t="s">
        <v>78</v>
      </c>
      <c r="C121">
        <v>0.98</v>
      </c>
      <c r="D121">
        <v>0.98</v>
      </c>
      <c r="E121">
        <v>0.98</v>
      </c>
      <c r="F121">
        <v>0.98</v>
      </c>
      <c r="G121">
        <v>0.98</v>
      </c>
      <c r="H121">
        <v>0.98</v>
      </c>
      <c r="I121">
        <v>0.98</v>
      </c>
      <c r="J121">
        <v>0.98</v>
      </c>
    </row>
    <row r="122" spans="1:10">
      <c r="A122" t="s">
        <v>48</v>
      </c>
      <c r="B122" t="s">
        <v>78</v>
      </c>
      <c r="C122">
        <v>0.98</v>
      </c>
      <c r="D122">
        <v>0.98</v>
      </c>
      <c r="E122">
        <v>0.98</v>
      </c>
      <c r="F122">
        <v>0.98</v>
      </c>
      <c r="G122">
        <v>0.98</v>
      </c>
      <c r="H122">
        <v>0.98</v>
      </c>
      <c r="I122">
        <v>0.98</v>
      </c>
      <c r="J122">
        <v>0.98</v>
      </c>
    </row>
    <row r="123" spans="1:10">
      <c r="A123" t="s">
        <v>49</v>
      </c>
      <c r="B123" t="s">
        <v>78</v>
      </c>
      <c r="C123">
        <v>0.98</v>
      </c>
      <c r="D123">
        <v>0.98</v>
      </c>
      <c r="E123">
        <v>0.98</v>
      </c>
      <c r="F123">
        <v>0.98</v>
      </c>
      <c r="G123">
        <v>0.98</v>
      </c>
      <c r="H123">
        <v>0.98</v>
      </c>
      <c r="I123">
        <v>0.98</v>
      </c>
      <c r="J123">
        <v>0.98</v>
      </c>
    </row>
    <row r="124" spans="1:10">
      <c r="A124" t="s">
        <v>50</v>
      </c>
      <c r="B124" t="s">
        <v>78</v>
      </c>
      <c r="C124">
        <v>0.98</v>
      </c>
      <c r="D124">
        <v>0.98</v>
      </c>
      <c r="E124">
        <v>0.98</v>
      </c>
      <c r="F124">
        <v>0.98</v>
      </c>
      <c r="G124">
        <v>0.98</v>
      </c>
      <c r="H124">
        <v>0.98</v>
      </c>
      <c r="I124">
        <v>0.98</v>
      </c>
      <c r="J124">
        <v>0.98</v>
      </c>
    </row>
    <row r="125" spans="1:10">
      <c r="A125" t="s">
        <v>51</v>
      </c>
      <c r="B125" t="s">
        <v>78</v>
      </c>
      <c r="C125">
        <v>0.98</v>
      </c>
      <c r="D125">
        <v>0.98</v>
      </c>
      <c r="E125">
        <v>0.98</v>
      </c>
      <c r="F125">
        <v>0.98</v>
      </c>
      <c r="G125">
        <v>0.98</v>
      </c>
      <c r="H125">
        <v>0.98</v>
      </c>
      <c r="I125">
        <v>0.98</v>
      </c>
      <c r="J125">
        <v>0.98</v>
      </c>
    </row>
    <row r="126" spans="1:10">
      <c r="A126" t="s">
        <v>52</v>
      </c>
      <c r="B126" t="s">
        <v>78</v>
      </c>
      <c r="C126">
        <v>0.98</v>
      </c>
      <c r="D126">
        <v>0.98</v>
      </c>
      <c r="E126">
        <v>0.98</v>
      </c>
      <c r="F126">
        <v>0.98</v>
      </c>
      <c r="G126">
        <v>0.98</v>
      </c>
      <c r="H126">
        <v>0.98</v>
      </c>
      <c r="I126">
        <v>0.98</v>
      </c>
      <c r="J126">
        <v>0.98</v>
      </c>
    </row>
    <row r="127" spans="1:10">
      <c r="A127" t="s">
        <v>53</v>
      </c>
      <c r="B127" t="s">
        <v>78</v>
      </c>
      <c r="C127">
        <v>0.98</v>
      </c>
      <c r="D127">
        <v>0.98</v>
      </c>
      <c r="E127">
        <v>0.98</v>
      </c>
      <c r="F127">
        <v>0.98</v>
      </c>
      <c r="G127">
        <v>0.98</v>
      </c>
      <c r="H127">
        <v>0.98</v>
      </c>
      <c r="I127">
        <v>0.98</v>
      </c>
      <c r="J127">
        <v>0.98</v>
      </c>
    </row>
    <row r="128" spans="1:10">
      <c r="A128" t="s">
        <v>36</v>
      </c>
      <c r="B128" t="s">
        <v>79</v>
      </c>
      <c r="C128">
        <v>0.98</v>
      </c>
      <c r="D128">
        <v>0.98</v>
      </c>
      <c r="E128">
        <v>0.98</v>
      </c>
      <c r="F128">
        <v>0.98</v>
      </c>
      <c r="G128">
        <v>0.98</v>
      </c>
      <c r="H128">
        <v>0.98</v>
      </c>
      <c r="I128">
        <v>0.98</v>
      </c>
      <c r="J128">
        <v>0.98</v>
      </c>
    </row>
    <row r="129" spans="1:10">
      <c r="A129" t="s">
        <v>37</v>
      </c>
      <c r="B129" t="s">
        <v>79</v>
      </c>
      <c r="C129">
        <v>0.98</v>
      </c>
      <c r="D129">
        <v>0.98</v>
      </c>
      <c r="E129">
        <v>0.98</v>
      </c>
      <c r="F129">
        <v>0.98</v>
      </c>
      <c r="G129">
        <v>0.98</v>
      </c>
      <c r="H129">
        <v>0.98</v>
      </c>
      <c r="I129">
        <v>0.98</v>
      </c>
      <c r="J129">
        <v>0.98</v>
      </c>
    </row>
    <row r="130" spans="1:10">
      <c r="A130" t="s">
        <v>38</v>
      </c>
      <c r="B130" t="s">
        <v>79</v>
      </c>
      <c r="C130">
        <v>0.98</v>
      </c>
      <c r="D130">
        <v>0.98</v>
      </c>
      <c r="E130">
        <v>0.98</v>
      </c>
      <c r="F130">
        <v>0.98</v>
      </c>
      <c r="G130">
        <v>0.98</v>
      </c>
      <c r="H130">
        <v>0.98</v>
      </c>
      <c r="I130">
        <v>0.98</v>
      </c>
      <c r="J130">
        <v>0.98</v>
      </c>
    </row>
    <row r="131" spans="1:10">
      <c r="A131" t="s">
        <v>39</v>
      </c>
      <c r="B131" t="s">
        <v>79</v>
      </c>
      <c r="C131">
        <v>0.98</v>
      </c>
      <c r="D131">
        <v>0.98</v>
      </c>
      <c r="E131">
        <v>0.98</v>
      </c>
      <c r="F131">
        <v>0.98</v>
      </c>
      <c r="G131">
        <v>0.98</v>
      </c>
      <c r="H131">
        <v>0.98</v>
      </c>
      <c r="I131">
        <v>0.98</v>
      </c>
      <c r="J131">
        <v>0.98</v>
      </c>
    </row>
    <row r="132" spans="1:10">
      <c r="A132" t="s">
        <v>40</v>
      </c>
      <c r="B132" t="s">
        <v>79</v>
      </c>
      <c r="C132">
        <v>0.98</v>
      </c>
      <c r="D132">
        <v>0.98</v>
      </c>
      <c r="E132">
        <v>0.98</v>
      </c>
      <c r="F132">
        <v>0.98</v>
      </c>
      <c r="G132">
        <v>0.98</v>
      </c>
      <c r="H132">
        <v>0.98</v>
      </c>
      <c r="I132">
        <v>0.98</v>
      </c>
      <c r="J132">
        <v>0.98</v>
      </c>
    </row>
    <row r="133" spans="1:10">
      <c r="A133" t="s">
        <v>41</v>
      </c>
      <c r="B133" t="s">
        <v>79</v>
      </c>
      <c r="C133">
        <v>0.98</v>
      </c>
      <c r="D133">
        <v>0.98</v>
      </c>
      <c r="E133">
        <v>0.98</v>
      </c>
      <c r="F133">
        <v>0.98</v>
      </c>
      <c r="G133">
        <v>0.98</v>
      </c>
      <c r="H133">
        <v>0.98</v>
      </c>
      <c r="I133">
        <v>0.98</v>
      </c>
      <c r="J133">
        <v>0.98</v>
      </c>
    </row>
    <row r="134" spans="1:10">
      <c r="A134" t="s">
        <v>42</v>
      </c>
      <c r="B134" t="s">
        <v>79</v>
      </c>
      <c r="C134">
        <v>0.98</v>
      </c>
      <c r="D134">
        <v>0.98</v>
      </c>
      <c r="E134">
        <v>0.98</v>
      </c>
      <c r="F134">
        <v>0.98</v>
      </c>
      <c r="G134">
        <v>0.98</v>
      </c>
      <c r="H134">
        <v>0.98</v>
      </c>
      <c r="I134">
        <v>0.98</v>
      </c>
      <c r="J134">
        <v>0.98</v>
      </c>
    </row>
    <row r="135" spans="1:10">
      <c r="A135" t="s">
        <v>43</v>
      </c>
      <c r="B135" t="s">
        <v>79</v>
      </c>
      <c r="C135">
        <v>0.98</v>
      </c>
      <c r="D135">
        <v>0.98</v>
      </c>
      <c r="E135">
        <v>0.98</v>
      </c>
      <c r="F135">
        <v>0.98</v>
      </c>
      <c r="G135">
        <v>0.98</v>
      </c>
      <c r="H135">
        <v>0.98</v>
      </c>
      <c r="I135">
        <v>0.98</v>
      </c>
      <c r="J135">
        <v>0.98</v>
      </c>
    </row>
    <row r="136" spans="1:10">
      <c r="A136" t="s">
        <v>44</v>
      </c>
      <c r="B136" t="s">
        <v>79</v>
      </c>
      <c r="C136">
        <v>0.98</v>
      </c>
      <c r="D136">
        <v>0.98</v>
      </c>
      <c r="E136">
        <v>0.98</v>
      </c>
      <c r="F136">
        <v>0.98</v>
      </c>
      <c r="G136">
        <v>0.98</v>
      </c>
      <c r="H136">
        <v>0.98</v>
      </c>
      <c r="I136">
        <v>0.98</v>
      </c>
      <c r="J136">
        <v>0.98</v>
      </c>
    </row>
    <row r="137" spans="1:10">
      <c r="A137" t="s">
        <v>45</v>
      </c>
      <c r="B137" t="s">
        <v>79</v>
      </c>
      <c r="C137">
        <v>0.98</v>
      </c>
      <c r="D137">
        <v>0.98</v>
      </c>
      <c r="E137">
        <v>0.98</v>
      </c>
      <c r="F137">
        <v>0.98</v>
      </c>
      <c r="G137">
        <v>0.98</v>
      </c>
      <c r="H137">
        <v>0.98</v>
      </c>
      <c r="I137">
        <v>0.98</v>
      </c>
      <c r="J137">
        <v>0.98</v>
      </c>
    </row>
    <row r="138" spans="1:10">
      <c r="A138" t="s">
        <v>46</v>
      </c>
      <c r="B138" t="s">
        <v>79</v>
      </c>
      <c r="C138">
        <v>0.98</v>
      </c>
      <c r="D138">
        <v>0.98</v>
      </c>
      <c r="E138">
        <v>0.98</v>
      </c>
      <c r="F138">
        <v>0.98</v>
      </c>
      <c r="G138">
        <v>0.98</v>
      </c>
      <c r="H138">
        <v>0.98</v>
      </c>
      <c r="I138">
        <v>0.98</v>
      </c>
      <c r="J138">
        <v>0.98</v>
      </c>
    </row>
    <row r="139" spans="1:10">
      <c r="A139" t="s">
        <v>47</v>
      </c>
      <c r="B139" t="s">
        <v>79</v>
      </c>
      <c r="C139">
        <v>0.98</v>
      </c>
      <c r="D139">
        <v>0.98</v>
      </c>
      <c r="E139">
        <v>0.98</v>
      </c>
      <c r="F139">
        <v>0.98</v>
      </c>
      <c r="G139">
        <v>0.98</v>
      </c>
      <c r="H139">
        <v>0.98</v>
      </c>
      <c r="I139">
        <v>0.98</v>
      </c>
      <c r="J139">
        <v>0.98</v>
      </c>
    </row>
    <row r="140" spans="1:10">
      <c r="A140" t="s">
        <v>48</v>
      </c>
      <c r="B140" t="s">
        <v>79</v>
      </c>
      <c r="C140">
        <v>0.98</v>
      </c>
      <c r="D140">
        <v>0.98</v>
      </c>
      <c r="E140">
        <v>0.98</v>
      </c>
      <c r="F140">
        <v>0.98</v>
      </c>
      <c r="G140">
        <v>0.98</v>
      </c>
      <c r="H140">
        <v>0.98</v>
      </c>
      <c r="I140">
        <v>0.98</v>
      </c>
      <c r="J140">
        <v>0.98</v>
      </c>
    </row>
    <row r="141" spans="1:10">
      <c r="A141" t="s">
        <v>49</v>
      </c>
      <c r="B141" t="s">
        <v>79</v>
      </c>
      <c r="C141">
        <v>0.98</v>
      </c>
      <c r="D141">
        <v>0.98</v>
      </c>
      <c r="E141">
        <v>0.98</v>
      </c>
      <c r="F141">
        <v>0.98</v>
      </c>
      <c r="G141">
        <v>0.98</v>
      </c>
      <c r="H141">
        <v>0.98</v>
      </c>
      <c r="I141">
        <v>0.98</v>
      </c>
      <c r="J141">
        <v>0.98</v>
      </c>
    </row>
    <row r="142" spans="1:10">
      <c r="A142" t="s">
        <v>50</v>
      </c>
      <c r="B142" t="s">
        <v>79</v>
      </c>
      <c r="C142">
        <v>0.98</v>
      </c>
      <c r="D142">
        <v>0.98</v>
      </c>
      <c r="E142">
        <v>0.98</v>
      </c>
      <c r="F142">
        <v>0.98</v>
      </c>
      <c r="G142">
        <v>0.98</v>
      </c>
      <c r="H142">
        <v>0.98</v>
      </c>
      <c r="I142">
        <v>0.98</v>
      </c>
      <c r="J142">
        <v>0.98</v>
      </c>
    </row>
    <row r="143" spans="1:10">
      <c r="A143" t="s">
        <v>51</v>
      </c>
      <c r="B143" t="s">
        <v>79</v>
      </c>
      <c r="C143">
        <v>0.98</v>
      </c>
      <c r="D143">
        <v>0.98</v>
      </c>
      <c r="E143">
        <v>0.98</v>
      </c>
      <c r="F143">
        <v>0.98</v>
      </c>
      <c r="G143">
        <v>0.98</v>
      </c>
      <c r="H143">
        <v>0.98</v>
      </c>
      <c r="I143">
        <v>0.98</v>
      </c>
      <c r="J143">
        <v>0.98</v>
      </c>
    </row>
    <row r="144" spans="1:10">
      <c r="A144" t="s">
        <v>52</v>
      </c>
      <c r="B144" t="s">
        <v>79</v>
      </c>
      <c r="C144">
        <v>0.98</v>
      </c>
      <c r="D144">
        <v>0.98</v>
      </c>
      <c r="E144">
        <v>0.98</v>
      </c>
      <c r="F144">
        <v>0.98</v>
      </c>
      <c r="G144">
        <v>0.98</v>
      </c>
      <c r="H144">
        <v>0.98</v>
      </c>
      <c r="I144">
        <v>0.98</v>
      </c>
      <c r="J144">
        <v>0.98</v>
      </c>
    </row>
    <row r="145" spans="1:10">
      <c r="A145" t="s">
        <v>53</v>
      </c>
      <c r="B145" t="s">
        <v>79</v>
      </c>
      <c r="C145">
        <v>0.98</v>
      </c>
      <c r="D145">
        <v>0.98</v>
      </c>
      <c r="E145">
        <v>0.98</v>
      </c>
      <c r="F145">
        <v>0.98</v>
      </c>
      <c r="G145">
        <v>0.98</v>
      </c>
      <c r="H145">
        <v>0.98</v>
      </c>
      <c r="I145">
        <v>0.98</v>
      </c>
      <c r="J145">
        <v>0.98</v>
      </c>
    </row>
    <row r="146" spans="1:10">
      <c r="A146" t="s">
        <v>36</v>
      </c>
      <c r="B146" t="s">
        <v>80</v>
      </c>
      <c r="C146">
        <v>0.98</v>
      </c>
      <c r="D146">
        <v>0.98</v>
      </c>
      <c r="E146">
        <v>0.98</v>
      </c>
      <c r="F146">
        <v>0.98</v>
      </c>
      <c r="G146">
        <v>0.98</v>
      </c>
      <c r="H146">
        <v>0.98</v>
      </c>
      <c r="I146">
        <v>0.98</v>
      </c>
      <c r="J146">
        <v>0.98</v>
      </c>
    </row>
    <row r="147" spans="1:10">
      <c r="A147" t="s">
        <v>37</v>
      </c>
      <c r="B147" t="s">
        <v>80</v>
      </c>
      <c r="C147">
        <v>0.98</v>
      </c>
      <c r="D147">
        <v>0.98</v>
      </c>
      <c r="E147">
        <v>0.98</v>
      </c>
      <c r="F147">
        <v>0.98</v>
      </c>
      <c r="G147">
        <v>0.98</v>
      </c>
      <c r="H147">
        <v>0.98</v>
      </c>
      <c r="I147">
        <v>0.98</v>
      </c>
      <c r="J147">
        <v>0.98</v>
      </c>
    </row>
    <row r="148" spans="1:10">
      <c r="A148" t="s">
        <v>38</v>
      </c>
      <c r="B148" t="s">
        <v>80</v>
      </c>
      <c r="C148">
        <v>0.98</v>
      </c>
      <c r="D148">
        <v>0.98</v>
      </c>
      <c r="E148">
        <v>0.98</v>
      </c>
      <c r="F148">
        <v>0.98</v>
      </c>
      <c r="G148">
        <v>0.98</v>
      </c>
      <c r="H148">
        <v>0.98</v>
      </c>
      <c r="I148">
        <v>0.98</v>
      </c>
      <c r="J148">
        <v>0.98</v>
      </c>
    </row>
    <row r="149" spans="1:10">
      <c r="A149" t="s">
        <v>39</v>
      </c>
      <c r="B149" t="s">
        <v>80</v>
      </c>
      <c r="C149">
        <v>0.98</v>
      </c>
      <c r="D149">
        <v>0.98</v>
      </c>
      <c r="E149">
        <v>0.98</v>
      </c>
      <c r="F149">
        <v>0.98</v>
      </c>
      <c r="G149">
        <v>0.98</v>
      </c>
      <c r="H149">
        <v>0.98</v>
      </c>
      <c r="I149">
        <v>0.98</v>
      </c>
      <c r="J149">
        <v>0.98</v>
      </c>
    </row>
    <row r="150" spans="1:10">
      <c r="A150" t="s">
        <v>40</v>
      </c>
      <c r="B150" t="s">
        <v>80</v>
      </c>
      <c r="C150">
        <v>0.98</v>
      </c>
      <c r="D150">
        <v>0.98</v>
      </c>
      <c r="E150">
        <v>0.98</v>
      </c>
      <c r="F150">
        <v>0.98</v>
      </c>
      <c r="G150">
        <v>0.98</v>
      </c>
      <c r="H150">
        <v>0.98</v>
      </c>
      <c r="I150">
        <v>0.98</v>
      </c>
      <c r="J150">
        <v>0.98</v>
      </c>
    </row>
    <row r="151" spans="1:10">
      <c r="A151" t="s">
        <v>41</v>
      </c>
      <c r="B151" t="s">
        <v>80</v>
      </c>
      <c r="C151">
        <v>0.98</v>
      </c>
      <c r="D151">
        <v>0.98</v>
      </c>
      <c r="E151">
        <v>0.98</v>
      </c>
      <c r="F151">
        <v>0.98</v>
      </c>
      <c r="G151">
        <v>0.98</v>
      </c>
      <c r="H151">
        <v>0.98</v>
      </c>
      <c r="I151">
        <v>0.98</v>
      </c>
      <c r="J151">
        <v>0.98</v>
      </c>
    </row>
    <row r="152" spans="1:10">
      <c r="A152" t="s">
        <v>42</v>
      </c>
      <c r="B152" t="s">
        <v>80</v>
      </c>
      <c r="C152">
        <v>0.98</v>
      </c>
      <c r="D152">
        <v>0.98</v>
      </c>
      <c r="E152">
        <v>0.98</v>
      </c>
      <c r="F152">
        <v>0.98</v>
      </c>
      <c r="G152">
        <v>0.98</v>
      </c>
      <c r="H152">
        <v>0.98</v>
      </c>
      <c r="I152">
        <v>0.98</v>
      </c>
      <c r="J152">
        <v>0.98</v>
      </c>
    </row>
    <row r="153" spans="1:10">
      <c r="A153" t="s">
        <v>43</v>
      </c>
      <c r="B153" t="s">
        <v>80</v>
      </c>
      <c r="C153">
        <v>0.98</v>
      </c>
      <c r="D153">
        <v>0.98</v>
      </c>
      <c r="E153">
        <v>0.98</v>
      </c>
      <c r="F153">
        <v>0.98</v>
      </c>
      <c r="G153">
        <v>0.98</v>
      </c>
      <c r="H153">
        <v>0.98</v>
      </c>
      <c r="I153">
        <v>0.98</v>
      </c>
      <c r="J153">
        <v>0.98</v>
      </c>
    </row>
    <row r="154" spans="1:10">
      <c r="A154" t="s">
        <v>44</v>
      </c>
      <c r="B154" t="s">
        <v>80</v>
      </c>
      <c r="C154">
        <v>0.98</v>
      </c>
      <c r="D154">
        <v>0.98</v>
      </c>
      <c r="E154">
        <v>0.98</v>
      </c>
      <c r="F154">
        <v>0.98</v>
      </c>
      <c r="G154">
        <v>0.98</v>
      </c>
      <c r="H154">
        <v>0.98</v>
      </c>
      <c r="I154">
        <v>0.98</v>
      </c>
      <c r="J154">
        <v>0.98</v>
      </c>
    </row>
    <row r="155" spans="1:10">
      <c r="A155" t="s">
        <v>45</v>
      </c>
      <c r="B155" t="s">
        <v>80</v>
      </c>
      <c r="C155">
        <v>0.98</v>
      </c>
      <c r="D155">
        <v>0.98</v>
      </c>
      <c r="E155">
        <v>0.98</v>
      </c>
      <c r="F155">
        <v>0.98</v>
      </c>
      <c r="G155">
        <v>0.98</v>
      </c>
      <c r="H155">
        <v>0.98</v>
      </c>
      <c r="I155">
        <v>0.98</v>
      </c>
      <c r="J155">
        <v>0.98</v>
      </c>
    </row>
    <row r="156" spans="1:10">
      <c r="A156" t="s">
        <v>46</v>
      </c>
      <c r="B156" t="s">
        <v>80</v>
      </c>
      <c r="C156">
        <v>0.98</v>
      </c>
      <c r="D156">
        <v>0.98</v>
      </c>
      <c r="E156">
        <v>0.98</v>
      </c>
      <c r="F156">
        <v>0.98</v>
      </c>
      <c r="G156">
        <v>0.98</v>
      </c>
      <c r="H156">
        <v>0.98</v>
      </c>
      <c r="I156">
        <v>0.98</v>
      </c>
      <c r="J156">
        <v>0.98</v>
      </c>
    </row>
    <row r="157" spans="1:10">
      <c r="A157" t="s">
        <v>47</v>
      </c>
      <c r="B157" t="s">
        <v>80</v>
      </c>
      <c r="C157">
        <v>0.98</v>
      </c>
      <c r="D157">
        <v>0.98</v>
      </c>
      <c r="E157">
        <v>0.98</v>
      </c>
      <c r="F157">
        <v>0.98</v>
      </c>
      <c r="G157">
        <v>0.98</v>
      </c>
      <c r="H157">
        <v>0.98</v>
      </c>
      <c r="I157">
        <v>0.98</v>
      </c>
      <c r="J157">
        <v>0.98</v>
      </c>
    </row>
    <row r="158" spans="1:10">
      <c r="A158" t="s">
        <v>48</v>
      </c>
      <c r="B158" t="s">
        <v>80</v>
      </c>
      <c r="C158">
        <v>0.98</v>
      </c>
      <c r="D158">
        <v>0.98</v>
      </c>
      <c r="E158">
        <v>0.98</v>
      </c>
      <c r="F158">
        <v>0.98</v>
      </c>
      <c r="G158">
        <v>0.98</v>
      </c>
      <c r="H158">
        <v>0.98</v>
      </c>
      <c r="I158">
        <v>0.98</v>
      </c>
      <c r="J158">
        <v>0.98</v>
      </c>
    </row>
    <row r="159" spans="1:10">
      <c r="A159" t="s">
        <v>49</v>
      </c>
      <c r="B159" t="s">
        <v>80</v>
      </c>
      <c r="C159">
        <v>0.98</v>
      </c>
      <c r="D159">
        <v>0.98</v>
      </c>
      <c r="E159">
        <v>0.98</v>
      </c>
      <c r="F159">
        <v>0.98</v>
      </c>
      <c r="G159">
        <v>0.98</v>
      </c>
      <c r="H159">
        <v>0.98</v>
      </c>
      <c r="I159">
        <v>0.98</v>
      </c>
      <c r="J159">
        <v>0.98</v>
      </c>
    </row>
    <row r="160" spans="1:10">
      <c r="A160" t="s">
        <v>50</v>
      </c>
      <c r="B160" t="s">
        <v>80</v>
      </c>
      <c r="C160">
        <v>0.98</v>
      </c>
      <c r="D160">
        <v>0.98</v>
      </c>
      <c r="E160">
        <v>0.98</v>
      </c>
      <c r="F160">
        <v>0.98</v>
      </c>
      <c r="G160">
        <v>0.98</v>
      </c>
      <c r="H160">
        <v>0.98</v>
      </c>
      <c r="I160">
        <v>0.98</v>
      </c>
      <c r="J160">
        <v>0.98</v>
      </c>
    </row>
    <row r="161" spans="1:10">
      <c r="A161" t="s">
        <v>51</v>
      </c>
      <c r="B161" t="s">
        <v>80</v>
      </c>
      <c r="C161">
        <v>0.98</v>
      </c>
      <c r="D161">
        <v>0.98</v>
      </c>
      <c r="E161">
        <v>0.98</v>
      </c>
      <c r="F161">
        <v>0.98</v>
      </c>
      <c r="G161">
        <v>0.98</v>
      </c>
      <c r="H161">
        <v>0.98</v>
      </c>
      <c r="I161">
        <v>0.98</v>
      </c>
      <c r="J161">
        <v>0.98</v>
      </c>
    </row>
    <row r="162" spans="1:10">
      <c r="A162" t="s">
        <v>52</v>
      </c>
      <c r="B162" t="s">
        <v>80</v>
      </c>
      <c r="C162">
        <v>0.98</v>
      </c>
      <c r="D162">
        <v>0.98</v>
      </c>
      <c r="E162">
        <v>0.98</v>
      </c>
      <c r="F162">
        <v>0.98</v>
      </c>
      <c r="G162">
        <v>0.98</v>
      </c>
      <c r="H162">
        <v>0.98</v>
      </c>
      <c r="I162">
        <v>0.98</v>
      </c>
      <c r="J162">
        <v>0.98</v>
      </c>
    </row>
    <row r="163" spans="1:10">
      <c r="A163" t="s">
        <v>53</v>
      </c>
      <c r="B163" t="s">
        <v>80</v>
      </c>
      <c r="C163">
        <v>0.98</v>
      </c>
      <c r="D163">
        <v>0.98</v>
      </c>
      <c r="E163">
        <v>0.98</v>
      </c>
      <c r="F163">
        <v>0.98</v>
      </c>
      <c r="G163">
        <v>0.98</v>
      </c>
      <c r="H163">
        <v>0.98</v>
      </c>
      <c r="I163">
        <v>0.98</v>
      </c>
      <c r="J163">
        <v>0.98</v>
      </c>
    </row>
    <row r="164" spans="1:10">
      <c r="A164" t="s">
        <v>36</v>
      </c>
      <c r="B164" t="s">
        <v>81</v>
      </c>
      <c r="C164">
        <v>0.98</v>
      </c>
      <c r="D164">
        <v>0.98</v>
      </c>
      <c r="E164">
        <v>0.98</v>
      </c>
      <c r="F164">
        <v>0.98</v>
      </c>
      <c r="G164">
        <v>0.98</v>
      </c>
      <c r="H164">
        <v>0.98</v>
      </c>
      <c r="I164">
        <v>0.98</v>
      </c>
      <c r="J164">
        <v>0.98</v>
      </c>
    </row>
    <row r="165" spans="1:10">
      <c r="A165" t="s">
        <v>37</v>
      </c>
      <c r="B165" t="s">
        <v>81</v>
      </c>
      <c r="C165">
        <v>0.98</v>
      </c>
      <c r="D165">
        <v>0.98</v>
      </c>
      <c r="E165">
        <v>0.98</v>
      </c>
      <c r="F165">
        <v>0.98</v>
      </c>
      <c r="G165">
        <v>0.98</v>
      </c>
      <c r="H165">
        <v>0.98</v>
      </c>
      <c r="I165">
        <v>0.98</v>
      </c>
      <c r="J165">
        <v>0.98</v>
      </c>
    </row>
    <row r="166" spans="1:10">
      <c r="A166" t="s">
        <v>38</v>
      </c>
      <c r="B166" t="s">
        <v>81</v>
      </c>
      <c r="C166">
        <v>0.98</v>
      </c>
      <c r="D166">
        <v>0.98</v>
      </c>
      <c r="E166">
        <v>0.98</v>
      </c>
      <c r="F166">
        <v>0.98</v>
      </c>
      <c r="G166">
        <v>0.98</v>
      </c>
      <c r="H166">
        <v>0.98</v>
      </c>
      <c r="I166">
        <v>0.98</v>
      </c>
      <c r="J166">
        <v>0.98</v>
      </c>
    </row>
    <row r="167" spans="1:10">
      <c r="A167" t="s">
        <v>39</v>
      </c>
      <c r="B167" t="s">
        <v>81</v>
      </c>
      <c r="C167">
        <v>0.98</v>
      </c>
      <c r="D167">
        <v>0.98</v>
      </c>
      <c r="E167">
        <v>0.98</v>
      </c>
      <c r="F167">
        <v>0.98</v>
      </c>
      <c r="G167">
        <v>0.98</v>
      </c>
      <c r="H167">
        <v>0.98</v>
      </c>
      <c r="I167">
        <v>0.98</v>
      </c>
      <c r="J167">
        <v>0.98</v>
      </c>
    </row>
    <row r="168" spans="1:10">
      <c r="A168" t="s">
        <v>40</v>
      </c>
      <c r="B168" t="s">
        <v>81</v>
      </c>
      <c r="C168">
        <v>0.98</v>
      </c>
      <c r="D168">
        <v>0.98</v>
      </c>
      <c r="E168">
        <v>0.98</v>
      </c>
      <c r="F168">
        <v>0.98</v>
      </c>
      <c r="G168">
        <v>0.98</v>
      </c>
      <c r="H168">
        <v>0.98</v>
      </c>
      <c r="I168">
        <v>0.98</v>
      </c>
      <c r="J168">
        <v>0.98</v>
      </c>
    </row>
    <row r="169" spans="1:10">
      <c r="A169" t="s">
        <v>41</v>
      </c>
      <c r="B169" t="s">
        <v>81</v>
      </c>
      <c r="C169">
        <v>0.98</v>
      </c>
      <c r="D169">
        <v>0.98</v>
      </c>
      <c r="E169">
        <v>0.98</v>
      </c>
      <c r="F169">
        <v>0.98</v>
      </c>
      <c r="G169">
        <v>0.98</v>
      </c>
      <c r="H169">
        <v>0.98</v>
      </c>
      <c r="I169">
        <v>0.98</v>
      </c>
      <c r="J169">
        <v>0.98</v>
      </c>
    </row>
    <row r="170" spans="1:10">
      <c r="A170" t="s">
        <v>42</v>
      </c>
      <c r="B170" t="s">
        <v>81</v>
      </c>
      <c r="C170">
        <v>0.98</v>
      </c>
      <c r="D170">
        <v>0.98</v>
      </c>
      <c r="E170">
        <v>0.98</v>
      </c>
      <c r="F170">
        <v>0.98</v>
      </c>
      <c r="G170">
        <v>0.98</v>
      </c>
      <c r="H170">
        <v>0.98</v>
      </c>
      <c r="I170">
        <v>0.98</v>
      </c>
      <c r="J170">
        <v>0.98</v>
      </c>
    </row>
    <row r="171" spans="1:10">
      <c r="A171" t="s">
        <v>43</v>
      </c>
      <c r="B171" t="s">
        <v>81</v>
      </c>
      <c r="C171">
        <v>0.98</v>
      </c>
      <c r="D171">
        <v>0.98</v>
      </c>
      <c r="E171">
        <v>0.98</v>
      </c>
      <c r="F171">
        <v>0.98</v>
      </c>
      <c r="G171">
        <v>0.98</v>
      </c>
      <c r="H171">
        <v>0.98</v>
      </c>
      <c r="I171">
        <v>0.98</v>
      </c>
      <c r="J171">
        <v>0.98</v>
      </c>
    </row>
    <row r="172" spans="1:10">
      <c r="A172" t="s">
        <v>44</v>
      </c>
      <c r="B172" t="s">
        <v>81</v>
      </c>
      <c r="C172">
        <v>0.98</v>
      </c>
      <c r="D172">
        <v>0.98</v>
      </c>
      <c r="E172">
        <v>0.98</v>
      </c>
      <c r="F172">
        <v>0.98</v>
      </c>
      <c r="G172">
        <v>0.98</v>
      </c>
      <c r="H172">
        <v>0.98</v>
      </c>
      <c r="I172">
        <v>0.98</v>
      </c>
      <c r="J172">
        <v>0.98</v>
      </c>
    </row>
    <row r="173" spans="1:10">
      <c r="A173" t="s">
        <v>45</v>
      </c>
      <c r="B173" t="s">
        <v>81</v>
      </c>
      <c r="C173">
        <v>0.98</v>
      </c>
      <c r="D173">
        <v>0.98</v>
      </c>
      <c r="E173">
        <v>0.98</v>
      </c>
      <c r="F173">
        <v>0.98</v>
      </c>
      <c r="G173">
        <v>0.98</v>
      </c>
      <c r="H173">
        <v>0.98</v>
      </c>
      <c r="I173">
        <v>0.98</v>
      </c>
      <c r="J173">
        <v>0.98</v>
      </c>
    </row>
    <row r="174" spans="1:10">
      <c r="A174" t="s">
        <v>46</v>
      </c>
      <c r="B174" t="s">
        <v>81</v>
      </c>
      <c r="C174">
        <v>0.98</v>
      </c>
      <c r="D174">
        <v>0.98</v>
      </c>
      <c r="E174">
        <v>0.98</v>
      </c>
      <c r="F174">
        <v>0.98</v>
      </c>
      <c r="G174">
        <v>0.98</v>
      </c>
      <c r="H174">
        <v>0.98</v>
      </c>
      <c r="I174">
        <v>0.98</v>
      </c>
      <c r="J174">
        <v>0.98</v>
      </c>
    </row>
    <row r="175" spans="1:10">
      <c r="A175" t="s">
        <v>47</v>
      </c>
      <c r="B175" t="s">
        <v>81</v>
      </c>
      <c r="C175">
        <v>0.98</v>
      </c>
      <c r="D175">
        <v>0.98</v>
      </c>
      <c r="E175">
        <v>0.98</v>
      </c>
      <c r="F175">
        <v>0.98</v>
      </c>
      <c r="G175">
        <v>0.98</v>
      </c>
      <c r="H175">
        <v>0.98</v>
      </c>
      <c r="I175">
        <v>0.98</v>
      </c>
      <c r="J175">
        <v>0.98</v>
      </c>
    </row>
    <row r="176" spans="1:10">
      <c r="A176" t="s">
        <v>48</v>
      </c>
      <c r="B176" t="s">
        <v>81</v>
      </c>
      <c r="C176">
        <v>0.98</v>
      </c>
      <c r="D176">
        <v>0.98</v>
      </c>
      <c r="E176">
        <v>0.98</v>
      </c>
      <c r="F176">
        <v>0.98</v>
      </c>
      <c r="G176">
        <v>0.98</v>
      </c>
      <c r="H176">
        <v>0.98</v>
      </c>
      <c r="I176">
        <v>0.98</v>
      </c>
      <c r="J176">
        <v>0.98</v>
      </c>
    </row>
    <row r="177" spans="1:10">
      <c r="A177" t="s">
        <v>49</v>
      </c>
      <c r="B177" t="s">
        <v>81</v>
      </c>
      <c r="C177">
        <v>0.98</v>
      </c>
      <c r="D177">
        <v>0.98</v>
      </c>
      <c r="E177">
        <v>0.98</v>
      </c>
      <c r="F177">
        <v>0.98</v>
      </c>
      <c r="G177">
        <v>0.98</v>
      </c>
      <c r="H177">
        <v>0.98</v>
      </c>
      <c r="I177">
        <v>0.98</v>
      </c>
      <c r="J177">
        <v>0.98</v>
      </c>
    </row>
    <row r="178" spans="1:10">
      <c r="A178" t="s">
        <v>50</v>
      </c>
      <c r="B178" t="s">
        <v>81</v>
      </c>
      <c r="C178">
        <v>0.98</v>
      </c>
      <c r="D178">
        <v>0.98</v>
      </c>
      <c r="E178">
        <v>0.98</v>
      </c>
      <c r="F178">
        <v>0.98</v>
      </c>
      <c r="G178">
        <v>0.98</v>
      </c>
      <c r="H178">
        <v>0.98</v>
      </c>
      <c r="I178">
        <v>0.98</v>
      </c>
      <c r="J178">
        <v>0.98</v>
      </c>
    </row>
    <row r="179" spans="1:10">
      <c r="A179" t="s">
        <v>51</v>
      </c>
      <c r="B179" t="s">
        <v>81</v>
      </c>
      <c r="C179">
        <v>0.98</v>
      </c>
      <c r="D179">
        <v>0.98</v>
      </c>
      <c r="E179">
        <v>0.98</v>
      </c>
      <c r="F179">
        <v>0.98</v>
      </c>
      <c r="G179">
        <v>0.98</v>
      </c>
      <c r="H179">
        <v>0.98</v>
      </c>
      <c r="I179">
        <v>0.98</v>
      </c>
      <c r="J179">
        <v>0.98</v>
      </c>
    </row>
    <row r="180" spans="1:10">
      <c r="A180" t="s">
        <v>52</v>
      </c>
      <c r="B180" t="s">
        <v>81</v>
      </c>
      <c r="C180">
        <v>0.98</v>
      </c>
      <c r="D180">
        <v>0.98</v>
      </c>
      <c r="E180">
        <v>0.98</v>
      </c>
      <c r="F180">
        <v>0.98</v>
      </c>
      <c r="G180">
        <v>0.98</v>
      </c>
      <c r="H180">
        <v>0.98</v>
      </c>
      <c r="I180">
        <v>0.98</v>
      </c>
      <c r="J180">
        <v>0.98</v>
      </c>
    </row>
    <row r="181" spans="1:10">
      <c r="A181" t="s">
        <v>53</v>
      </c>
      <c r="B181" t="s">
        <v>81</v>
      </c>
      <c r="C181">
        <v>0.98</v>
      </c>
      <c r="D181">
        <v>0.98</v>
      </c>
      <c r="E181">
        <v>0.98</v>
      </c>
      <c r="F181">
        <v>0.98</v>
      </c>
      <c r="G181">
        <v>0.98</v>
      </c>
      <c r="H181">
        <v>0.98</v>
      </c>
      <c r="I181">
        <v>0.98</v>
      </c>
      <c r="J181">
        <v>0.98</v>
      </c>
    </row>
    <row r="182" spans="1:10">
      <c r="A182" t="s">
        <v>36</v>
      </c>
      <c r="B182" t="s">
        <v>82</v>
      </c>
      <c r="C182">
        <v>0.98</v>
      </c>
      <c r="D182">
        <v>0.98</v>
      </c>
      <c r="E182">
        <v>0.98</v>
      </c>
      <c r="F182">
        <v>0.98</v>
      </c>
      <c r="G182">
        <v>0.98</v>
      </c>
      <c r="H182">
        <v>0.98</v>
      </c>
      <c r="I182">
        <v>0.98</v>
      </c>
      <c r="J182">
        <v>0.98</v>
      </c>
    </row>
    <row r="183" spans="1:10">
      <c r="A183" t="s">
        <v>37</v>
      </c>
      <c r="B183" t="s">
        <v>82</v>
      </c>
      <c r="C183">
        <v>0.98</v>
      </c>
      <c r="D183">
        <v>0.98</v>
      </c>
      <c r="E183">
        <v>0.98</v>
      </c>
      <c r="F183">
        <v>0.98</v>
      </c>
      <c r="G183">
        <v>0.98</v>
      </c>
      <c r="H183">
        <v>0.98</v>
      </c>
      <c r="I183">
        <v>0.98</v>
      </c>
      <c r="J183">
        <v>0.98</v>
      </c>
    </row>
    <row r="184" spans="1:10">
      <c r="A184" t="s">
        <v>38</v>
      </c>
      <c r="B184" t="s">
        <v>82</v>
      </c>
      <c r="C184">
        <v>0.98</v>
      </c>
      <c r="D184">
        <v>0.98</v>
      </c>
      <c r="E184">
        <v>0.98</v>
      </c>
      <c r="F184">
        <v>0.98</v>
      </c>
      <c r="G184">
        <v>0.98</v>
      </c>
      <c r="H184">
        <v>0.98</v>
      </c>
      <c r="I184">
        <v>0.98</v>
      </c>
      <c r="J184">
        <v>0.98</v>
      </c>
    </row>
    <row r="185" spans="1:10">
      <c r="A185" t="s">
        <v>39</v>
      </c>
      <c r="B185" t="s">
        <v>82</v>
      </c>
      <c r="C185">
        <v>0.98</v>
      </c>
      <c r="D185">
        <v>0.98</v>
      </c>
      <c r="E185">
        <v>0.98</v>
      </c>
      <c r="F185">
        <v>0.98</v>
      </c>
      <c r="G185">
        <v>0.98</v>
      </c>
      <c r="H185">
        <v>0.98</v>
      </c>
      <c r="I185">
        <v>0.98</v>
      </c>
      <c r="J185">
        <v>0.98</v>
      </c>
    </row>
    <row r="186" spans="1:10">
      <c r="A186" t="s">
        <v>40</v>
      </c>
      <c r="B186" t="s">
        <v>82</v>
      </c>
      <c r="C186">
        <v>0.98</v>
      </c>
      <c r="D186">
        <v>0.98</v>
      </c>
      <c r="E186">
        <v>0.98</v>
      </c>
      <c r="F186">
        <v>0.98</v>
      </c>
      <c r="G186">
        <v>0.98</v>
      </c>
      <c r="H186">
        <v>0.98</v>
      </c>
      <c r="I186">
        <v>0.98</v>
      </c>
      <c r="J186">
        <v>0.98</v>
      </c>
    </row>
    <row r="187" spans="1:10">
      <c r="A187" t="s">
        <v>41</v>
      </c>
      <c r="B187" t="s">
        <v>82</v>
      </c>
      <c r="C187">
        <v>0.98</v>
      </c>
      <c r="D187">
        <v>0.98</v>
      </c>
      <c r="E187">
        <v>0.98</v>
      </c>
      <c r="F187">
        <v>0.98</v>
      </c>
      <c r="G187">
        <v>0.98</v>
      </c>
      <c r="H187">
        <v>0.98</v>
      </c>
      <c r="I187">
        <v>0.98</v>
      </c>
      <c r="J187">
        <v>0.98</v>
      </c>
    </row>
    <row r="188" spans="1:10">
      <c r="A188" t="s">
        <v>42</v>
      </c>
      <c r="B188" t="s">
        <v>82</v>
      </c>
      <c r="C188">
        <v>0.98</v>
      </c>
      <c r="D188">
        <v>0.98</v>
      </c>
      <c r="E188">
        <v>0.98</v>
      </c>
      <c r="F188">
        <v>0.98</v>
      </c>
      <c r="G188">
        <v>0.98</v>
      </c>
      <c r="H188">
        <v>0.98</v>
      </c>
      <c r="I188">
        <v>0.98</v>
      </c>
      <c r="J188">
        <v>0.98</v>
      </c>
    </row>
    <row r="189" spans="1:10">
      <c r="A189" t="s">
        <v>43</v>
      </c>
      <c r="B189" t="s">
        <v>82</v>
      </c>
      <c r="C189">
        <v>0.98</v>
      </c>
      <c r="D189">
        <v>0.98</v>
      </c>
      <c r="E189">
        <v>0.98</v>
      </c>
      <c r="F189">
        <v>0.98</v>
      </c>
      <c r="G189">
        <v>0.98</v>
      </c>
      <c r="H189">
        <v>0.98</v>
      </c>
      <c r="I189">
        <v>0.98</v>
      </c>
      <c r="J189">
        <v>0.98</v>
      </c>
    </row>
    <row r="190" spans="1:10">
      <c r="A190" t="s">
        <v>44</v>
      </c>
      <c r="B190" t="s">
        <v>82</v>
      </c>
      <c r="C190">
        <v>0.98</v>
      </c>
      <c r="D190">
        <v>0.98</v>
      </c>
      <c r="E190">
        <v>0.98</v>
      </c>
      <c r="F190">
        <v>0.98</v>
      </c>
      <c r="G190">
        <v>0.98</v>
      </c>
      <c r="H190">
        <v>0.98</v>
      </c>
      <c r="I190">
        <v>0.98</v>
      </c>
      <c r="J190">
        <v>0.98</v>
      </c>
    </row>
    <row r="191" spans="1:10">
      <c r="A191" t="s">
        <v>45</v>
      </c>
      <c r="B191" t="s">
        <v>82</v>
      </c>
      <c r="C191">
        <v>0.98</v>
      </c>
      <c r="D191">
        <v>0.98</v>
      </c>
      <c r="E191">
        <v>0.98</v>
      </c>
      <c r="F191">
        <v>0.98</v>
      </c>
      <c r="G191">
        <v>0.98</v>
      </c>
      <c r="H191">
        <v>0.98</v>
      </c>
      <c r="I191">
        <v>0.98</v>
      </c>
      <c r="J191">
        <v>0.98</v>
      </c>
    </row>
    <row r="192" spans="1:10">
      <c r="A192" t="s">
        <v>46</v>
      </c>
      <c r="B192" t="s">
        <v>82</v>
      </c>
      <c r="C192">
        <v>0.98</v>
      </c>
      <c r="D192">
        <v>0.98</v>
      </c>
      <c r="E192">
        <v>0.98</v>
      </c>
      <c r="F192">
        <v>0.98</v>
      </c>
      <c r="G192">
        <v>0.98</v>
      </c>
      <c r="H192">
        <v>0.98</v>
      </c>
      <c r="I192">
        <v>0.98</v>
      </c>
      <c r="J192">
        <v>0.98</v>
      </c>
    </row>
    <row r="193" spans="1:10">
      <c r="A193" t="s">
        <v>47</v>
      </c>
      <c r="B193" t="s">
        <v>82</v>
      </c>
      <c r="C193">
        <v>0.98</v>
      </c>
      <c r="D193">
        <v>0.98</v>
      </c>
      <c r="E193">
        <v>0.98</v>
      </c>
      <c r="F193">
        <v>0.98</v>
      </c>
      <c r="G193">
        <v>0.98</v>
      </c>
      <c r="H193">
        <v>0.98</v>
      </c>
      <c r="I193">
        <v>0.98</v>
      </c>
      <c r="J193">
        <v>0.98</v>
      </c>
    </row>
    <row r="194" spans="1:10">
      <c r="A194" t="s">
        <v>48</v>
      </c>
      <c r="B194" t="s">
        <v>82</v>
      </c>
      <c r="C194">
        <v>0.98</v>
      </c>
      <c r="D194">
        <v>0.98</v>
      </c>
      <c r="E194">
        <v>0.98</v>
      </c>
      <c r="F194">
        <v>0.98</v>
      </c>
      <c r="G194">
        <v>0.98</v>
      </c>
      <c r="H194">
        <v>0.98</v>
      </c>
      <c r="I194">
        <v>0.98</v>
      </c>
      <c r="J194">
        <v>0.98</v>
      </c>
    </row>
    <row r="195" spans="1:10">
      <c r="A195" t="s">
        <v>49</v>
      </c>
      <c r="B195" t="s">
        <v>82</v>
      </c>
      <c r="C195">
        <v>0.98</v>
      </c>
      <c r="D195">
        <v>0.98</v>
      </c>
      <c r="E195">
        <v>0.98</v>
      </c>
      <c r="F195">
        <v>0.98</v>
      </c>
      <c r="G195">
        <v>0.98</v>
      </c>
      <c r="H195">
        <v>0.98</v>
      </c>
      <c r="I195">
        <v>0.98</v>
      </c>
      <c r="J195">
        <v>0.98</v>
      </c>
    </row>
    <row r="196" spans="1:10">
      <c r="A196" t="s">
        <v>50</v>
      </c>
      <c r="B196" t="s">
        <v>82</v>
      </c>
      <c r="C196">
        <v>0.98</v>
      </c>
      <c r="D196">
        <v>0.98</v>
      </c>
      <c r="E196">
        <v>0.98</v>
      </c>
      <c r="F196">
        <v>0.98</v>
      </c>
      <c r="G196">
        <v>0.98</v>
      </c>
      <c r="H196">
        <v>0.98</v>
      </c>
      <c r="I196">
        <v>0.98</v>
      </c>
      <c r="J196">
        <v>0.98</v>
      </c>
    </row>
    <row r="197" spans="1:10">
      <c r="A197" t="s">
        <v>51</v>
      </c>
      <c r="B197" t="s">
        <v>82</v>
      </c>
      <c r="C197">
        <v>0.98</v>
      </c>
      <c r="D197">
        <v>0.98</v>
      </c>
      <c r="E197">
        <v>0.98</v>
      </c>
      <c r="F197">
        <v>0.98</v>
      </c>
      <c r="G197">
        <v>0.98</v>
      </c>
      <c r="H197">
        <v>0.98</v>
      </c>
      <c r="I197">
        <v>0.98</v>
      </c>
      <c r="J197">
        <v>0.98</v>
      </c>
    </row>
    <row r="198" spans="1:10">
      <c r="A198" t="s">
        <v>52</v>
      </c>
      <c r="B198" t="s">
        <v>82</v>
      </c>
      <c r="C198">
        <v>0.98</v>
      </c>
      <c r="D198">
        <v>0.98</v>
      </c>
      <c r="E198">
        <v>0.98</v>
      </c>
      <c r="F198">
        <v>0.98</v>
      </c>
      <c r="G198">
        <v>0.98</v>
      </c>
      <c r="H198">
        <v>0.98</v>
      </c>
      <c r="I198">
        <v>0.98</v>
      </c>
      <c r="J198">
        <v>0.98</v>
      </c>
    </row>
    <row r="199" spans="1:10">
      <c r="A199" t="s">
        <v>53</v>
      </c>
      <c r="B199" t="s">
        <v>82</v>
      </c>
      <c r="C199">
        <v>0.98</v>
      </c>
      <c r="D199">
        <v>0.98</v>
      </c>
      <c r="E199">
        <v>0.98</v>
      </c>
      <c r="F199">
        <v>0.98</v>
      </c>
      <c r="G199">
        <v>0.98</v>
      </c>
      <c r="H199">
        <v>0.98</v>
      </c>
      <c r="I199">
        <v>0.98</v>
      </c>
      <c r="J199">
        <v>0.98</v>
      </c>
    </row>
    <row r="200" spans="1:10">
      <c r="A200" t="s">
        <v>36</v>
      </c>
      <c r="B200" t="s">
        <v>83</v>
      </c>
      <c r="C200">
        <v>0.95</v>
      </c>
      <c r="D200">
        <v>0.95</v>
      </c>
      <c r="E200">
        <v>0.95</v>
      </c>
      <c r="F200">
        <v>0.95</v>
      </c>
      <c r="G200">
        <v>0.95</v>
      </c>
      <c r="H200">
        <v>0.95</v>
      </c>
      <c r="I200">
        <v>0.95</v>
      </c>
      <c r="J200">
        <v>0.95</v>
      </c>
    </row>
    <row r="201" spans="1:10">
      <c r="A201" t="s">
        <v>37</v>
      </c>
      <c r="B201" t="s">
        <v>83</v>
      </c>
      <c r="C201">
        <v>0.95</v>
      </c>
      <c r="D201">
        <v>0.95</v>
      </c>
      <c r="E201">
        <v>0.95</v>
      </c>
      <c r="F201">
        <v>0.95</v>
      </c>
      <c r="G201">
        <v>0.95</v>
      </c>
      <c r="H201">
        <v>0.95</v>
      </c>
      <c r="I201">
        <v>0.95</v>
      </c>
      <c r="J201">
        <v>0.95</v>
      </c>
    </row>
    <row r="202" spans="1:10">
      <c r="A202" t="s">
        <v>38</v>
      </c>
      <c r="B202" t="s">
        <v>83</v>
      </c>
      <c r="C202">
        <v>0.95</v>
      </c>
      <c r="D202">
        <v>0.95</v>
      </c>
      <c r="E202">
        <v>0.95</v>
      </c>
      <c r="F202">
        <v>0.95</v>
      </c>
      <c r="G202">
        <v>0.95</v>
      </c>
      <c r="H202">
        <v>0.95</v>
      </c>
      <c r="I202">
        <v>0.95</v>
      </c>
      <c r="J202">
        <v>0.95</v>
      </c>
    </row>
    <row r="203" spans="1:10">
      <c r="A203" t="s">
        <v>39</v>
      </c>
      <c r="B203" t="s">
        <v>83</v>
      </c>
      <c r="C203">
        <v>0.95</v>
      </c>
      <c r="D203">
        <v>0.95</v>
      </c>
      <c r="E203">
        <v>0.95</v>
      </c>
      <c r="F203">
        <v>0.95</v>
      </c>
      <c r="G203">
        <v>0.95</v>
      </c>
      <c r="H203">
        <v>0.95</v>
      </c>
      <c r="I203">
        <v>0.95</v>
      </c>
      <c r="J203">
        <v>0.95</v>
      </c>
    </row>
    <row r="204" spans="1:10">
      <c r="A204" t="s">
        <v>40</v>
      </c>
      <c r="B204" t="s">
        <v>83</v>
      </c>
      <c r="C204">
        <v>0.95</v>
      </c>
      <c r="D204">
        <v>0.95</v>
      </c>
      <c r="E204">
        <v>0.95</v>
      </c>
      <c r="F204">
        <v>0.95</v>
      </c>
      <c r="G204">
        <v>0.95</v>
      </c>
      <c r="H204">
        <v>0.95</v>
      </c>
      <c r="I204">
        <v>0.95</v>
      </c>
      <c r="J204">
        <v>0.95</v>
      </c>
    </row>
    <row r="205" spans="1:10">
      <c r="A205" t="s">
        <v>41</v>
      </c>
      <c r="B205" t="s">
        <v>83</v>
      </c>
      <c r="C205">
        <v>0.95</v>
      </c>
      <c r="D205">
        <v>0.95</v>
      </c>
      <c r="E205">
        <v>0.95</v>
      </c>
      <c r="F205">
        <v>0.95</v>
      </c>
      <c r="G205">
        <v>0.95</v>
      </c>
      <c r="H205">
        <v>0.95</v>
      </c>
      <c r="I205">
        <v>0.95</v>
      </c>
      <c r="J205">
        <v>0.95</v>
      </c>
    </row>
    <row r="206" spans="1:10">
      <c r="A206" t="s">
        <v>42</v>
      </c>
      <c r="B206" t="s">
        <v>83</v>
      </c>
      <c r="C206">
        <v>0.95</v>
      </c>
      <c r="D206">
        <v>0.95</v>
      </c>
      <c r="E206">
        <v>0.95</v>
      </c>
      <c r="F206">
        <v>0.95</v>
      </c>
      <c r="G206">
        <v>0.95</v>
      </c>
      <c r="H206">
        <v>0.95</v>
      </c>
      <c r="I206">
        <v>0.95</v>
      </c>
      <c r="J206">
        <v>0.95</v>
      </c>
    </row>
    <row r="207" spans="1:10">
      <c r="A207" t="s">
        <v>43</v>
      </c>
      <c r="B207" t="s">
        <v>83</v>
      </c>
      <c r="C207">
        <v>0.95</v>
      </c>
      <c r="D207">
        <v>0.95</v>
      </c>
      <c r="E207">
        <v>0.95</v>
      </c>
      <c r="F207">
        <v>0.95</v>
      </c>
      <c r="G207">
        <v>0.95</v>
      </c>
      <c r="H207">
        <v>0.95</v>
      </c>
      <c r="I207">
        <v>0.95</v>
      </c>
      <c r="J207">
        <v>0.95</v>
      </c>
    </row>
    <row r="208" spans="1:10">
      <c r="A208" t="s">
        <v>44</v>
      </c>
      <c r="B208" t="s">
        <v>83</v>
      </c>
      <c r="C208">
        <v>0.95</v>
      </c>
      <c r="D208">
        <v>0.95</v>
      </c>
      <c r="E208">
        <v>0.95</v>
      </c>
      <c r="F208">
        <v>0.95</v>
      </c>
      <c r="G208">
        <v>0.95</v>
      </c>
      <c r="H208">
        <v>0.95</v>
      </c>
      <c r="I208">
        <v>0.95</v>
      </c>
      <c r="J208">
        <v>0.95</v>
      </c>
    </row>
    <row r="209" spans="1:10">
      <c r="A209" t="s">
        <v>45</v>
      </c>
      <c r="B209" t="s">
        <v>83</v>
      </c>
      <c r="C209">
        <v>0.95</v>
      </c>
      <c r="D209">
        <v>0.95</v>
      </c>
      <c r="E209">
        <v>0.95</v>
      </c>
      <c r="F209">
        <v>0.95</v>
      </c>
      <c r="G209">
        <v>0.95</v>
      </c>
      <c r="H209">
        <v>0.95</v>
      </c>
      <c r="I209">
        <v>0.95</v>
      </c>
      <c r="J209">
        <v>0.95</v>
      </c>
    </row>
    <row r="210" spans="1:10">
      <c r="A210" t="s">
        <v>46</v>
      </c>
      <c r="B210" t="s">
        <v>83</v>
      </c>
      <c r="C210">
        <v>0.95</v>
      </c>
      <c r="D210">
        <v>0.95</v>
      </c>
      <c r="E210">
        <v>0.95</v>
      </c>
      <c r="F210">
        <v>0.95</v>
      </c>
      <c r="G210">
        <v>0.95</v>
      </c>
      <c r="H210">
        <v>0.95</v>
      </c>
      <c r="I210">
        <v>0.95</v>
      </c>
      <c r="J210">
        <v>0.95</v>
      </c>
    </row>
    <row r="211" spans="1:10">
      <c r="A211" t="s">
        <v>47</v>
      </c>
      <c r="B211" t="s">
        <v>83</v>
      </c>
      <c r="C211">
        <v>0.95</v>
      </c>
      <c r="D211">
        <v>0.95</v>
      </c>
      <c r="E211">
        <v>0.95</v>
      </c>
      <c r="F211">
        <v>0.95</v>
      </c>
      <c r="G211">
        <v>0.95</v>
      </c>
      <c r="H211">
        <v>0.95</v>
      </c>
      <c r="I211">
        <v>0.95</v>
      </c>
      <c r="J211">
        <v>0.95</v>
      </c>
    </row>
    <row r="212" spans="1:10">
      <c r="A212" t="s">
        <v>48</v>
      </c>
      <c r="B212" t="s">
        <v>83</v>
      </c>
      <c r="C212">
        <v>0.95</v>
      </c>
      <c r="D212">
        <v>0.95</v>
      </c>
      <c r="E212">
        <v>0.95</v>
      </c>
      <c r="F212">
        <v>0.95</v>
      </c>
      <c r="G212">
        <v>0.95</v>
      </c>
      <c r="H212">
        <v>0.95</v>
      </c>
      <c r="I212">
        <v>0.95</v>
      </c>
      <c r="J212">
        <v>0.95</v>
      </c>
    </row>
    <row r="213" spans="1:10">
      <c r="A213" t="s">
        <v>49</v>
      </c>
      <c r="B213" t="s">
        <v>83</v>
      </c>
      <c r="C213">
        <v>0.95</v>
      </c>
      <c r="D213">
        <v>0.95</v>
      </c>
      <c r="E213">
        <v>0.95</v>
      </c>
      <c r="F213">
        <v>0.95</v>
      </c>
      <c r="G213">
        <v>0.95</v>
      </c>
      <c r="H213">
        <v>0.95</v>
      </c>
      <c r="I213">
        <v>0.95</v>
      </c>
      <c r="J213">
        <v>0.95</v>
      </c>
    </row>
    <row r="214" spans="1:10">
      <c r="A214" t="s">
        <v>50</v>
      </c>
      <c r="B214" t="s">
        <v>83</v>
      </c>
      <c r="C214">
        <v>0.95</v>
      </c>
      <c r="D214">
        <v>0.95</v>
      </c>
      <c r="E214">
        <v>0.95</v>
      </c>
      <c r="F214">
        <v>0.95</v>
      </c>
      <c r="G214">
        <v>0.95</v>
      </c>
      <c r="H214">
        <v>0.95</v>
      </c>
      <c r="I214">
        <v>0.95</v>
      </c>
      <c r="J214">
        <v>0.95</v>
      </c>
    </row>
    <row r="215" spans="1:10">
      <c r="A215" t="s">
        <v>51</v>
      </c>
      <c r="B215" t="s">
        <v>83</v>
      </c>
      <c r="C215">
        <v>0.95</v>
      </c>
      <c r="D215">
        <v>0.95</v>
      </c>
      <c r="E215">
        <v>0.95</v>
      </c>
      <c r="F215">
        <v>0.95</v>
      </c>
      <c r="G215">
        <v>0.95</v>
      </c>
      <c r="H215">
        <v>0.95</v>
      </c>
      <c r="I215">
        <v>0.95</v>
      </c>
      <c r="J215">
        <v>0.95</v>
      </c>
    </row>
    <row r="216" spans="1:10">
      <c r="A216" t="s">
        <v>52</v>
      </c>
      <c r="B216" t="s">
        <v>83</v>
      </c>
      <c r="C216">
        <v>0.95</v>
      </c>
      <c r="D216">
        <v>0.95</v>
      </c>
      <c r="E216">
        <v>0.95</v>
      </c>
      <c r="F216">
        <v>0.95</v>
      </c>
      <c r="G216">
        <v>0.95</v>
      </c>
      <c r="H216">
        <v>0.95</v>
      </c>
      <c r="I216">
        <v>0.95</v>
      </c>
      <c r="J216">
        <v>0.95</v>
      </c>
    </row>
    <row r="217" spans="1:10">
      <c r="A217" t="s">
        <v>53</v>
      </c>
      <c r="B217" t="s">
        <v>83</v>
      </c>
      <c r="C217">
        <v>0.95</v>
      </c>
      <c r="D217">
        <v>0.95</v>
      </c>
      <c r="E217">
        <v>0.95</v>
      </c>
      <c r="F217">
        <v>0.95</v>
      </c>
      <c r="G217">
        <v>0.95</v>
      </c>
      <c r="H217">
        <v>0.95</v>
      </c>
      <c r="I217">
        <v>0.95</v>
      </c>
      <c r="J217">
        <v>0.95</v>
      </c>
    </row>
    <row r="218" spans="1:10">
      <c r="A218" t="s">
        <v>36</v>
      </c>
      <c r="B218" t="s">
        <v>84</v>
      </c>
      <c r="C218">
        <v>0.76905908012508295</v>
      </c>
      <c r="D218">
        <v>0.76905908012508295</v>
      </c>
      <c r="E218">
        <v>0.76905908012508295</v>
      </c>
      <c r="F218">
        <v>0.76905908012508295</v>
      </c>
      <c r="G218">
        <v>0.76905908012508295</v>
      </c>
      <c r="H218">
        <v>0.76905908012508295</v>
      </c>
      <c r="I218">
        <v>0.76905908012508295</v>
      </c>
      <c r="J218">
        <v>0.76905908012508295</v>
      </c>
    </row>
    <row r="219" spans="1:10">
      <c r="A219" t="s">
        <v>37</v>
      </c>
      <c r="B219" t="s">
        <v>84</v>
      </c>
      <c r="C219">
        <v>0.84688709429414799</v>
      </c>
      <c r="D219">
        <v>0.84688709429414799</v>
      </c>
      <c r="E219">
        <v>0.84688709429414799</v>
      </c>
      <c r="F219">
        <v>0.84688709429414799</v>
      </c>
      <c r="G219">
        <v>0.84688709429414799</v>
      </c>
      <c r="H219">
        <v>0.84688709429414799</v>
      </c>
      <c r="I219">
        <v>0.84688709429414799</v>
      </c>
      <c r="J219">
        <v>0.84688709429414799</v>
      </c>
    </row>
    <row r="220" spans="1:10">
      <c r="A220" t="s">
        <v>38</v>
      </c>
      <c r="B220" t="s">
        <v>84</v>
      </c>
      <c r="C220">
        <v>0.83315057868437203</v>
      </c>
      <c r="D220">
        <v>0.83315057868437203</v>
      </c>
      <c r="E220">
        <v>0.83315057868437203</v>
      </c>
      <c r="F220">
        <v>0.83315057868437203</v>
      </c>
      <c r="G220">
        <v>0.83315057868437203</v>
      </c>
      <c r="H220">
        <v>0.83315057868437203</v>
      </c>
      <c r="I220">
        <v>0.83315057868437203</v>
      </c>
      <c r="J220">
        <v>0.83315057868437203</v>
      </c>
    </row>
    <row r="221" spans="1:10">
      <c r="A221" t="s">
        <v>39</v>
      </c>
      <c r="B221" t="s">
        <v>84</v>
      </c>
      <c r="C221">
        <v>0.82016890298550704</v>
      </c>
      <c r="D221">
        <v>0.82016890298550704</v>
      </c>
      <c r="E221">
        <v>0.82016890298550704</v>
      </c>
      <c r="F221">
        <v>0.82016890298550704</v>
      </c>
      <c r="G221">
        <v>0.82016890298550704</v>
      </c>
      <c r="H221">
        <v>0.82016890298550704</v>
      </c>
      <c r="I221">
        <v>0.82016890298550704</v>
      </c>
      <c r="J221">
        <v>0.82016890298550704</v>
      </c>
    </row>
    <row r="222" spans="1:10">
      <c r="A222" t="s">
        <v>40</v>
      </c>
      <c r="B222" t="s">
        <v>84</v>
      </c>
      <c r="C222">
        <v>0.82405162002836996</v>
      </c>
      <c r="D222">
        <v>0.82405162002836996</v>
      </c>
      <c r="E222">
        <v>0.82405162002836996</v>
      </c>
      <c r="F222">
        <v>0.82405162002836996</v>
      </c>
      <c r="G222">
        <v>0.82405162002836996</v>
      </c>
      <c r="H222">
        <v>0.82405162002836996</v>
      </c>
      <c r="I222">
        <v>0.82405162002836996</v>
      </c>
      <c r="J222">
        <v>0.82405162002836996</v>
      </c>
    </row>
    <row r="223" spans="1:10">
      <c r="A223" t="s">
        <v>41</v>
      </c>
      <c r="B223" t="s">
        <v>84</v>
      </c>
      <c r="C223">
        <v>0.82638169245075499</v>
      </c>
      <c r="D223">
        <v>0.82638169245075499</v>
      </c>
      <c r="E223">
        <v>0.82638169245075499</v>
      </c>
      <c r="F223">
        <v>0.82638169245075499</v>
      </c>
      <c r="G223">
        <v>0.82638169245075499</v>
      </c>
      <c r="H223">
        <v>0.82638169245075499</v>
      </c>
      <c r="I223">
        <v>0.82638169245075499</v>
      </c>
      <c r="J223">
        <v>0.82638169245075499</v>
      </c>
    </row>
    <row r="224" spans="1:10">
      <c r="A224" t="s">
        <v>42</v>
      </c>
      <c r="B224" t="s">
        <v>84</v>
      </c>
      <c r="C224">
        <v>0.88600515034524296</v>
      </c>
      <c r="D224">
        <v>0.88600515034524296</v>
      </c>
      <c r="E224">
        <v>0.88600515034524296</v>
      </c>
      <c r="F224">
        <v>0.88600515034524296</v>
      </c>
      <c r="G224">
        <v>0.88600515034524296</v>
      </c>
      <c r="H224">
        <v>0.88600515034524296</v>
      </c>
      <c r="I224">
        <v>0.88600515034524296</v>
      </c>
      <c r="J224">
        <v>0.88600515034524296</v>
      </c>
    </row>
    <row r="225" spans="1:10">
      <c r="A225" t="s">
        <v>43</v>
      </c>
      <c r="B225" t="s">
        <v>84</v>
      </c>
      <c r="C225">
        <v>0.79727658745132401</v>
      </c>
      <c r="D225">
        <v>0.79727658745132401</v>
      </c>
      <c r="E225">
        <v>0.79727658745132401</v>
      </c>
      <c r="F225">
        <v>0.79727658745132401</v>
      </c>
      <c r="G225">
        <v>0.79727658745132401</v>
      </c>
      <c r="H225">
        <v>0.79727658745132401</v>
      </c>
      <c r="I225">
        <v>0.79727658745132401</v>
      </c>
      <c r="J225">
        <v>0.79727658745132401</v>
      </c>
    </row>
    <row r="226" spans="1:10">
      <c r="A226" t="s">
        <v>44</v>
      </c>
      <c r="B226" t="s">
        <v>84</v>
      </c>
      <c r="C226">
        <v>0.83559321678951204</v>
      </c>
      <c r="D226">
        <v>0.83559321678951204</v>
      </c>
      <c r="E226">
        <v>0.83559321678951204</v>
      </c>
      <c r="F226">
        <v>0.83559321678951204</v>
      </c>
      <c r="G226">
        <v>0.83559321678951204</v>
      </c>
      <c r="H226">
        <v>0.83559321678951204</v>
      </c>
      <c r="I226">
        <v>0.83559321678951204</v>
      </c>
      <c r="J226">
        <v>0.83559321678951204</v>
      </c>
    </row>
    <row r="227" spans="1:10">
      <c r="A227" t="s">
        <v>45</v>
      </c>
      <c r="B227" t="s">
        <v>84</v>
      </c>
      <c r="C227">
        <v>0.84265472961485199</v>
      </c>
      <c r="D227">
        <v>0.84265472961485199</v>
      </c>
      <c r="E227">
        <v>0.84265472961485199</v>
      </c>
      <c r="F227">
        <v>0.84265472961485199</v>
      </c>
      <c r="G227">
        <v>0.84265472961485199</v>
      </c>
      <c r="H227">
        <v>0.84265472961485199</v>
      </c>
      <c r="I227">
        <v>0.84265472961485199</v>
      </c>
      <c r="J227">
        <v>0.84265472961485199</v>
      </c>
    </row>
    <row r="228" spans="1:10">
      <c r="A228" t="s">
        <v>46</v>
      </c>
      <c r="B228" t="s">
        <v>84</v>
      </c>
      <c r="C228">
        <v>0.80950893672519997</v>
      </c>
      <c r="D228">
        <v>0.80950893672519997</v>
      </c>
      <c r="E228">
        <v>0.80950893672519997</v>
      </c>
      <c r="F228">
        <v>0.80950893672519997</v>
      </c>
      <c r="G228">
        <v>0.80950893672519997</v>
      </c>
      <c r="H228">
        <v>0.80950893672519997</v>
      </c>
      <c r="I228">
        <v>0.80950893672519997</v>
      </c>
      <c r="J228">
        <v>0.80950893672519997</v>
      </c>
    </row>
    <row r="229" spans="1:10">
      <c r="A229" t="s">
        <v>47</v>
      </c>
      <c r="B229" t="s">
        <v>84</v>
      </c>
      <c r="C229">
        <v>0.85093677932413803</v>
      </c>
      <c r="D229">
        <v>0.85093677932413803</v>
      </c>
      <c r="E229">
        <v>0.85093677932413803</v>
      </c>
      <c r="F229">
        <v>0.85093677932413803</v>
      </c>
      <c r="G229">
        <v>0.85093677932413803</v>
      </c>
      <c r="H229">
        <v>0.85093677932413803</v>
      </c>
      <c r="I229">
        <v>0.85093677932413803</v>
      </c>
      <c r="J229">
        <v>0.85093677932413803</v>
      </c>
    </row>
    <row r="230" spans="1:10">
      <c r="A230" t="s">
        <v>48</v>
      </c>
      <c r="B230" t="s">
        <v>84</v>
      </c>
      <c r="C230">
        <v>0.79817308629222605</v>
      </c>
      <c r="D230">
        <v>0.79817308629222605</v>
      </c>
      <c r="E230">
        <v>0.79817308629222605</v>
      </c>
      <c r="F230">
        <v>0.79817308629222605</v>
      </c>
      <c r="G230">
        <v>0.79817308629222605</v>
      </c>
      <c r="H230">
        <v>0.79817308629222605</v>
      </c>
      <c r="I230">
        <v>0.79817308629222605</v>
      </c>
      <c r="J230">
        <v>0.79817308629222605</v>
      </c>
    </row>
    <row r="231" spans="1:10">
      <c r="A231" t="s">
        <v>49</v>
      </c>
      <c r="B231" t="s">
        <v>84</v>
      </c>
      <c r="C231">
        <v>0.75189128236985203</v>
      </c>
      <c r="D231">
        <v>0.75189128236985203</v>
      </c>
      <c r="E231">
        <v>0.75189128236985203</v>
      </c>
      <c r="F231">
        <v>0.75189128236985203</v>
      </c>
      <c r="G231">
        <v>0.75189128236985203</v>
      </c>
      <c r="H231">
        <v>0.75189128236985203</v>
      </c>
      <c r="I231">
        <v>0.75189128236985203</v>
      </c>
      <c r="J231">
        <v>0.75189128236985203</v>
      </c>
    </row>
    <row r="232" spans="1:10">
      <c r="A232" t="s">
        <v>50</v>
      </c>
      <c r="B232" t="s">
        <v>84</v>
      </c>
      <c r="C232">
        <v>0.76167587895931699</v>
      </c>
      <c r="D232">
        <v>0.76167587895931699</v>
      </c>
      <c r="E232">
        <v>0.76167587895931699</v>
      </c>
      <c r="F232">
        <v>0.76167587895931699</v>
      </c>
      <c r="G232">
        <v>0.76167587895931699</v>
      </c>
      <c r="H232">
        <v>0.76167587895931699</v>
      </c>
      <c r="I232">
        <v>0.76167587895931699</v>
      </c>
      <c r="J232">
        <v>0.76167587895931699</v>
      </c>
    </row>
    <row r="233" spans="1:10">
      <c r="A233" t="s">
        <v>51</v>
      </c>
      <c r="B233" t="s">
        <v>84</v>
      </c>
      <c r="C233">
        <v>0.74976686946109605</v>
      </c>
      <c r="D233">
        <v>0.74976686946109605</v>
      </c>
      <c r="E233">
        <v>0.74976686946109605</v>
      </c>
      <c r="F233">
        <v>0.74976686946109605</v>
      </c>
      <c r="G233">
        <v>0.74976686946109605</v>
      </c>
      <c r="H233">
        <v>0.74976686946109605</v>
      </c>
      <c r="I233">
        <v>0.74976686946109605</v>
      </c>
      <c r="J233">
        <v>0.74976686946109605</v>
      </c>
    </row>
    <row r="234" spans="1:10">
      <c r="A234" t="s">
        <v>52</v>
      </c>
      <c r="B234" t="s">
        <v>84</v>
      </c>
      <c r="C234">
        <v>0.88600515034524296</v>
      </c>
      <c r="D234">
        <v>0.88600515034524296</v>
      </c>
      <c r="E234">
        <v>0.88600515034524296</v>
      </c>
      <c r="F234">
        <v>0.88600515034524296</v>
      </c>
      <c r="G234">
        <v>0.88600515034524296</v>
      </c>
      <c r="H234">
        <v>0.88600515034524296</v>
      </c>
      <c r="I234">
        <v>0.88600515034524296</v>
      </c>
      <c r="J234">
        <v>0.88600515034524296</v>
      </c>
    </row>
    <row r="235" spans="1:10">
      <c r="A235" t="s">
        <v>53</v>
      </c>
      <c r="B235" t="s">
        <v>84</v>
      </c>
      <c r="C235">
        <v>0.88600515034524296</v>
      </c>
      <c r="D235">
        <v>0.88600515034524296</v>
      </c>
      <c r="E235">
        <v>0.88600515034524296</v>
      </c>
      <c r="F235">
        <v>0.88600515034524296</v>
      </c>
      <c r="G235">
        <v>0.88600515034524296</v>
      </c>
      <c r="H235">
        <v>0.88600515034524296</v>
      </c>
      <c r="I235">
        <v>0.88600515034524296</v>
      </c>
      <c r="J235">
        <v>0.88600515034524296</v>
      </c>
    </row>
    <row r="236" spans="1:10">
      <c r="A236" t="s">
        <v>36</v>
      </c>
      <c r="B236" t="s">
        <v>25</v>
      </c>
      <c r="C236">
        <v>0.98</v>
      </c>
      <c r="D236">
        <v>0.98</v>
      </c>
      <c r="E236">
        <v>0.98</v>
      </c>
      <c r="F236">
        <v>0.98</v>
      </c>
      <c r="G236">
        <v>0.98</v>
      </c>
      <c r="H236">
        <v>0.98</v>
      </c>
      <c r="I236">
        <v>0.98</v>
      </c>
      <c r="J236">
        <v>0.98</v>
      </c>
    </row>
    <row r="237" spans="1:10">
      <c r="A237" t="s">
        <v>37</v>
      </c>
      <c r="B237" t="s">
        <v>25</v>
      </c>
      <c r="C237">
        <v>0.98</v>
      </c>
      <c r="D237">
        <v>0.98</v>
      </c>
      <c r="E237">
        <v>0.98</v>
      </c>
      <c r="F237">
        <v>0.98</v>
      </c>
      <c r="G237">
        <v>0.98</v>
      </c>
      <c r="H237">
        <v>0.98</v>
      </c>
      <c r="I237">
        <v>0.98</v>
      </c>
      <c r="J237">
        <v>0.98</v>
      </c>
    </row>
    <row r="238" spans="1:10">
      <c r="A238" t="s">
        <v>38</v>
      </c>
      <c r="B238" t="s">
        <v>25</v>
      </c>
      <c r="C238">
        <v>0.98</v>
      </c>
      <c r="D238">
        <v>0.98</v>
      </c>
      <c r="E238">
        <v>0.98</v>
      </c>
      <c r="F238">
        <v>0.98</v>
      </c>
      <c r="G238">
        <v>0.98</v>
      </c>
      <c r="H238">
        <v>0.98</v>
      </c>
      <c r="I238">
        <v>0.98</v>
      </c>
      <c r="J238">
        <v>0.98</v>
      </c>
    </row>
    <row r="239" spans="1:10">
      <c r="A239" t="s">
        <v>39</v>
      </c>
      <c r="B239" t="s">
        <v>25</v>
      </c>
      <c r="C239">
        <v>0.98</v>
      </c>
      <c r="D239">
        <v>0.98</v>
      </c>
      <c r="E239">
        <v>0.98</v>
      </c>
      <c r="F239">
        <v>0.98</v>
      </c>
      <c r="G239">
        <v>0.98</v>
      </c>
      <c r="H239">
        <v>0.98</v>
      </c>
      <c r="I239">
        <v>0.98</v>
      </c>
      <c r="J239">
        <v>0.98</v>
      </c>
    </row>
    <row r="240" spans="1:10">
      <c r="A240" t="s">
        <v>40</v>
      </c>
      <c r="B240" t="s">
        <v>25</v>
      </c>
      <c r="C240">
        <v>0.98</v>
      </c>
      <c r="D240">
        <v>0.98</v>
      </c>
      <c r="E240">
        <v>0.98</v>
      </c>
      <c r="F240">
        <v>0.98</v>
      </c>
      <c r="G240">
        <v>0.98</v>
      </c>
      <c r="H240">
        <v>0.98</v>
      </c>
      <c r="I240">
        <v>0.98</v>
      </c>
      <c r="J240">
        <v>0.98</v>
      </c>
    </row>
    <row r="241" spans="1:10">
      <c r="A241" t="s">
        <v>41</v>
      </c>
      <c r="B241" t="s">
        <v>25</v>
      </c>
      <c r="C241">
        <v>0.98</v>
      </c>
      <c r="D241">
        <v>0.98</v>
      </c>
      <c r="E241">
        <v>0.98</v>
      </c>
      <c r="F241">
        <v>0.98</v>
      </c>
      <c r="G241">
        <v>0.98</v>
      </c>
      <c r="H241">
        <v>0.98</v>
      </c>
      <c r="I241">
        <v>0.98</v>
      </c>
      <c r="J241">
        <v>0.98</v>
      </c>
    </row>
    <row r="242" spans="1:10">
      <c r="A242" t="s">
        <v>42</v>
      </c>
      <c r="B242" t="s">
        <v>25</v>
      </c>
      <c r="C242">
        <v>0.98</v>
      </c>
      <c r="D242">
        <v>0.98</v>
      </c>
      <c r="E242">
        <v>0.98</v>
      </c>
      <c r="F242">
        <v>0.98</v>
      </c>
      <c r="G242">
        <v>0.98</v>
      </c>
      <c r="H242">
        <v>0.98</v>
      </c>
      <c r="I242">
        <v>0.98</v>
      </c>
      <c r="J242">
        <v>0.98</v>
      </c>
    </row>
    <row r="243" spans="1:10">
      <c r="A243" t="s">
        <v>43</v>
      </c>
      <c r="B243" t="s">
        <v>25</v>
      </c>
      <c r="C243">
        <v>0.98</v>
      </c>
      <c r="D243">
        <v>0.98</v>
      </c>
      <c r="E243">
        <v>0.98</v>
      </c>
      <c r="F243">
        <v>0.98</v>
      </c>
      <c r="G243">
        <v>0.98</v>
      </c>
      <c r="H243">
        <v>0.98</v>
      </c>
      <c r="I243">
        <v>0.98</v>
      </c>
      <c r="J243">
        <v>0.98</v>
      </c>
    </row>
    <row r="244" spans="1:10">
      <c r="A244" t="s">
        <v>44</v>
      </c>
      <c r="B244" t="s">
        <v>25</v>
      </c>
      <c r="C244">
        <v>0.98</v>
      </c>
      <c r="D244">
        <v>0.98</v>
      </c>
      <c r="E244">
        <v>0.98</v>
      </c>
      <c r="F244">
        <v>0.98</v>
      </c>
      <c r="G244">
        <v>0.98</v>
      </c>
      <c r="H244">
        <v>0.98</v>
      </c>
      <c r="I244">
        <v>0.98</v>
      </c>
      <c r="J244">
        <v>0.98</v>
      </c>
    </row>
    <row r="245" spans="1:10">
      <c r="A245" t="s">
        <v>45</v>
      </c>
      <c r="B245" t="s">
        <v>25</v>
      </c>
      <c r="C245">
        <v>0.98</v>
      </c>
      <c r="D245">
        <v>0.98</v>
      </c>
      <c r="E245">
        <v>0.98</v>
      </c>
      <c r="F245">
        <v>0.98</v>
      </c>
      <c r="G245">
        <v>0.98</v>
      </c>
      <c r="H245">
        <v>0.98</v>
      </c>
      <c r="I245">
        <v>0.98</v>
      </c>
      <c r="J245">
        <v>0.98</v>
      </c>
    </row>
    <row r="246" spans="1:10">
      <c r="A246" t="s">
        <v>46</v>
      </c>
      <c r="B246" t="s">
        <v>25</v>
      </c>
      <c r="C246">
        <v>0.98</v>
      </c>
      <c r="D246">
        <v>0.98</v>
      </c>
      <c r="E246">
        <v>0.98</v>
      </c>
      <c r="F246">
        <v>0.98</v>
      </c>
      <c r="G246">
        <v>0.98</v>
      </c>
      <c r="H246">
        <v>0.98</v>
      </c>
      <c r="I246">
        <v>0.98</v>
      </c>
      <c r="J246">
        <v>0.98</v>
      </c>
    </row>
    <row r="247" spans="1:10">
      <c r="A247" t="s">
        <v>47</v>
      </c>
      <c r="B247" t="s">
        <v>25</v>
      </c>
      <c r="C247">
        <v>0.98</v>
      </c>
      <c r="D247">
        <v>0.98</v>
      </c>
      <c r="E247">
        <v>0.98</v>
      </c>
      <c r="F247">
        <v>0.98</v>
      </c>
      <c r="G247">
        <v>0.98</v>
      </c>
      <c r="H247">
        <v>0.98</v>
      </c>
      <c r="I247">
        <v>0.98</v>
      </c>
      <c r="J247">
        <v>0.98</v>
      </c>
    </row>
    <row r="248" spans="1:10">
      <c r="A248" t="s">
        <v>48</v>
      </c>
      <c r="B248" t="s">
        <v>25</v>
      </c>
      <c r="C248">
        <v>0.98</v>
      </c>
      <c r="D248">
        <v>0.98</v>
      </c>
      <c r="E248">
        <v>0.98</v>
      </c>
      <c r="F248">
        <v>0.98</v>
      </c>
      <c r="G248">
        <v>0.98</v>
      </c>
      <c r="H248">
        <v>0.98</v>
      </c>
      <c r="I248">
        <v>0.98</v>
      </c>
      <c r="J248">
        <v>0.98</v>
      </c>
    </row>
    <row r="249" spans="1:10">
      <c r="A249" t="s">
        <v>49</v>
      </c>
      <c r="B249" t="s">
        <v>25</v>
      </c>
      <c r="C249">
        <v>0.98</v>
      </c>
      <c r="D249">
        <v>0.98</v>
      </c>
      <c r="E249">
        <v>0.98</v>
      </c>
      <c r="F249">
        <v>0.98</v>
      </c>
      <c r="G249">
        <v>0.98</v>
      </c>
      <c r="H249">
        <v>0.98</v>
      </c>
      <c r="I249">
        <v>0.98</v>
      </c>
      <c r="J249">
        <v>0.98</v>
      </c>
    </row>
    <row r="250" spans="1:10">
      <c r="A250" t="s">
        <v>50</v>
      </c>
      <c r="B250" t="s">
        <v>25</v>
      </c>
      <c r="C250">
        <v>0.98</v>
      </c>
      <c r="D250">
        <v>0.98</v>
      </c>
      <c r="E250">
        <v>0.98</v>
      </c>
      <c r="F250">
        <v>0.98</v>
      </c>
      <c r="G250">
        <v>0.98</v>
      </c>
      <c r="H250">
        <v>0.98</v>
      </c>
      <c r="I250">
        <v>0.98</v>
      </c>
      <c r="J250">
        <v>0.98</v>
      </c>
    </row>
    <row r="251" spans="1:10">
      <c r="A251" t="s">
        <v>51</v>
      </c>
      <c r="B251" t="s">
        <v>25</v>
      </c>
      <c r="C251">
        <v>0.98</v>
      </c>
      <c r="D251">
        <v>0.98</v>
      </c>
      <c r="E251">
        <v>0.98</v>
      </c>
      <c r="F251">
        <v>0.98</v>
      </c>
      <c r="G251">
        <v>0.98</v>
      </c>
      <c r="H251">
        <v>0.98</v>
      </c>
      <c r="I251">
        <v>0.98</v>
      </c>
      <c r="J251">
        <v>0.98</v>
      </c>
    </row>
    <row r="252" spans="1:10">
      <c r="A252" t="s">
        <v>52</v>
      </c>
      <c r="B252" t="s">
        <v>25</v>
      </c>
      <c r="C252">
        <v>0.98</v>
      </c>
      <c r="D252">
        <v>0.98</v>
      </c>
      <c r="E252">
        <v>0.98</v>
      </c>
      <c r="F252">
        <v>0.98</v>
      </c>
      <c r="G252">
        <v>0.98</v>
      </c>
      <c r="H252">
        <v>0.98</v>
      </c>
      <c r="I252">
        <v>0.98</v>
      </c>
      <c r="J252">
        <v>0.98</v>
      </c>
    </row>
    <row r="253" spans="1:10">
      <c r="A253" t="s">
        <v>53</v>
      </c>
      <c r="B253" t="s">
        <v>25</v>
      </c>
      <c r="C253">
        <v>0.98</v>
      </c>
      <c r="D253">
        <v>0.98</v>
      </c>
      <c r="E253">
        <v>0.98</v>
      </c>
      <c r="F253">
        <v>0.98</v>
      </c>
      <c r="G253">
        <v>0.98</v>
      </c>
      <c r="H253">
        <v>0.98</v>
      </c>
      <c r="I253">
        <v>0.98</v>
      </c>
      <c r="J253">
        <v>0.98</v>
      </c>
    </row>
    <row r="254" spans="1:10">
      <c r="A254" t="s">
        <v>36</v>
      </c>
      <c r="B254" t="s">
        <v>30</v>
      </c>
      <c r="C254">
        <v>0.98</v>
      </c>
      <c r="D254">
        <v>0.98</v>
      </c>
      <c r="E254">
        <v>0.98</v>
      </c>
      <c r="F254">
        <v>0.98</v>
      </c>
      <c r="G254">
        <v>0.98</v>
      </c>
      <c r="H254">
        <v>0.98</v>
      </c>
      <c r="I254">
        <v>0.98</v>
      </c>
      <c r="J254">
        <v>0.98</v>
      </c>
    </row>
    <row r="255" spans="1:10">
      <c r="A255" t="s">
        <v>37</v>
      </c>
      <c r="B255" t="s">
        <v>30</v>
      </c>
      <c r="C255">
        <v>0.98</v>
      </c>
      <c r="D255">
        <v>0.98</v>
      </c>
      <c r="E255">
        <v>0.98</v>
      </c>
      <c r="F255">
        <v>0.98</v>
      </c>
      <c r="G255">
        <v>0.98</v>
      </c>
      <c r="H255">
        <v>0.98</v>
      </c>
      <c r="I255">
        <v>0.98</v>
      </c>
      <c r="J255">
        <v>0.98</v>
      </c>
    </row>
    <row r="256" spans="1:10">
      <c r="A256" t="s">
        <v>38</v>
      </c>
      <c r="B256" t="s">
        <v>30</v>
      </c>
      <c r="C256">
        <v>0.98</v>
      </c>
      <c r="D256">
        <v>0.98</v>
      </c>
      <c r="E256">
        <v>0.98</v>
      </c>
      <c r="F256">
        <v>0.98</v>
      </c>
      <c r="G256">
        <v>0.98</v>
      </c>
      <c r="H256">
        <v>0.98</v>
      </c>
      <c r="I256">
        <v>0.98</v>
      </c>
      <c r="J256">
        <v>0.98</v>
      </c>
    </row>
    <row r="257" spans="1:10">
      <c r="A257" t="s">
        <v>39</v>
      </c>
      <c r="B257" t="s">
        <v>30</v>
      </c>
      <c r="C257">
        <v>0.98</v>
      </c>
      <c r="D257">
        <v>0.98</v>
      </c>
      <c r="E257">
        <v>0.98</v>
      </c>
      <c r="F257">
        <v>0.98</v>
      </c>
      <c r="G257">
        <v>0.98</v>
      </c>
      <c r="H257">
        <v>0.98</v>
      </c>
      <c r="I257">
        <v>0.98</v>
      </c>
      <c r="J257">
        <v>0.98</v>
      </c>
    </row>
    <row r="258" spans="1:10">
      <c r="A258" t="s">
        <v>40</v>
      </c>
      <c r="B258" t="s">
        <v>30</v>
      </c>
      <c r="C258">
        <v>0.98</v>
      </c>
      <c r="D258">
        <v>0.98</v>
      </c>
      <c r="E258">
        <v>0.98</v>
      </c>
      <c r="F258">
        <v>0.98</v>
      </c>
      <c r="G258">
        <v>0.98</v>
      </c>
      <c r="H258">
        <v>0.98</v>
      </c>
      <c r="I258">
        <v>0.98</v>
      </c>
      <c r="J258">
        <v>0.98</v>
      </c>
    </row>
    <row r="259" spans="1:10">
      <c r="A259" t="s">
        <v>41</v>
      </c>
      <c r="B259" t="s">
        <v>30</v>
      </c>
      <c r="C259">
        <v>0.98</v>
      </c>
      <c r="D259">
        <v>0.98</v>
      </c>
      <c r="E259">
        <v>0.98</v>
      </c>
      <c r="F259">
        <v>0.98</v>
      </c>
      <c r="G259">
        <v>0.98</v>
      </c>
      <c r="H259">
        <v>0.98</v>
      </c>
      <c r="I259">
        <v>0.98</v>
      </c>
      <c r="J259">
        <v>0.98</v>
      </c>
    </row>
    <row r="260" spans="1:10">
      <c r="A260" t="s">
        <v>42</v>
      </c>
      <c r="B260" t="s">
        <v>30</v>
      </c>
      <c r="C260">
        <v>0.98</v>
      </c>
      <c r="D260">
        <v>0.98</v>
      </c>
      <c r="E260">
        <v>0.98</v>
      </c>
      <c r="F260">
        <v>0.98</v>
      </c>
      <c r="G260">
        <v>0.98</v>
      </c>
      <c r="H260">
        <v>0.98</v>
      </c>
      <c r="I260">
        <v>0.98</v>
      </c>
      <c r="J260">
        <v>0.98</v>
      </c>
    </row>
    <row r="261" spans="1:10">
      <c r="A261" t="s">
        <v>43</v>
      </c>
      <c r="B261" t="s">
        <v>30</v>
      </c>
      <c r="C261">
        <v>0.98</v>
      </c>
      <c r="D261">
        <v>0.98</v>
      </c>
      <c r="E261">
        <v>0.98</v>
      </c>
      <c r="F261">
        <v>0.98</v>
      </c>
      <c r="G261">
        <v>0.98</v>
      </c>
      <c r="H261">
        <v>0.98</v>
      </c>
      <c r="I261">
        <v>0.98</v>
      </c>
      <c r="J261">
        <v>0.98</v>
      </c>
    </row>
    <row r="262" spans="1:10">
      <c r="A262" t="s">
        <v>44</v>
      </c>
      <c r="B262" t="s">
        <v>30</v>
      </c>
      <c r="C262">
        <v>0.98</v>
      </c>
      <c r="D262">
        <v>0.98</v>
      </c>
      <c r="E262">
        <v>0.98</v>
      </c>
      <c r="F262">
        <v>0.98</v>
      </c>
      <c r="G262">
        <v>0.98</v>
      </c>
      <c r="H262">
        <v>0.98</v>
      </c>
      <c r="I262">
        <v>0.98</v>
      </c>
      <c r="J262">
        <v>0.98</v>
      </c>
    </row>
    <row r="263" spans="1:10">
      <c r="A263" t="s">
        <v>45</v>
      </c>
      <c r="B263" t="s">
        <v>30</v>
      </c>
      <c r="C263">
        <v>0.98</v>
      </c>
      <c r="D263">
        <v>0.98</v>
      </c>
      <c r="E263">
        <v>0.98</v>
      </c>
      <c r="F263">
        <v>0.98</v>
      </c>
      <c r="G263">
        <v>0.98</v>
      </c>
      <c r="H263">
        <v>0.98</v>
      </c>
      <c r="I263">
        <v>0.98</v>
      </c>
      <c r="J263">
        <v>0.98</v>
      </c>
    </row>
    <row r="264" spans="1:10">
      <c r="A264" t="s">
        <v>46</v>
      </c>
      <c r="B264" t="s">
        <v>30</v>
      </c>
      <c r="C264">
        <v>0.98</v>
      </c>
      <c r="D264">
        <v>0.98</v>
      </c>
      <c r="E264">
        <v>0.98</v>
      </c>
      <c r="F264">
        <v>0.98</v>
      </c>
      <c r="G264">
        <v>0.98</v>
      </c>
      <c r="H264">
        <v>0.98</v>
      </c>
      <c r="I264">
        <v>0.98</v>
      </c>
      <c r="J264">
        <v>0.98</v>
      </c>
    </row>
    <row r="265" spans="1:10">
      <c r="A265" t="s">
        <v>47</v>
      </c>
      <c r="B265" t="s">
        <v>30</v>
      </c>
      <c r="C265">
        <v>0.98</v>
      </c>
      <c r="D265">
        <v>0.98</v>
      </c>
      <c r="E265">
        <v>0.98</v>
      </c>
      <c r="F265">
        <v>0.98</v>
      </c>
      <c r="G265">
        <v>0.98</v>
      </c>
      <c r="H265">
        <v>0.98</v>
      </c>
      <c r="I265">
        <v>0.98</v>
      </c>
      <c r="J265">
        <v>0.98</v>
      </c>
    </row>
    <row r="266" spans="1:10">
      <c r="A266" t="s">
        <v>48</v>
      </c>
      <c r="B266" t="s">
        <v>30</v>
      </c>
      <c r="C266">
        <v>0.98</v>
      </c>
      <c r="D266">
        <v>0.98</v>
      </c>
      <c r="E266">
        <v>0.98</v>
      </c>
      <c r="F266">
        <v>0.98</v>
      </c>
      <c r="G266">
        <v>0.98</v>
      </c>
      <c r="H266">
        <v>0.98</v>
      </c>
      <c r="I266">
        <v>0.98</v>
      </c>
      <c r="J266">
        <v>0.98</v>
      </c>
    </row>
    <row r="267" spans="1:10">
      <c r="A267" t="s">
        <v>49</v>
      </c>
      <c r="B267" t="s">
        <v>30</v>
      </c>
      <c r="C267">
        <v>0.98</v>
      </c>
      <c r="D267">
        <v>0.98</v>
      </c>
      <c r="E267">
        <v>0.98</v>
      </c>
      <c r="F267">
        <v>0.98</v>
      </c>
      <c r="G267">
        <v>0.98</v>
      </c>
      <c r="H267">
        <v>0.98</v>
      </c>
      <c r="I267">
        <v>0.98</v>
      </c>
      <c r="J267">
        <v>0.98</v>
      </c>
    </row>
    <row r="268" spans="1:10">
      <c r="A268" t="s">
        <v>50</v>
      </c>
      <c r="B268" t="s">
        <v>30</v>
      </c>
      <c r="C268">
        <v>0.98</v>
      </c>
      <c r="D268">
        <v>0.98</v>
      </c>
      <c r="E268">
        <v>0.98</v>
      </c>
      <c r="F268">
        <v>0.98</v>
      </c>
      <c r="G268">
        <v>0.98</v>
      </c>
      <c r="H268">
        <v>0.98</v>
      </c>
      <c r="I268">
        <v>0.98</v>
      </c>
      <c r="J268">
        <v>0.98</v>
      </c>
    </row>
    <row r="269" spans="1:10">
      <c r="A269" t="s">
        <v>51</v>
      </c>
      <c r="B269" t="s">
        <v>30</v>
      </c>
      <c r="C269">
        <v>0.98</v>
      </c>
      <c r="D269">
        <v>0.98</v>
      </c>
      <c r="E269">
        <v>0.98</v>
      </c>
      <c r="F269">
        <v>0.98</v>
      </c>
      <c r="G269">
        <v>0.98</v>
      </c>
      <c r="H269">
        <v>0.98</v>
      </c>
      <c r="I269">
        <v>0.98</v>
      </c>
      <c r="J269">
        <v>0.98</v>
      </c>
    </row>
    <row r="270" spans="1:10">
      <c r="A270" t="s">
        <v>52</v>
      </c>
      <c r="B270" t="s">
        <v>30</v>
      </c>
      <c r="C270">
        <v>0.98</v>
      </c>
      <c r="D270">
        <v>0.98</v>
      </c>
      <c r="E270">
        <v>0.98</v>
      </c>
      <c r="F270">
        <v>0.98</v>
      </c>
      <c r="G270">
        <v>0.98</v>
      </c>
      <c r="H270">
        <v>0.98</v>
      </c>
      <c r="I270">
        <v>0.98</v>
      </c>
      <c r="J270">
        <v>0.98</v>
      </c>
    </row>
    <row r="271" spans="1:10">
      <c r="A271" t="s">
        <v>53</v>
      </c>
      <c r="B271" t="s">
        <v>30</v>
      </c>
      <c r="C271">
        <v>0.98</v>
      </c>
      <c r="D271">
        <v>0.98</v>
      </c>
      <c r="E271">
        <v>0.98</v>
      </c>
      <c r="F271">
        <v>0.98</v>
      </c>
      <c r="G271">
        <v>0.98</v>
      </c>
      <c r="H271">
        <v>0.98</v>
      </c>
      <c r="I271">
        <v>0.98</v>
      </c>
      <c r="J271">
        <v>0.98</v>
      </c>
    </row>
    <row r="272" spans="1:10">
      <c r="A272" t="s">
        <v>36</v>
      </c>
      <c r="B272" t="s">
        <v>29</v>
      </c>
      <c r="C272">
        <v>0.98</v>
      </c>
      <c r="D272">
        <v>0.98</v>
      </c>
      <c r="E272">
        <v>0.98</v>
      </c>
      <c r="F272">
        <v>0.98</v>
      </c>
      <c r="G272">
        <v>0.98</v>
      </c>
      <c r="H272">
        <v>0.98</v>
      </c>
      <c r="I272">
        <v>0.98</v>
      </c>
      <c r="J272">
        <v>0.98</v>
      </c>
    </row>
    <row r="273" spans="1:10">
      <c r="A273" t="s">
        <v>37</v>
      </c>
      <c r="B273" t="s">
        <v>29</v>
      </c>
      <c r="C273">
        <v>0.98</v>
      </c>
      <c r="D273">
        <v>0.98</v>
      </c>
      <c r="E273">
        <v>0.98</v>
      </c>
      <c r="F273">
        <v>0.98</v>
      </c>
      <c r="G273">
        <v>0.98</v>
      </c>
      <c r="H273">
        <v>0.98</v>
      </c>
      <c r="I273">
        <v>0.98</v>
      </c>
      <c r="J273">
        <v>0.98</v>
      </c>
    </row>
    <row r="274" spans="1:10">
      <c r="A274" t="s">
        <v>38</v>
      </c>
      <c r="B274" t="s">
        <v>29</v>
      </c>
      <c r="C274">
        <v>0.98</v>
      </c>
      <c r="D274">
        <v>0.98</v>
      </c>
      <c r="E274">
        <v>0.98</v>
      </c>
      <c r="F274">
        <v>0.98</v>
      </c>
      <c r="G274">
        <v>0.98</v>
      </c>
      <c r="H274">
        <v>0.98</v>
      </c>
      <c r="I274">
        <v>0.98</v>
      </c>
      <c r="J274">
        <v>0.98</v>
      </c>
    </row>
    <row r="275" spans="1:10">
      <c r="A275" t="s">
        <v>39</v>
      </c>
      <c r="B275" t="s">
        <v>29</v>
      </c>
      <c r="C275">
        <v>0.98</v>
      </c>
      <c r="D275">
        <v>0.98</v>
      </c>
      <c r="E275">
        <v>0.98</v>
      </c>
      <c r="F275">
        <v>0.98</v>
      </c>
      <c r="G275">
        <v>0.98</v>
      </c>
      <c r="H275">
        <v>0.98</v>
      </c>
      <c r="I275">
        <v>0.98</v>
      </c>
      <c r="J275">
        <v>0.98</v>
      </c>
    </row>
    <row r="276" spans="1:10">
      <c r="A276" t="s">
        <v>40</v>
      </c>
      <c r="B276" t="s">
        <v>29</v>
      </c>
      <c r="C276">
        <v>0.98</v>
      </c>
      <c r="D276">
        <v>0.98</v>
      </c>
      <c r="E276">
        <v>0.98</v>
      </c>
      <c r="F276">
        <v>0.98</v>
      </c>
      <c r="G276">
        <v>0.98</v>
      </c>
      <c r="H276">
        <v>0.98</v>
      </c>
      <c r="I276">
        <v>0.98</v>
      </c>
      <c r="J276">
        <v>0.98</v>
      </c>
    </row>
    <row r="277" spans="1:10">
      <c r="A277" t="s">
        <v>41</v>
      </c>
      <c r="B277" t="s">
        <v>29</v>
      </c>
      <c r="C277">
        <v>0.98</v>
      </c>
      <c r="D277">
        <v>0.98</v>
      </c>
      <c r="E277">
        <v>0.98</v>
      </c>
      <c r="F277">
        <v>0.98</v>
      </c>
      <c r="G277">
        <v>0.98</v>
      </c>
      <c r="H277">
        <v>0.98</v>
      </c>
      <c r="I277">
        <v>0.98</v>
      </c>
      <c r="J277">
        <v>0.98</v>
      </c>
    </row>
    <row r="278" spans="1:10">
      <c r="A278" t="s">
        <v>42</v>
      </c>
      <c r="B278" t="s">
        <v>29</v>
      </c>
      <c r="C278">
        <v>0.98</v>
      </c>
      <c r="D278">
        <v>0.98</v>
      </c>
      <c r="E278">
        <v>0.98</v>
      </c>
      <c r="F278">
        <v>0.98</v>
      </c>
      <c r="G278">
        <v>0.98</v>
      </c>
      <c r="H278">
        <v>0.98</v>
      </c>
      <c r="I278">
        <v>0.98</v>
      </c>
      <c r="J278">
        <v>0.98</v>
      </c>
    </row>
    <row r="279" spans="1:10">
      <c r="A279" t="s">
        <v>43</v>
      </c>
      <c r="B279" t="s">
        <v>29</v>
      </c>
      <c r="C279">
        <v>0.98</v>
      </c>
      <c r="D279">
        <v>0.98</v>
      </c>
      <c r="E279">
        <v>0.98</v>
      </c>
      <c r="F279">
        <v>0.98</v>
      </c>
      <c r="G279">
        <v>0.98</v>
      </c>
      <c r="H279">
        <v>0.98</v>
      </c>
      <c r="I279">
        <v>0.98</v>
      </c>
      <c r="J279">
        <v>0.98</v>
      </c>
    </row>
    <row r="280" spans="1:10">
      <c r="A280" t="s">
        <v>44</v>
      </c>
      <c r="B280" t="s">
        <v>29</v>
      </c>
      <c r="C280">
        <v>0.98</v>
      </c>
      <c r="D280">
        <v>0.98</v>
      </c>
      <c r="E280">
        <v>0.98</v>
      </c>
      <c r="F280">
        <v>0.98</v>
      </c>
      <c r="G280">
        <v>0.98</v>
      </c>
      <c r="H280">
        <v>0.98</v>
      </c>
      <c r="I280">
        <v>0.98</v>
      </c>
      <c r="J280">
        <v>0.98</v>
      </c>
    </row>
    <row r="281" spans="1:10">
      <c r="A281" t="s">
        <v>45</v>
      </c>
      <c r="B281" t="s">
        <v>29</v>
      </c>
      <c r="C281">
        <v>0.98</v>
      </c>
      <c r="D281">
        <v>0.98</v>
      </c>
      <c r="E281">
        <v>0.98</v>
      </c>
      <c r="F281">
        <v>0.98</v>
      </c>
      <c r="G281">
        <v>0.98</v>
      </c>
      <c r="H281">
        <v>0.98</v>
      </c>
      <c r="I281">
        <v>0.98</v>
      </c>
      <c r="J281">
        <v>0.98</v>
      </c>
    </row>
    <row r="282" spans="1:10">
      <c r="A282" t="s">
        <v>46</v>
      </c>
      <c r="B282" t="s">
        <v>29</v>
      </c>
      <c r="C282">
        <v>0.98</v>
      </c>
      <c r="D282">
        <v>0.98</v>
      </c>
      <c r="E282">
        <v>0.98</v>
      </c>
      <c r="F282">
        <v>0.98</v>
      </c>
      <c r="G282">
        <v>0.98</v>
      </c>
      <c r="H282">
        <v>0.98</v>
      </c>
      <c r="I282">
        <v>0.98</v>
      </c>
      <c r="J282">
        <v>0.98</v>
      </c>
    </row>
    <row r="283" spans="1:10">
      <c r="A283" t="s">
        <v>47</v>
      </c>
      <c r="B283" t="s">
        <v>29</v>
      </c>
      <c r="C283">
        <v>0.98</v>
      </c>
      <c r="D283">
        <v>0.98</v>
      </c>
      <c r="E283">
        <v>0.98</v>
      </c>
      <c r="F283">
        <v>0.98</v>
      </c>
      <c r="G283">
        <v>0.98</v>
      </c>
      <c r="H283">
        <v>0.98</v>
      </c>
      <c r="I283">
        <v>0.98</v>
      </c>
      <c r="J283">
        <v>0.98</v>
      </c>
    </row>
    <row r="284" spans="1:10">
      <c r="A284" t="s">
        <v>48</v>
      </c>
      <c r="B284" t="s">
        <v>29</v>
      </c>
      <c r="C284">
        <v>0.98</v>
      </c>
      <c r="D284">
        <v>0.98</v>
      </c>
      <c r="E284">
        <v>0.98</v>
      </c>
      <c r="F284">
        <v>0.98</v>
      </c>
      <c r="G284">
        <v>0.98</v>
      </c>
      <c r="H284">
        <v>0.98</v>
      </c>
      <c r="I284">
        <v>0.98</v>
      </c>
      <c r="J284">
        <v>0.98</v>
      </c>
    </row>
    <row r="285" spans="1:10">
      <c r="A285" t="s">
        <v>49</v>
      </c>
      <c r="B285" t="s">
        <v>29</v>
      </c>
      <c r="C285">
        <v>0.98</v>
      </c>
      <c r="D285">
        <v>0.98</v>
      </c>
      <c r="E285">
        <v>0.98</v>
      </c>
      <c r="F285">
        <v>0.98</v>
      </c>
      <c r="G285">
        <v>0.98</v>
      </c>
      <c r="H285">
        <v>0.98</v>
      </c>
      <c r="I285">
        <v>0.98</v>
      </c>
      <c r="J285">
        <v>0.98</v>
      </c>
    </row>
    <row r="286" spans="1:10">
      <c r="A286" t="s">
        <v>50</v>
      </c>
      <c r="B286" t="s">
        <v>29</v>
      </c>
      <c r="C286">
        <v>0.98</v>
      </c>
      <c r="D286">
        <v>0.98</v>
      </c>
      <c r="E286">
        <v>0.98</v>
      </c>
      <c r="F286">
        <v>0.98</v>
      </c>
      <c r="G286">
        <v>0.98</v>
      </c>
      <c r="H286">
        <v>0.98</v>
      </c>
      <c r="I286">
        <v>0.98</v>
      </c>
      <c r="J286">
        <v>0.98</v>
      </c>
    </row>
    <row r="287" spans="1:10">
      <c r="A287" t="s">
        <v>51</v>
      </c>
      <c r="B287" t="s">
        <v>29</v>
      </c>
      <c r="C287">
        <v>0.98</v>
      </c>
      <c r="D287">
        <v>0.98</v>
      </c>
      <c r="E287">
        <v>0.98</v>
      </c>
      <c r="F287">
        <v>0.98</v>
      </c>
      <c r="G287">
        <v>0.98</v>
      </c>
      <c r="H287">
        <v>0.98</v>
      </c>
      <c r="I287">
        <v>0.98</v>
      </c>
      <c r="J287">
        <v>0.98</v>
      </c>
    </row>
    <row r="288" spans="1:10">
      <c r="A288" t="s">
        <v>52</v>
      </c>
      <c r="B288" t="s">
        <v>29</v>
      </c>
      <c r="C288">
        <v>0.98</v>
      </c>
      <c r="D288">
        <v>0.98</v>
      </c>
      <c r="E288">
        <v>0.98</v>
      </c>
      <c r="F288">
        <v>0.98</v>
      </c>
      <c r="G288">
        <v>0.98</v>
      </c>
      <c r="H288">
        <v>0.98</v>
      </c>
      <c r="I288">
        <v>0.98</v>
      </c>
      <c r="J288">
        <v>0.98</v>
      </c>
    </row>
    <row r="289" spans="1:10">
      <c r="A289" t="s">
        <v>53</v>
      </c>
      <c r="B289" t="s">
        <v>29</v>
      </c>
      <c r="C289">
        <v>0.98</v>
      </c>
      <c r="D289">
        <v>0.98</v>
      </c>
      <c r="E289">
        <v>0.98</v>
      </c>
      <c r="F289">
        <v>0.98</v>
      </c>
      <c r="G289">
        <v>0.98</v>
      </c>
      <c r="H289">
        <v>0.98</v>
      </c>
      <c r="I289">
        <v>0.98</v>
      </c>
      <c r="J289">
        <v>0.98</v>
      </c>
    </row>
    <row r="290" spans="1:10">
      <c r="A290" t="s">
        <v>36</v>
      </c>
      <c r="B290" t="s">
        <v>26</v>
      </c>
      <c r="C290">
        <v>0.95</v>
      </c>
      <c r="D290">
        <v>0.95</v>
      </c>
      <c r="E290">
        <v>0.95</v>
      </c>
      <c r="F290">
        <v>0.95</v>
      </c>
      <c r="G290">
        <v>0.95</v>
      </c>
      <c r="H290">
        <v>0.95</v>
      </c>
      <c r="I290">
        <v>0.95</v>
      </c>
      <c r="J290">
        <v>0.95</v>
      </c>
    </row>
    <row r="291" spans="1:10">
      <c r="A291" t="s">
        <v>37</v>
      </c>
      <c r="B291" t="s">
        <v>26</v>
      </c>
      <c r="C291">
        <v>0.95</v>
      </c>
      <c r="D291">
        <v>0.95</v>
      </c>
      <c r="E291">
        <v>0.95</v>
      </c>
      <c r="F291">
        <v>0.95</v>
      </c>
      <c r="G291">
        <v>0.95</v>
      </c>
      <c r="H291">
        <v>0.95</v>
      </c>
      <c r="I291">
        <v>0.95</v>
      </c>
      <c r="J291">
        <v>0.95</v>
      </c>
    </row>
    <row r="292" spans="1:10">
      <c r="A292" t="s">
        <v>38</v>
      </c>
      <c r="B292" t="s">
        <v>26</v>
      </c>
      <c r="C292">
        <v>0.95</v>
      </c>
      <c r="D292">
        <v>0.95</v>
      </c>
      <c r="E292">
        <v>0.95</v>
      </c>
      <c r="F292">
        <v>0.95</v>
      </c>
      <c r="G292">
        <v>0.95</v>
      </c>
      <c r="H292">
        <v>0.95</v>
      </c>
      <c r="I292">
        <v>0.95</v>
      </c>
      <c r="J292">
        <v>0.95</v>
      </c>
    </row>
    <row r="293" spans="1:10">
      <c r="A293" t="s">
        <v>39</v>
      </c>
      <c r="B293" t="s">
        <v>26</v>
      </c>
      <c r="C293">
        <v>0.95</v>
      </c>
      <c r="D293">
        <v>0.95</v>
      </c>
      <c r="E293">
        <v>0.95</v>
      </c>
      <c r="F293">
        <v>0.95</v>
      </c>
      <c r="G293">
        <v>0.95</v>
      </c>
      <c r="H293">
        <v>0.95</v>
      </c>
      <c r="I293">
        <v>0.95</v>
      </c>
      <c r="J293">
        <v>0.95</v>
      </c>
    </row>
    <row r="294" spans="1:10">
      <c r="A294" t="s">
        <v>40</v>
      </c>
      <c r="B294" t="s">
        <v>26</v>
      </c>
      <c r="C294">
        <v>0.95</v>
      </c>
      <c r="D294">
        <v>0.95</v>
      </c>
      <c r="E294">
        <v>0.95</v>
      </c>
      <c r="F294">
        <v>0.95</v>
      </c>
      <c r="G294">
        <v>0.95</v>
      </c>
      <c r="H294">
        <v>0.95</v>
      </c>
      <c r="I294">
        <v>0.95</v>
      </c>
      <c r="J294">
        <v>0.95</v>
      </c>
    </row>
    <row r="295" spans="1:10">
      <c r="A295" t="s">
        <v>41</v>
      </c>
      <c r="B295" t="s">
        <v>26</v>
      </c>
      <c r="C295">
        <v>0.95</v>
      </c>
      <c r="D295">
        <v>0.95</v>
      </c>
      <c r="E295">
        <v>0.95</v>
      </c>
      <c r="F295">
        <v>0.95</v>
      </c>
      <c r="G295">
        <v>0.95</v>
      </c>
      <c r="H295">
        <v>0.95</v>
      </c>
      <c r="I295">
        <v>0.95</v>
      </c>
      <c r="J295">
        <v>0.95</v>
      </c>
    </row>
    <row r="296" spans="1:10">
      <c r="A296" t="s">
        <v>42</v>
      </c>
      <c r="B296" t="s">
        <v>26</v>
      </c>
      <c r="C296">
        <v>0.95</v>
      </c>
      <c r="D296">
        <v>0.95</v>
      </c>
      <c r="E296">
        <v>0.95</v>
      </c>
      <c r="F296">
        <v>0.95</v>
      </c>
      <c r="G296">
        <v>0.95</v>
      </c>
      <c r="H296">
        <v>0.95</v>
      </c>
      <c r="I296">
        <v>0.95</v>
      </c>
      <c r="J296">
        <v>0.95</v>
      </c>
    </row>
    <row r="297" spans="1:10">
      <c r="A297" t="s">
        <v>43</v>
      </c>
      <c r="B297" t="s">
        <v>26</v>
      </c>
      <c r="C297">
        <v>0.95</v>
      </c>
      <c r="D297">
        <v>0.95</v>
      </c>
      <c r="E297">
        <v>0.95</v>
      </c>
      <c r="F297">
        <v>0.95</v>
      </c>
      <c r="G297">
        <v>0.95</v>
      </c>
      <c r="H297">
        <v>0.95</v>
      </c>
      <c r="I297">
        <v>0.95</v>
      </c>
      <c r="J297">
        <v>0.95</v>
      </c>
    </row>
    <row r="298" spans="1:10">
      <c r="A298" t="s">
        <v>44</v>
      </c>
      <c r="B298" t="s">
        <v>26</v>
      </c>
      <c r="C298">
        <v>0.95</v>
      </c>
      <c r="D298">
        <v>0.95</v>
      </c>
      <c r="E298">
        <v>0.95</v>
      </c>
      <c r="F298">
        <v>0.95</v>
      </c>
      <c r="G298">
        <v>0.95</v>
      </c>
      <c r="H298">
        <v>0.95</v>
      </c>
      <c r="I298">
        <v>0.95</v>
      </c>
      <c r="J298">
        <v>0.95</v>
      </c>
    </row>
    <row r="299" spans="1:10">
      <c r="A299" t="s">
        <v>45</v>
      </c>
      <c r="B299" t="s">
        <v>26</v>
      </c>
      <c r="C299">
        <v>0.95</v>
      </c>
      <c r="D299">
        <v>0.95</v>
      </c>
      <c r="E299">
        <v>0.95</v>
      </c>
      <c r="F299">
        <v>0.95</v>
      </c>
      <c r="G299">
        <v>0.95</v>
      </c>
      <c r="H299">
        <v>0.95</v>
      </c>
      <c r="I299">
        <v>0.95</v>
      </c>
      <c r="J299">
        <v>0.95</v>
      </c>
    </row>
    <row r="300" spans="1:10">
      <c r="A300" t="s">
        <v>46</v>
      </c>
      <c r="B300" t="s">
        <v>26</v>
      </c>
      <c r="C300">
        <v>0.95</v>
      </c>
      <c r="D300">
        <v>0.95</v>
      </c>
      <c r="E300">
        <v>0.95</v>
      </c>
      <c r="F300">
        <v>0.95</v>
      </c>
      <c r="G300">
        <v>0.95</v>
      </c>
      <c r="H300">
        <v>0.95</v>
      </c>
      <c r="I300">
        <v>0.95</v>
      </c>
      <c r="J300">
        <v>0.95</v>
      </c>
    </row>
    <row r="301" spans="1:10">
      <c r="A301" t="s">
        <v>47</v>
      </c>
      <c r="B301" t="s">
        <v>26</v>
      </c>
      <c r="C301">
        <v>0.95</v>
      </c>
      <c r="D301">
        <v>0.95</v>
      </c>
      <c r="E301">
        <v>0.95</v>
      </c>
      <c r="F301">
        <v>0.95</v>
      </c>
      <c r="G301">
        <v>0.95</v>
      </c>
      <c r="H301">
        <v>0.95</v>
      </c>
      <c r="I301">
        <v>0.95</v>
      </c>
      <c r="J301">
        <v>0.95</v>
      </c>
    </row>
    <row r="302" spans="1:10">
      <c r="A302" t="s">
        <v>48</v>
      </c>
      <c r="B302" t="s">
        <v>26</v>
      </c>
      <c r="C302">
        <v>0.95</v>
      </c>
      <c r="D302">
        <v>0.95</v>
      </c>
      <c r="E302">
        <v>0.95</v>
      </c>
      <c r="F302">
        <v>0.95</v>
      </c>
      <c r="G302">
        <v>0.95</v>
      </c>
      <c r="H302">
        <v>0.95</v>
      </c>
      <c r="I302">
        <v>0.95</v>
      </c>
      <c r="J302">
        <v>0.95</v>
      </c>
    </row>
    <row r="303" spans="1:10">
      <c r="A303" t="s">
        <v>49</v>
      </c>
      <c r="B303" t="s">
        <v>26</v>
      </c>
      <c r="C303">
        <v>0.95</v>
      </c>
      <c r="D303">
        <v>0.95</v>
      </c>
      <c r="E303">
        <v>0.95</v>
      </c>
      <c r="F303">
        <v>0.95</v>
      </c>
      <c r="G303">
        <v>0.95</v>
      </c>
      <c r="H303">
        <v>0.95</v>
      </c>
      <c r="I303">
        <v>0.95</v>
      </c>
      <c r="J303">
        <v>0.95</v>
      </c>
    </row>
    <row r="304" spans="1:10">
      <c r="A304" t="s">
        <v>50</v>
      </c>
      <c r="B304" t="s">
        <v>26</v>
      </c>
      <c r="C304">
        <v>0.95</v>
      </c>
      <c r="D304">
        <v>0.95</v>
      </c>
      <c r="E304">
        <v>0.95</v>
      </c>
      <c r="F304">
        <v>0.95</v>
      </c>
      <c r="G304">
        <v>0.95</v>
      </c>
      <c r="H304">
        <v>0.95</v>
      </c>
      <c r="I304">
        <v>0.95</v>
      </c>
      <c r="J304">
        <v>0.95</v>
      </c>
    </row>
    <row r="305" spans="1:10">
      <c r="A305" t="s">
        <v>51</v>
      </c>
      <c r="B305" t="s">
        <v>26</v>
      </c>
      <c r="C305">
        <v>0.95</v>
      </c>
      <c r="D305">
        <v>0.95</v>
      </c>
      <c r="E305">
        <v>0.95</v>
      </c>
      <c r="F305">
        <v>0.95</v>
      </c>
      <c r="G305">
        <v>0.95</v>
      </c>
      <c r="H305">
        <v>0.95</v>
      </c>
      <c r="I305">
        <v>0.95</v>
      </c>
      <c r="J305">
        <v>0.95</v>
      </c>
    </row>
    <row r="306" spans="1:10">
      <c r="A306" t="s">
        <v>52</v>
      </c>
      <c r="B306" t="s">
        <v>26</v>
      </c>
      <c r="C306">
        <v>0.95</v>
      </c>
      <c r="D306">
        <v>0.95</v>
      </c>
      <c r="E306">
        <v>0.95</v>
      </c>
      <c r="F306">
        <v>0.95</v>
      </c>
      <c r="G306">
        <v>0.95</v>
      </c>
      <c r="H306">
        <v>0.95</v>
      </c>
      <c r="I306">
        <v>0.95</v>
      </c>
      <c r="J306">
        <v>0.95</v>
      </c>
    </row>
    <row r="307" spans="1:10">
      <c r="A307" t="s">
        <v>53</v>
      </c>
      <c r="B307" t="s">
        <v>26</v>
      </c>
      <c r="C307">
        <v>0.95</v>
      </c>
      <c r="D307">
        <v>0.95</v>
      </c>
      <c r="E307">
        <v>0.95</v>
      </c>
      <c r="F307">
        <v>0.95</v>
      </c>
      <c r="G307">
        <v>0.95</v>
      </c>
      <c r="H307">
        <v>0.95</v>
      </c>
      <c r="I307">
        <v>0.95</v>
      </c>
      <c r="J307">
        <v>0.95</v>
      </c>
    </row>
    <row r="308" spans="1:10">
      <c r="A308" t="s">
        <v>36</v>
      </c>
      <c r="B308" t="s">
        <v>85</v>
      </c>
      <c r="C308">
        <v>0.98</v>
      </c>
      <c r="D308">
        <v>0.98</v>
      </c>
      <c r="E308">
        <v>0.98</v>
      </c>
      <c r="F308">
        <v>0.98</v>
      </c>
      <c r="G308">
        <v>0.98</v>
      </c>
      <c r="H308">
        <v>0.98</v>
      </c>
      <c r="I308">
        <v>0.98</v>
      </c>
      <c r="J308">
        <v>0.98</v>
      </c>
    </row>
    <row r="309" spans="1:10">
      <c r="A309" t="s">
        <v>37</v>
      </c>
      <c r="B309" t="s">
        <v>85</v>
      </c>
      <c r="C309">
        <v>0.98</v>
      </c>
      <c r="D309">
        <v>0.98</v>
      </c>
      <c r="E309">
        <v>0.98</v>
      </c>
      <c r="F309">
        <v>0.98</v>
      </c>
      <c r="G309">
        <v>0.98</v>
      </c>
      <c r="H309">
        <v>0.98</v>
      </c>
      <c r="I309">
        <v>0.98</v>
      </c>
      <c r="J309">
        <v>0.98</v>
      </c>
    </row>
    <row r="310" spans="1:10">
      <c r="A310" t="s">
        <v>38</v>
      </c>
      <c r="B310" t="s">
        <v>85</v>
      </c>
      <c r="C310">
        <v>0.98</v>
      </c>
      <c r="D310">
        <v>0.98</v>
      </c>
      <c r="E310">
        <v>0.98</v>
      </c>
      <c r="F310">
        <v>0.98</v>
      </c>
      <c r="G310">
        <v>0.98</v>
      </c>
      <c r="H310">
        <v>0.98</v>
      </c>
      <c r="I310">
        <v>0.98</v>
      </c>
      <c r="J310">
        <v>0.98</v>
      </c>
    </row>
    <row r="311" spans="1:10">
      <c r="A311" t="s">
        <v>39</v>
      </c>
      <c r="B311" t="s">
        <v>85</v>
      </c>
      <c r="C311">
        <v>0.98</v>
      </c>
      <c r="D311">
        <v>0.98</v>
      </c>
      <c r="E311">
        <v>0.98</v>
      </c>
      <c r="F311">
        <v>0.98</v>
      </c>
      <c r="G311">
        <v>0.98</v>
      </c>
      <c r="H311">
        <v>0.98</v>
      </c>
      <c r="I311">
        <v>0.98</v>
      </c>
      <c r="J311">
        <v>0.98</v>
      </c>
    </row>
    <row r="312" spans="1:10">
      <c r="A312" t="s">
        <v>40</v>
      </c>
      <c r="B312" t="s">
        <v>85</v>
      </c>
      <c r="C312">
        <v>0.98</v>
      </c>
      <c r="D312">
        <v>0.98</v>
      </c>
      <c r="E312">
        <v>0.98</v>
      </c>
      <c r="F312">
        <v>0.98</v>
      </c>
      <c r="G312">
        <v>0.98</v>
      </c>
      <c r="H312">
        <v>0.98</v>
      </c>
      <c r="I312">
        <v>0.98</v>
      </c>
      <c r="J312">
        <v>0.98</v>
      </c>
    </row>
    <row r="313" spans="1:10">
      <c r="A313" t="s">
        <v>41</v>
      </c>
      <c r="B313" t="s">
        <v>85</v>
      </c>
      <c r="C313">
        <v>0.98</v>
      </c>
      <c r="D313">
        <v>0.98</v>
      </c>
      <c r="E313">
        <v>0.98</v>
      </c>
      <c r="F313">
        <v>0.98</v>
      </c>
      <c r="G313">
        <v>0.98</v>
      </c>
      <c r="H313">
        <v>0.98</v>
      </c>
      <c r="I313">
        <v>0.98</v>
      </c>
      <c r="J313">
        <v>0.98</v>
      </c>
    </row>
    <row r="314" spans="1:10">
      <c r="A314" t="s">
        <v>42</v>
      </c>
      <c r="B314" t="s">
        <v>85</v>
      </c>
      <c r="C314">
        <v>0.98</v>
      </c>
      <c r="D314">
        <v>0.98</v>
      </c>
      <c r="E314">
        <v>0.98</v>
      </c>
      <c r="F314">
        <v>0.98</v>
      </c>
      <c r="G314">
        <v>0.98</v>
      </c>
      <c r="H314">
        <v>0.98</v>
      </c>
      <c r="I314">
        <v>0.98</v>
      </c>
      <c r="J314">
        <v>0.98</v>
      </c>
    </row>
    <row r="315" spans="1:10">
      <c r="A315" t="s">
        <v>43</v>
      </c>
      <c r="B315" t="s">
        <v>85</v>
      </c>
      <c r="C315">
        <v>0.98</v>
      </c>
      <c r="D315">
        <v>0.98</v>
      </c>
      <c r="E315">
        <v>0.98</v>
      </c>
      <c r="F315">
        <v>0.98</v>
      </c>
      <c r="G315">
        <v>0.98</v>
      </c>
      <c r="H315">
        <v>0.98</v>
      </c>
      <c r="I315">
        <v>0.98</v>
      </c>
      <c r="J315">
        <v>0.98</v>
      </c>
    </row>
    <row r="316" spans="1:10">
      <c r="A316" t="s">
        <v>44</v>
      </c>
      <c r="B316" t="s">
        <v>85</v>
      </c>
      <c r="C316">
        <v>0.98</v>
      </c>
      <c r="D316">
        <v>0.98</v>
      </c>
      <c r="E316">
        <v>0.98</v>
      </c>
      <c r="F316">
        <v>0.98</v>
      </c>
      <c r="G316">
        <v>0.98</v>
      </c>
      <c r="H316">
        <v>0.98</v>
      </c>
      <c r="I316">
        <v>0.98</v>
      </c>
      <c r="J316">
        <v>0.98</v>
      </c>
    </row>
    <row r="317" spans="1:10">
      <c r="A317" t="s">
        <v>45</v>
      </c>
      <c r="B317" t="s">
        <v>85</v>
      </c>
      <c r="C317">
        <v>0.98</v>
      </c>
      <c r="D317">
        <v>0.98</v>
      </c>
      <c r="E317">
        <v>0.98</v>
      </c>
      <c r="F317">
        <v>0.98</v>
      </c>
      <c r="G317">
        <v>0.98</v>
      </c>
      <c r="H317">
        <v>0.98</v>
      </c>
      <c r="I317">
        <v>0.98</v>
      </c>
      <c r="J317">
        <v>0.98</v>
      </c>
    </row>
    <row r="318" spans="1:10">
      <c r="A318" t="s">
        <v>46</v>
      </c>
      <c r="B318" t="s">
        <v>85</v>
      </c>
      <c r="C318">
        <v>0.98</v>
      </c>
      <c r="D318">
        <v>0.98</v>
      </c>
      <c r="E318">
        <v>0.98</v>
      </c>
      <c r="F318">
        <v>0.98</v>
      </c>
      <c r="G318">
        <v>0.98</v>
      </c>
      <c r="H318">
        <v>0.98</v>
      </c>
      <c r="I318">
        <v>0.98</v>
      </c>
      <c r="J318">
        <v>0.98</v>
      </c>
    </row>
    <row r="319" spans="1:10">
      <c r="A319" t="s">
        <v>47</v>
      </c>
      <c r="B319" t="s">
        <v>85</v>
      </c>
      <c r="C319">
        <v>0.98</v>
      </c>
      <c r="D319">
        <v>0.98</v>
      </c>
      <c r="E319">
        <v>0.98</v>
      </c>
      <c r="F319">
        <v>0.98</v>
      </c>
      <c r="G319">
        <v>0.98</v>
      </c>
      <c r="H319">
        <v>0.98</v>
      </c>
      <c r="I319">
        <v>0.98</v>
      </c>
      <c r="J319">
        <v>0.98</v>
      </c>
    </row>
    <row r="320" spans="1:10">
      <c r="A320" t="s">
        <v>48</v>
      </c>
      <c r="B320" t="s">
        <v>85</v>
      </c>
      <c r="C320">
        <v>0.98</v>
      </c>
      <c r="D320">
        <v>0.98</v>
      </c>
      <c r="E320">
        <v>0.98</v>
      </c>
      <c r="F320">
        <v>0.98</v>
      </c>
      <c r="G320">
        <v>0.98</v>
      </c>
      <c r="H320">
        <v>0.98</v>
      </c>
      <c r="I320">
        <v>0.98</v>
      </c>
      <c r="J320">
        <v>0.98</v>
      </c>
    </row>
    <row r="321" spans="1:10">
      <c r="A321" t="s">
        <v>49</v>
      </c>
      <c r="B321" t="s">
        <v>85</v>
      </c>
      <c r="C321">
        <v>0.98</v>
      </c>
      <c r="D321">
        <v>0.98</v>
      </c>
      <c r="E321">
        <v>0.98</v>
      </c>
      <c r="F321">
        <v>0.98</v>
      </c>
      <c r="G321">
        <v>0.98</v>
      </c>
      <c r="H321">
        <v>0.98</v>
      </c>
      <c r="I321">
        <v>0.98</v>
      </c>
      <c r="J321">
        <v>0.98</v>
      </c>
    </row>
    <row r="322" spans="1:10">
      <c r="A322" t="s">
        <v>50</v>
      </c>
      <c r="B322" t="s">
        <v>85</v>
      </c>
      <c r="C322">
        <v>0.98</v>
      </c>
      <c r="D322">
        <v>0.98</v>
      </c>
      <c r="E322">
        <v>0.98</v>
      </c>
      <c r="F322">
        <v>0.98</v>
      </c>
      <c r="G322">
        <v>0.98</v>
      </c>
      <c r="H322">
        <v>0.98</v>
      </c>
      <c r="I322">
        <v>0.98</v>
      </c>
      <c r="J322">
        <v>0.98</v>
      </c>
    </row>
    <row r="323" spans="1:10">
      <c r="A323" t="s">
        <v>51</v>
      </c>
      <c r="B323" t="s">
        <v>85</v>
      </c>
      <c r="C323">
        <v>0.98</v>
      </c>
      <c r="D323">
        <v>0.98</v>
      </c>
      <c r="E323">
        <v>0.98</v>
      </c>
      <c r="F323">
        <v>0.98</v>
      </c>
      <c r="G323">
        <v>0.98</v>
      </c>
      <c r="H323">
        <v>0.98</v>
      </c>
      <c r="I323">
        <v>0.98</v>
      </c>
      <c r="J323">
        <v>0.98</v>
      </c>
    </row>
    <row r="324" spans="1:10">
      <c r="A324" t="s">
        <v>52</v>
      </c>
      <c r="B324" t="s">
        <v>85</v>
      </c>
      <c r="C324">
        <v>0.98</v>
      </c>
      <c r="D324">
        <v>0.98</v>
      </c>
      <c r="E324">
        <v>0.98</v>
      </c>
      <c r="F324">
        <v>0.98</v>
      </c>
      <c r="G324">
        <v>0.98</v>
      </c>
      <c r="H324">
        <v>0.98</v>
      </c>
      <c r="I324">
        <v>0.98</v>
      </c>
      <c r="J324">
        <v>0.98</v>
      </c>
    </row>
    <row r="325" spans="1:10">
      <c r="A325" t="s">
        <v>53</v>
      </c>
      <c r="B325" t="s">
        <v>85</v>
      </c>
      <c r="C325">
        <v>0.98</v>
      </c>
      <c r="D325">
        <v>0.98</v>
      </c>
      <c r="E325">
        <v>0.98</v>
      </c>
      <c r="F325">
        <v>0.98</v>
      </c>
      <c r="G325">
        <v>0.98</v>
      </c>
      <c r="H325">
        <v>0.98</v>
      </c>
      <c r="I325">
        <v>0.98</v>
      </c>
      <c r="J325">
        <v>0.98</v>
      </c>
    </row>
    <row r="326" spans="1:10">
      <c r="A326" t="s">
        <v>36</v>
      </c>
      <c r="B326" t="s">
        <v>27</v>
      </c>
      <c r="C326">
        <v>0.98</v>
      </c>
      <c r="D326">
        <v>0.98</v>
      </c>
      <c r="E326">
        <v>0.98</v>
      </c>
      <c r="F326">
        <v>0.98</v>
      </c>
      <c r="G326">
        <v>0.98</v>
      </c>
      <c r="H326">
        <v>0.98</v>
      </c>
      <c r="I326">
        <v>0.98</v>
      </c>
      <c r="J326">
        <v>0.98</v>
      </c>
    </row>
    <row r="327" spans="1:10">
      <c r="A327" t="s">
        <v>37</v>
      </c>
      <c r="B327" t="s">
        <v>27</v>
      </c>
      <c r="C327">
        <v>0.98</v>
      </c>
      <c r="D327">
        <v>0.98</v>
      </c>
      <c r="E327">
        <v>0.98</v>
      </c>
      <c r="F327">
        <v>0.98</v>
      </c>
      <c r="G327">
        <v>0.98</v>
      </c>
      <c r="H327">
        <v>0.98</v>
      </c>
      <c r="I327">
        <v>0.98</v>
      </c>
      <c r="J327">
        <v>0.98</v>
      </c>
    </row>
    <row r="328" spans="1:10">
      <c r="A328" t="s">
        <v>38</v>
      </c>
      <c r="B328" t="s">
        <v>27</v>
      </c>
      <c r="C328">
        <v>0.98</v>
      </c>
      <c r="D328">
        <v>0.98</v>
      </c>
      <c r="E328">
        <v>0.98</v>
      </c>
      <c r="F328">
        <v>0.98</v>
      </c>
      <c r="G328">
        <v>0.98</v>
      </c>
      <c r="H328">
        <v>0.98</v>
      </c>
      <c r="I328">
        <v>0.98</v>
      </c>
      <c r="J328">
        <v>0.98</v>
      </c>
    </row>
    <row r="329" spans="1:10">
      <c r="A329" t="s">
        <v>39</v>
      </c>
      <c r="B329" t="s">
        <v>27</v>
      </c>
      <c r="C329">
        <v>0.98</v>
      </c>
      <c r="D329">
        <v>0.98</v>
      </c>
      <c r="E329">
        <v>0.98</v>
      </c>
      <c r="F329">
        <v>0.98</v>
      </c>
      <c r="G329">
        <v>0.98</v>
      </c>
      <c r="H329">
        <v>0.98</v>
      </c>
      <c r="I329">
        <v>0.98</v>
      </c>
      <c r="J329">
        <v>0.98</v>
      </c>
    </row>
    <row r="330" spans="1:10">
      <c r="A330" t="s">
        <v>40</v>
      </c>
      <c r="B330" t="s">
        <v>27</v>
      </c>
      <c r="C330">
        <v>0.98</v>
      </c>
      <c r="D330">
        <v>0.98</v>
      </c>
      <c r="E330">
        <v>0.98</v>
      </c>
      <c r="F330">
        <v>0.98</v>
      </c>
      <c r="G330">
        <v>0.98</v>
      </c>
      <c r="H330">
        <v>0.98</v>
      </c>
      <c r="I330">
        <v>0.98</v>
      </c>
      <c r="J330">
        <v>0.98</v>
      </c>
    </row>
    <row r="331" spans="1:10">
      <c r="A331" t="s">
        <v>41</v>
      </c>
      <c r="B331" t="s">
        <v>27</v>
      </c>
      <c r="C331">
        <v>0.98</v>
      </c>
      <c r="D331">
        <v>0.98</v>
      </c>
      <c r="E331">
        <v>0.98</v>
      </c>
      <c r="F331">
        <v>0.98</v>
      </c>
      <c r="G331">
        <v>0.98</v>
      </c>
      <c r="H331">
        <v>0.98</v>
      </c>
      <c r="I331">
        <v>0.98</v>
      </c>
      <c r="J331">
        <v>0.98</v>
      </c>
    </row>
    <row r="332" spans="1:10">
      <c r="A332" t="s">
        <v>42</v>
      </c>
      <c r="B332" t="s">
        <v>27</v>
      </c>
      <c r="C332">
        <v>0.98</v>
      </c>
      <c r="D332">
        <v>0.98</v>
      </c>
      <c r="E332">
        <v>0.98</v>
      </c>
      <c r="F332">
        <v>0.98</v>
      </c>
      <c r="G332">
        <v>0.98</v>
      </c>
      <c r="H332">
        <v>0.98</v>
      </c>
      <c r="I332">
        <v>0.98</v>
      </c>
      <c r="J332">
        <v>0.98</v>
      </c>
    </row>
    <row r="333" spans="1:10">
      <c r="A333" t="s">
        <v>43</v>
      </c>
      <c r="B333" t="s">
        <v>27</v>
      </c>
      <c r="C333">
        <v>0.98</v>
      </c>
      <c r="D333">
        <v>0.98</v>
      </c>
      <c r="E333">
        <v>0.98</v>
      </c>
      <c r="F333">
        <v>0.98</v>
      </c>
      <c r="G333">
        <v>0.98</v>
      </c>
      <c r="H333">
        <v>0.98</v>
      </c>
      <c r="I333">
        <v>0.98</v>
      </c>
      <c r="J333">
        <v>0.98</v>
      </c>
    </row>
    <row r="334" spans="1:10">
      <c r="A334" t="s">
        <v>44</v>
      </c>
      <c r="B334" t="s">
        <v>27</v>
      </c>
      <c r="C334">
        <v>0.98</v>
      </c>
      <c r="D334">
        <v>0.98</v>
      </c>
      <c r="E334">
        <v>0.98</v>
      </c>
      <c r="F334">
        <v>0.98</v>
      </c>
      <c r="G334">
        <v>0.98</v>
      </c>
      <c r="H334">
        <v>0.98</v>
      </c>
      <c r="I334">
        <v>0.98</v>
      </c>
      <c r="J334">
        <v>0.98</v>
      </c>
    </row>
    <row r="335" spans="1:10">
      <c r="A335" t="s">
        <v>45</v>
      </c>
      <c r="B335" t="s">
        <v>27</v>
      </c>
      <c r="C335">
        <v>0.98</v>
      </c>
      <c r="D335">
        <v>0.98</v>
      </c>
      <c r="E335">
        <v>0.98</v>
      </c>
      <c r="F335">
        <v>0.98</v>
      </c>
      <c r="G335">
        <v>0.98</v>
      </c>
      <c r="H335">
        <v>0.98</v>
      </c>
      <c r="I335">
        <v>0.98</v>
      </c>
      <c r="J335">
        <v>0.98</v>
      </c>
    </row>
    <row r="336" spans="1:10">
      <c r="A336" t="s">
        <v>46</v>
      </c>
      <c r="B336" t="s">
        <v>27</v>
      </c>
      <c r="C336">
        <v>0.98</v>
      </c>
      <c r="D336">
        <v>0.98</v>
      </c>
      <c r="E336">
        <v>0.98</v>
      </c>
      <c r="F336">
        <v>0.98</v>
      </c>
      <c r="G336">
        <v>0.98</v>
      </c>
      <c r="H336">
        <v>0.98</v>
      </c>
      <c r="I336">
        <v>0.98</v>
      </c>
      <c r="J336">
        <v>0.98</v>
      </c>
    </row>
    <row r="337" spans="1:10">
      <c r="A337" t="s">
        <v>47</v>
      </c>
      <c r="B337" t="s">
        <v>27</v>
      </c>
      <c r="C337">
        <v>0.98</v>
      </c>
      <c r="D337">
        <v>0.98</v>
      </c>
      <c r="E337">
        <v>0.98</v>
      </c>
      <c r="F337">
        <v>0.98</v>
      </c>
      <c r="G337">
        <v>0.98</v>
      </c>
      <c r="H337">
        <v>0.98</v>
      </c>
      <c r="I337">
        <v>0.98</v>
      </c>
      <c r="J337">
        <v>0.98</v>
      </c>
    </row>
    <row r="338" spans="1:10">
      <c r="A338" t="s">
        <v>48</v>
      </c>
      <c r="B338" t="s">
        <v>27</v>
      </c>
      <c r="C338">
        <v>0.98</v>
      </c>
      <c r="D338">
        <v>0.98</v>
      </c>
      <c r="E338">
        <v>0.98</v>
      </c>
      <c r="F338">
        <v>0.98</v>
      </c>
      <c r="G338">
        <v>0.98</v>
      </c>
      <c r="H338">
        <v>0.98</v>
      </c>
      <c r="I338">
        <v>0.98</v>
      </c>
      <c r="J338">
        <v>0.98</v>
      </c>
    </row>
    <row r="339" spans="1:10">
      <c r="A339" t="s">
        <v>49</v>
      </c>
      <c r="B339" t="s">
        <v>27</v>
      </c>
      <c r="C339">
        <v>0.98</v>
      </c>
      <c r="D339">
        <v>0.98</v>
      </c>
      <c r="E339">
        <v>0.98</v>
      </c>
      <c r="F339">
        <v>0.98</v>
      </c>
      <c r="G339">
        <v>0.98</v>
      </c>
      <c r="H339">
        <v>0.98</v>
      </c>
      <c r="I339">
        <v>0.98</v>
      </c>
      <c r="J339">
        <v>0.98</v>
      </c>
    </row>
    <row r="340" spans="1:10">
      <c r="A340" t="s">
        <v>50</v>
      </c>
      <c r="B340" t="s">
        <v>27</v>
      </c>
      <c r="C340">
        <v>0.98</v>
      </c>
      <c r="D340">
        <v>0.98</v>
      </c>
      <c r="E340">
        <v>0.98</v>
      </c>
      <c r="F340">
        <v>0.98</v>
      </c>
      <c r="G340">
        <v>0.98</v>
      </c>
      <c r="H340">
        <v>0.98</v>
      </c>
      <c r="I340">
        <v>0.98</v>
      </c>
      <c r="J340">
        <v>0.98</v>
      </c>
    </row>
    <row r="341" spans="1:10">
      <c r="A341" t="s">
        <v>51</v>
      </c>
      <c r="B341" t="s">
        <v>27</v>
      </c>
      <c r="C341">
        <v>0.98</v>
      </c>
      <c r="D341">
        <v>0.98</v>
      </c>
      <c r="E341">
        <v>0.98</v>
      </c>
      <c r="F341">
        <v>0.98</v>
      </c>
      <c r="G341">
        <v>0.98</v>
      </c>
      <c r="H341">
        <v>0.98</v>
      </c>
      <c r="I341">
        <v>0.98</v>
      </c>
      <c r="J341">
        <v>0.98</v>
      </c>
    </row>
    <row r="342" spans="1:10">
      <c r="A342" t="s">
        <v>52</v>
      </c>
      <c r="B342" t="s">
        <v>27</v>
      </c>
      <c r="C342">
        <v>0.98</v>
      </c>
      <c r="D342">
        <v>0.98</v>
      </c>
      <c r="E342">
        <v>0.98</v>
      </c>
      <c r="F342">
        <v>0.98</v>
      </c>
      <c r="G342">
        <v>0.98</v>
      </c>
      <c r="H342">
        <v>0.98</v>
      </c>
      <c r="I342">
        <v>0.98</v>
      </c>
      <c r="J342">
        <v>0.98</v>
      </c>
    </row>
    <row r="343" spans="1:10">
      <c r="A343" t="s">
        <v>53</v>
      </c>
      <c r="B343" t="s">
        <v>27</v>
      </c>
      <c r="C343">
        <v>0.98</v>
      </c>
      <c r="D343">
        <v>0.98</v>
      </c>
      <c r="E343">
        <v>0.98</v>
      </c>
      <c r="F343">
        <v>0.98</v>
      </c>
      <c r="G343">
        <v>0.98</v>
      </c>
      <c r="H343">
        <v>0.98</v>
      </c>
      <c r="I343">
        <v>0.98</v>
      </c>
      <c r="J343">
        <v>0.98</v>
      </c>
    </row>
    <row r="344" spans="1:10">
      <c r="A344" t="s">
        <v>36</v>
      </c>
      <c r="B344" t="s">
        <v>28</v>
      </c>
      <c r="C344">
        <v>0.76905908012508295</v>
      </c>
      <c r="D344">
        <v>0.76905908012508295</v>
      </c>
      <c r="E344">
        <v>0.76905908012508295</v>
      </c>
      <c r="F344">
        <v>0.76905908012508295</v>
      </c>
      <c r="G344">
        <v>0.76905908012508295</v>
      </c>
      <c r="H344">
        <v>0.76905908012508295</v>
      </c>
      <c r="I344">
        <v>0.76905908012508295</v>
      </c>
      <c r="J344">
        <v>0.76905908012508295</v>
      </c>
    </row>
    <row r="345" spans="1:10">
      <c r="A345" t="s">
        <v>37</v>
      </c>
      <c r="B345" t="s">
        <v>28</v>
      </c>
      <c r="C345">
        <v>0.84688709429414799</v>
      </c>
      <c r="D345">
        <v>0.84688709429414799</v>
      </c>
      <c r="E345">
        <v>0.84688709429414799</v>
      </c>
      <c r="F345">
        <v>0.84688709429414799</v>
      </c>
      <c r="G345">
        <v>0.84688709429414799</v>
      </c>
      <c r="H345">
        <v>0.84688709429414799</v>
      </c>
      <c r="I345">
        <v>0.84688709429414799</v>
      </c>
      <c r="J345">
        <v>0.84688709429414799</v>
      </c>
    </row>
    <row r="346" spans="1:10">
      <c r="A346" t="s">
        <v>38</v>
      </c>
      <c r="B346" t="s">
        <v>28</v>
      </c>
      <c r="C346">
        <v>0.83315057868437203</v>
      </c>
      <c r="D346">
        <v>0.83315057868437203</v>
      </c>
      <c r="E346">
        <v>0.83315057868437203</v>
      </c>
      <c r="F346">
        <v>0.83315057868437203</v>
      </c>
      <c r="G346">
        <v>0.83315057868437203</v>
      </c>
      <c r="H346">
        <v>0.83315057868437203</v>
      </c>
      <c r="I346">
        <v>0.83315057868437203</v>
      </c>
      <c r="J346">
        <v>0.83315057868437203</v>
      </c>
    </row>
    <row r="347" spans="1:10">
      <c r="A347" t="s">
        <v>39</v>
      </c>
      <c r="B347" t="s">
        <v>28</v>
      </c>
      <c r="C347">
        <v>0.82016890298550704</v>
      </c>
      <c r="D347">
        <v>0.82016890298550704</v>
      </c>
      <c r="E347">
        <v>0.82016890298550704</v>
      </c>
      <c r="F347">
        <v>0.82016890298550704</v>
      </c>
      <c r="G347">
        <v>0.82016890298550704</v>
      </c>
      <c r="H347">
        <v>0.82016890298550704</v>
      </c>
      <c r="I347">
        <v>0.82016890298550704</v>
      </c>
      <c r="J347">
        <v>0.82016890298550704</v>
      </c>
    </row>
    <row r="348" spans="1:10">
      <c r="A348" t="s">
        <v>40</v>
      </c>
      <c r="B348" t="s">
        <v>28</v>
      </c>
      <c r="C348">
        <v>0.82405162002836996</v>
      </c>
      <c r="D348">
        <v>0.82405162002836996</v>
      </c>
      <c r="E348">
        <v>0.82405162002836996</v>
      </c>
      <c r="F348">
        <v>0.82405162002836996</v>
      </c>
      <c r="G348">
        <v>0.82405162002836996</v>
      </c>
      <c r="H348">
        <v>0.82405162002836996</v>
      </c>
      <c r="I348">
        <v>0.82405162002836996</v>
      </c>
      <c r="J348">
        <v>0.82405162002836996</v>
      </c>
    </row>
    <row r="349" spans="1:10">
      <c r="A349" t="s">
        <v>41</v>
      </c>
      <c r="B349" t="s">
        <v>28</v>
      </c>
      <c r="C349">
        <v>0.82638169245075499</v>
      </c>
      <c r="D349">
        <v>0.82638169245075499</v>
      </c>
      <c r="E349">
        <v>0.82638169245075499</v>
      </c>
      <c r="F349">
        <v>0.82638169245075499</v>
      </c>
      <c r="G349">
        <v>0.82638169245075499</v>
      </c>
      <c r="H349">
        <v>0.82638169245075499</v>
      </c>
      <c r="I349">
        <v>0.82638169245075499</v>
      </c>
      <c r="J349">
        <v>0.82638169245075499</v>
      </c>
    </row>
    <row r="350" spans="1:10">
      <c r="A350" t="s">
        <v>42</v>
      </c>
      <c r="B350" t="s">
        <v>28</v>
      </c>
      <c r="C350">
        <v>0.88600515034524296</v>
      </c>
      <c r="D350">
        <v>0.88600515034524296</v>
      </c>
      <c r="E350">
        <v>0.88600515034524296</v>
      </c>
      <c r="F350">
        <v>0.88600515034524296</v>
      </c>
      <c r="G350">
        <v>0.88600515034524296</v>
      </c>
      <c r="H350">
        <v>0.88600515034524296</v>
      </c>
      <c r="I350">
        <v>0.88600515034524296</v>
      </c>
      <c r="J350">
        <v>0.88600515034524296</v>
      </c>
    </row>
    <row r="351" spans="1:10">
      <c r="A351" t="s">
        <v>43</v>
      </c>
      <c r="B351" t="s">
        <v>28</v>
      </c>
      <c r="C351">
        <v>0.79727658745132401</v>
      </c>
      <c r="D351">
        <v>0.79727658745132401</v>
      </c>
      <c r="E351">
        <v>0.79727658745132401</v>
      </c>
      <c r="F351">
        <v>0.79727658745132401</v>
      </c>
      <c r="G351">
        <v>0.79727658745132401</v>
      </c>
      <c r="H351">
        <v>0.79727658745132401</v>
      </c>
      <c r="I351">
        <v>0.79727658745132401</v>
      </c>
      <c r="J351">
        <v>0.79727658745132401</v>
      </c>
    </row>
    <row r="352" spans="1:10">
      <c r="A352" t="s">
        <v>44</v>
      </c>
      <c r="B352" t="s">
        <v>28</v>
      </c>
      <c r="C352">
        <v>0.83559321678951204</v>
      </c>
      <c r="D352">
        <v>0.83559321678951204</v>
      </c>
      <c r="E352">
        <v>0.83559321678951204</v>
      </c>
      <c r="F352">
        <v>0.83559321678951204</v>
      </c>
      <c r="G352">
        <v>0.83559321678951204</v>
      </c>
      <c r="H352">
        <v>0.83559321678951204</v>
      </c>
      <c r="I352">
        <v>0.83559321678951204</v>
      </c>
      <c r="J352">
        <v>0.83559321678951204</v>
      </c>
    </row>
    <row r="353" spans="1:10">
      <c r="A353" t="s">
        <v>45</v>
      </c>
      <c r="B353" t="s">
        <v>28</v>
      </c>
      <c r="C353">
        <v>0.84265472961485199</v>
      </c>
      <c r="D353">
        <v>0.84265472961485199</v>
      </c>
      <c r="E353">
        <v>0.84265472961485199</v>
      </c>
      <c r="F353">
        <v>0.84265472961485199</v>
      </c>
      <c r="G353">
        <v>0.84265472961485199</v>
      </c>
      <c r="H353">
        <v>0.84265472961485199</v>
      </c>
      <c r="I353">
        <v>0.84265472961485199</v>
      </c>
      <c r="J353">
        <v>0.84265472961485199</v>
      </c>
    </row>
    <row r="354" spans="1:10">
      <c r="A354" t="s">
        <v>46</v>
      </c>
      <c r="B354" t="s">
        <v>28</v>
      </c>
      <c r="C354">
        <v>0.80950893672519997</v>
      </c>
      <c r="D354">
        <v>0.80950893672519997</v>
      </c>
      <c r="E354">
        <v>0.80950893672519997</v>
      </c>
      <c r="F354">
        <v>0.80950893672519997</v>
      </c>
      <c r="G354">
        <v>0.80950893672519997</v>
      </c>
      <c r="H354">
        <v>0.80950893672519997</v>
      </c>
      <c r="I354">
        <v>0.80950893672519997</v>
      </c>
      <c r="J354">
        <v>0.80950893672519997</v>
      </c>
    </row>
    <row r="355" spans="1:10">
      <c r="A355" t="s">
        <v>47</v>
      </c>
      <c r="B355" t="s">
        <v>28</v>
      </c>
      <c r="C355">
        <v>0.85093677932413803</v>
      </c>
      <c r="D355">
        <v>0.85093677932413803</v>
      </c>
      <c r="E355">
        <v>0.85093677932413803</v>
      </c>
      <c r="F355">
        <v>0.85093677932413803</v>
      </c>
      <c r="G355">
        <v>0.85093677932413803</v>
      </c>
      <c r="H355">
        <v>0.85093677932413803</v>
      </c>
      <c r="I355">
        <v>0.85093677932413803</v>
      </c>
      <c r="J355">
        <v>0.85093677932413803</v>
      </c>
    </row>
    <row r="356" spans="1:10">
      <c r="A356" t="s">
        <v>48</v>
      </c>
      <c r="B356" t="s">
        <v>28</v>
      </c>
      <c r="C356">
        <v>0.79817308629222605</v>
      </c>
      <c r="D356">
        <v>0.79817308629222605</v>
      </c>
      <c r="E356">
        <v>0.79817308629222605</v>
      </c>
      <c r="F356">
        <v>0.79817308629222605</v>
      </c>
      <c r="G356">
        <v>0.79817308629222605</v>
      </c>
      <c r="H356">
        <v>0.79817308629222605</v>
      </c>
      <c r="I356">
        <v>0.79817308629222605</v>
      </c>
      <c r="J356">
        <v>0.79817308629222605</v>
      </c>
    </row>
    <row r="357" spans="1:10">
      <c r="A357" t="s">
        <v>49</v>
      </c>
      <c r="B357" t="s">
        <v>28</v>
      </c>
      <c r="C357">
        <v>0.75189128236985203</v>
      </c>
      <c r="D357">
        <v>0.75189128236985203</v>
      </c>
      <c r="E357">
        <v>0.75189128236985203</v>
      </c>
      <c r="F357">
        <v>0.75189128236985203</v>
      </c>
      <c r="G357">
        <v>0.75189128236985203</v>
      </c>
      <c r="H357">
        <v>0.75189128236985203</v>
      </c>
      <c r="I357">
        <v>0.75189128236985203</v>
      </c>
      <c r="J357">
        <v>0.75189128236985203</v>
      </c>
    </row>
    <row r="358" spans="1:10">
      <c r="A358" t="s">
        <v>50</v>
      </c>
      <c r="B358" t="s">
        <v>28</v>
      </c>
      <c r="C358">
        <v>0.76167587895931699</v>
      </c>
      <c r="D358">
        <v>0.76167587895931699</v>
      </c>
      <c r="E358">
        <v>0.76167587895931699</v>
      </c>
      <c r="F358">
        <v>0.76167587895931699</v>
      </c>
      <c r="G358">
        <v>0.76167587895931699</v>
      </c>
      <c r="H358">
        <v>0.76167587895931699</v>
      </c>
      <c r="I358">
        <v>0.76167587895931699</v>
      </c>
      <c r="J358">
        <v>0.76167587895931699</v>
      </c>
    </row>
    <row r="359" spans="1:10">
      <c r="A359" t="s">
        <v>51</v>
      </c>
      <c r="B359" t="s">
        <v>28</v>
      </c>
      <c r="C359">
        <v>0.74976686946109605</v>
      </c>
      <c r="D359">
        <v>0.74976686946109605</v>
      </c>
      <c r="E359">
        <v>0.74976686946109605</v>
      </c>
      <c r="F359">
        <v>0.74976686946109605</v>
      </c>
      <c r="G359">
        <v>0.74976686946109605</v>
      </c>
      <c r="H359">
        <v>0.74976686946109605</v>
      </c>
      <c r="I359">
        <v>0.74976686946109605</v>
      </c>
      <c r="J359">
        <v>0.74976686946109605</v>
      </c>
    </row>
    <row r="360" spans="1:10">
      <c r="A360" t="s">
        <v>52</v>
      </c>
      <c r="B360" t="s">
        <v>28</v>
      </c>
      <c r="C360">
        <v>0.88600515034524296</v>
      </c>
      <c r="D360">
        <v>0.88600515034524296</v>
      </c>
      <c r="E360">
        <v>0.88600515034524296</v>
      </c>
      <c r="F360">
        <v>0.88600515034524296</v>
      </c>
      <c r="G360">
        <v>0.88600515034524296</v>
      </c>
      <c r="H360">
        <v>0.88600515034524296</v>
      </c>
      <c r="I360">
        <v>0.88600515034524296</v>
      </c>
      <c r="J360">
        <v>0.88600515034524296</v>
      </c>
    </row>
    <row r="361" spans="1:10">
      <c r="A361" t="s">
        <v>53</v>
      </c>
      <c r="B361" t="s">
        <v>28</v>
      </c>
      <c r="C361">
        <v>0.88600515034524296</v>
      </c>
      <c r="D361">
        <v>0.88600515034524296</v>
      </c>
      <c r="E361">
        <v>0.88600515034524296</v>
      </c>
      <c r="F361">
        <v>0.88600515034524296</v>
      </c>
      <c r="G361">
        <v>0.88600515034524296</v>
      </c>
      <c r="H361">
        <v>0.88600515034524296</v>
      </c>
      <c r="I361">
        <v>0.88600515034524296</v>
      </c>
      <c r="J361">
        <v>0.88600515034524296</v>
      </c>
    </row>
    <row r="362" spans="1:10">
      <c r="A362" t="s">
        <v>36</v>
      </c>
      <c r="B362" t="s">
        <v>86</v>
      </c>
      <c r="C362">
        <v>0.76905908012508295</v>
      </c>
      <c r="D362">
        <v>0.76905908012508295</v>
      </c>
      <c r="E362">
        <v>0.76905908012508295</v>
      </c>
      <c r="F362">
        <v>0.76905908012508295</v>
      </c>
      <c r="G362">
        <v>0.76905908012508295</v>
      </c>
      <c r="H362">
        <v>0.76905908012508295</v>
      </c>
      <c r="I362">
        <v>0.76905908012508295</v>
      </c>
      <c r="J362">
        <v>0.76905908012508295</v>
      </c>
    </row>
    <row r="363" spans="1:10">
      <c r="A363" t="s">
        <v>37</v>
      </c>
      <c r="B363" t="s">
        <v>86</v>
      </c>
      <c r="C363">
        <v>0.84688709429414799</v>
      </c>
      <c r="D363">
        <v>0.84688709429414799</v>
      </c>
      <c r="E363">
        <v>0.84688709429414799</v>
      </c>
      <c r="F363">
        <v>0.84688709429414799</v>
      </c>
      <c r="G363">
        <v>0.84688709429414799</v>
      </c>
      <c r="H363">
        <v>0.84688709429414799</v>
      </c>
      <c r="I363">
        <v>0.84688709429414799</v>
      </c>
      <c r="J363">
        <v>0.84688709429414799</v>
      </c>
    </row>
    <row r="364" spans="1:10">
      <c r="A364" t="s">
        <v>38</v>
      </c>
      <c r="B364" t="s">
        <v>86</v>
      </c>
      <c r="C364">
        <v>0.83315057868437203</v>
      </c>
      <c r="D364">
        <v>0.83315057868437203</v>
      </c>
      <c r="E364">
        <v>0.83315057868437203</v>
      </c>
      <c r="F364">
        <v>0.83315057868437203</v>
      </c>
      <c r="G364">
        <v>0.83315057868437203</v>
      </c>
      <c r="H364">
        <v>0.83315057868437203</v>
      </c>
      <c r="I364">
        <v>0.83315057868437203</v>
      </c>
      <c r="J364">
        <v>0.83315057868437203</v>
      </c>
    </row>
    <row r="365" spans="1:10">
      <c r="A365" t="s">
        <v>39</v>
      </c>
      <c r="B365" t="s">
        <v>86</v>
      </c>
      <c r="C365">
        <v>0.82016890298550704</v>
      </c>
      <c r="D365">
        <v>0.82016890298550704</v>
      </c>
      <c r="E365">
        <v>0.82016890298550704</v>
      </c>
      <c r="F365">
        <v>0.82016890298550704</v>
      </c>
      <c r="G365">
        <v>0.82016890298550704</v>
      </c>
      <c r="H365">
        <v>0.82016890298550704</v>
      </c>
      <c r="I365">
        <v>0.82016890298550704</v>
      </c>
      <c r="J365">
        <v>0.82016890298550704</v>
      </c>
    </row>
    <row r="366" spans="1:10">
      <c r="A366" t="s">
        <v>40</v>
      </c>
      <c r="B366" t="s">
        <v>86</v>
      </c>
      <c r="C366">
        <v>0.82405162002836996</v>
      </c>
      <c r="D366">
        <v>0.82405162002836996</v>
      </c>
      <c r="E366">
        <v>0.82405162002836996</v>
      </c>
      <c r="F366">
        <v>0.82405162002836996</v>
      </c>
      <c r="G366">
        <v>0.82405162002836996</v>
      </c>
      <c r="H366">
        <v>0.82405162002836996</v>
      </c>
      <c r="I366">
        <v>0.82405162002836996</v>
      </c>
      <c r="J366">
        <v>0.82405162002836996</v>
      </c>
    </row>
    <row r="367" spans="1:10">
      <c r="A367" t="s">
        <v>41</v>
      </c>
      <c r="B367" t="s">
        <v>86</v>
      </c>
      <c r="C367">
        <v>0.82638169245075499</v>
      </c>
      <c r="D367">
        <v>0.82638169245075499</v>
      </c>
      <c r="E367">
        <v>0.82638169245075499</v>
      </c>
      <c r="F367">
        <v>0.82638169245075499</v>
      </c>
      <c r="G367">
        <v>0.82638169245075499</v>
      </c>
      <c r="H367">
        <v>0.82638169245075499</v>
      </c>
      <c r="I367">
        <v>0.82638169245075499</v>
      </c>
      <c r="J367">
        <v>0.82638169245075499</v>
      </c>
    </row>
    <row r="368" spans="1:10">
      <c r="A368" t="s">
        <v>42</v>
      </c>
      <c r="B368" t="s">
        <v>86</v>
      </c>
      <c r="C368">
        <v>0.88600515034524296</v>
      </c>
      <c r="D368">
        <v>0.88600515034524296</v>
      </c>
      <c r="E368">
        <v>0.88600515034524296</v>
      </c>
      <c r="F368">
        <v>0.88600515034524296</v>
      </c>
      <c r="G368">
        <v>0.88600515034524296</v>
      </c>
      <c r="H368">
        <v>0.88600515034524296</v>
      </c>
      <c r="I368">
        <v>0.88600515034524296</v>
      </c>
      <c r="J368">
        <v>0.88600515034524296</v>
      </c>
    </row>
    <row r="369" spans="1:10">
      <c r="A369" t="s">
        <v>43</v>
      </c>
      <c r="B369" t="s">
        <v>86</v>
      </c>
      <c r="C369">
        <v>0.79727658745132401</v>
      </c>
      <c r="D369">
        <v>0.79727658745132401</v>
      </c>
      <c r="E369">
        <v>0.79727658745132401</v>
      </c>
      <c r="F369">
        <v>0.79727658745132401</v>
      </c>
      <c r="G369">
        <v>0.79727658745132401</v>
      </c>
      <c r="H369">
        <v>0.79727658745132401</v>
      </c>
      <c r="I369">
        <v>0.79727658745132401</v>
      </c>
      <c r="J369">
        <v>0.79727658745132401</v>
      </c>
    </row>
    <row r="370" spans="1:10">
      <c r="A370" t="s">
        <v>44</v>
      </c>
      <c r="B370" t="s">
        <v>86</v>
      </c>
      <c r="C370">
        <v>0.83559321678951204</v>
      </c>
      <c r="D370">
        <v>0.83559321678951204</v>
      </c>
      <c r="E370">
        <v>0.83559321678951204</v>
      </c>
      <c r="F370">
        <v>0.83559321678951204</v>
      </c>
      <c r="G370">
        <v>0.83559321678951204</v>
      </c>
      <c r="H370">
        <v>0.83559321678951204</v>
      </c>
      <c r="I370">
        <v>0.83559321678951204</v>
      </c>
      <c r="J370">
        <v>0.83559321678951204</v>
      </c>
    </row>
    <row r="371" spans="1:10">
      <c r="A371" t="s">
        <v>45</v>
      </c>
      <c r="B371" t="s">
        <v>86</v>
      </c>
      <c r="C371">
        <v>0.84265472961485199</v>
      </c>
      <c r="D371">
        <v>0.84265472961485199</v>
      </c>
      <c r="E371">
        <v>0.84265472961485199</v>
      </c>
      <c r="F371">
        <v>0.84265472961485199</v>
      </c>
      <c r="G371">
        <v>0.84265472961485199</v>
      </c>
      <c r="H371">
        <v>0.84265472961485199</v>
      </c>
      <c r="I371">
        <v>0.84265472961485199</v>
      </c>
      <c r="J371">
        <v>0.84265472961485199</v>
      </c>
    </row>
    <row r="372" spans="1:10">
      <c r="A372" t="s">
        <v>46</v>
      </c>
      <c r="B372" t="s">
        <v>86</v>
      </c>
      <c r="C372">
        <v>0.80950893672519997</v>
      </c>
      <c r="D372">
        <v>0.80950893672519997</v>
      </c>
      <c r="E372">
        <v>0.80950893672519997</v>
      </c>
      <c r="F372">
        <v>0.80950893672519997</v>
      </c>
      <c r="G372">
        <v>0.80950893672519997</v>
      </c>
      <c r="H372">
        <v>0.80950893672519997</v>
      </c>
      <c r="I372">
        <v>0.80950893672519997</v>
      </c>
      <c r="J372">
        <v>0.80950893672519997</v>
      </c>
    </row>
    <row r="373" spans="1:10">
      <c r="A373" t="s">
        <v>47</v>
      </c>
      <c r="B373" t="s">
        <v>86</v>
      </c>
      <c r="C373">
        <v>0.85093677932413803</v>
      </c>
      <c r="D373">
        <v>0.85093677932413803</v>
      </c>
      <c r="E373">
        <v>0.85093677932413803</v>
      </c>
      <c r="F373">
        <v>0.85093677932413803</v>
      </c>
      <c r="G373">
        <v>0.85093677932413803</v>
      </c>
      <c r="H373">
        <v>0.85093677932413803</v>
      </c>
      <c r="I373">
        <v>0.85093677932413803</v>
      </c>
      <c r="J373">
        <v>0.85093677932413803</v>
      </c>
    </row>
    <row r="374" spans="1:10">
      <c r="A374" t="s">
        <v>48</v>
      </c>
      <c r="B374" t="s">
        <v>86</v>
      </c>
      <c r="C374">
        <v>0.79817308629222605</v>
      </c>
      <c r="D374">
        <v>0.79817308629222605</v>
      </c>
      <c r="E374">
        <v>0.79817308629222605</v>
      </c>
      <c r="F374">
        <v>0.79817308629222605</v>
      </c>
      <c r="G374">
        <v>0.79817308629222605</v>
      </c>
      <c r="H374">
        <v>0.79817308629222605</v>
      </c>
      <c r="I374">
        <v>0.79817308629222605</v>
      </c>
      <c r="J374">
        <v>0.79817308629222605</v>
      </c>
    </row>
    <row r="375" spans="1:10">
      <c r="A375" t="s">
        <v>49</v>
      </c>
      <c r="B375" t="s">
        <v>86</v>
      </c>
      <c r="C375">
        <v>0.75189128236985203</v>
      </c>
      <c r="D375">
        <v>0.75189128236985203</v>
      </c>
      <c r="E375">
        <v>0.75189128236985203</v>
      </c>
      <c r="F375">
        <v>0.75189128236985203</v>
      </c>
      <c r="G375">
        <v>0.75189128236985203</v>
      </c>
      <c r="H375">
        <v>0.75189128236985203</v>
      </c>
      <c r="I375">
        <v>0.75189128236985203</v>
      </c>
      <c r="J375">
        <v>0.75189128236985203</v>
      </c>
    </row>
    <row r="376" spans="1:10">
      <c r="A376" t="s">
        <v>50</v>
      </c>
      <c r="B376" t="s">
        <v>86</v>
      </c>
      <c r="C376">
        <v>0.76167587895931699</v>
      </c>
      <c r="D376">
        <v>0.76167587895931699</v>
      </c>
      <c r="E376">
        <v>0.76167587895931699</v>
      </c>
      <c r="F376">
        <v>0.76167587895931699</v>
      </c>
      <c r="G376">
        <v>0.76167587895931699</v>
      </c>
      <c r="H376">
        <v>0.76167587895931699</v>
      </c>
      <c r="I376">
        <v>0.76167587895931699</v>
      </c>
      <c r="J376">
        <v>0.76167587895931699</v>
      </c>
    </row>
    <row r="377" spans="1:10">
      <c r="A377" t="s">
        <v>51</v>
      </c>
      <c r="B377" t="s">
        <v>86</v>
      </c>
      <c r="C377">
        <v>0.74976686946109605</v>
      </c>
      <c r="D377">
        <v>0.74976686946109605</v>
      </c>
      <c r="E377">
        <v>0.74976686946109605</v>
      </c>
      <c r="F377">
        <v>0.74976686946109605</v>
      </c>
      <c r="G377">
        <v>0.74976686946109605</v>
      </c>
      <c r="H377">
        <v>0.74976686946109605</v>
      </c>
      <c r="I377">
        <v>0.74976686946109605</v>
      </c>
      <c r="J377">
        <v>0.74976686946109605</v>
      </c>
    </row>
    <row r="378" spans="1:10">
      <c r="A378" t="s">
        <v>52</v>
      </c>
      <c r="B378" t="s">
        <v>86</v>
      </c>
      <c r="C378">
        <v>0.88600515034524296</v>
      </c>
      <c r="D378">
        <v>0.88600515034524296</v>
      </c>
      <c r="E378">
        <v>0.88600515034524296</v>
      </c>
      <c r="F378">
        <v>0.88600515034524296</v>
      </c>
      <c r="G378">
        <v>0.88600515034524296</v>
      </c>
      <c r="H378">
        <v>0.88600515034524296</v>
      </c>
      <c r="I378">
        <v>0.88600515034524296</v>
      </c>
      <c r="J378">
        <v>0.88600515034524296</v>
      </c>
    </row>
    <row r="379" spans="1:10">
      <c r="A379" t="s">
        <v>53</v>
      </c>
      <c r="B379" t="s">
        <v>86</v>
      </c>
      <c r="C379">
        <v>0.88600515034524296</v>
      </c>
      <c r="D379">
        <v>0.88600515034524296</v>
      </c>
      <c r="E379">
        <v>0.88600515034524296</v>
      </c>
      <c r="F379">
        <v>0.88600515034524296</v>
      </c>
      <c r="G379">
        <v>0.88600515034524296</v>
      </c>
      <c r="H379">
        <v>0.88600515034524296</v>
      </c>
      <c r="I379">
        <v>0.88600515034524296</v>
      </c>
      <c r="J379">
        <v>0.88600515034524296</v>
      </c>
    </row>
    <row r="380" spans="1:10">
      <c r="A380" t="s">
        <v>36</v>
      </c>
      <c r="B380" t="s">
        <v>87</v>
      </c>
      <c r="C380">
        <v>0.76905908012508295</v>
      </c>
      <c r="D380">
        <v>0.76905908012508295</v>
      </c>
      <c r="E380">
        <v>0.76905908012508295</v>
      </c>
      <c r="F380">
        <v>0.76905908012508295</v>
      </c>
      <c r="G380">
        <v>0.76905908012508295</v>
      </c>
      <c r="H380">
        <v>0.76905908012508295</v>
      </c>
      <c r="I380">
        <v>0.76905908012508295</v>
      </c>
      <c r="J380">
        <v>0.76905908012508295</v>
      </c>
    </row>
    <row r="381" spans="1:10">
      <c r="A381" t="s">
        <v>37</v>
      </c>
      <c r="B381" t="s">
        <v>87</v>
      </c>
      <c r="C381">
        <v>0.84688709429414799</v>
      </c>
      <c r="D381">
        <v>0.84688709429414799</v>
      </c>
      <c r="E381">
        <v>0.84688709429414799</v>
      </c>
      <c r="F381">
        <v>0.84688709429414799</v>
      </c>
      <c r="G381">
        <v>0.84688709429414799</v>
      </c>
      <c r="H381">
        <v>0.84688709429414799</v>
      </c>
      <c r="I381">
        <v>0.84688709429414799</v>
      </c>
      <c r="J381">
        <v>0.84688709429414799</v>
      </c>
    </row>
    <row r="382" spans="1:10">
      <c r="A382" t="s">
        <v>38</v>
      </c>
      <c r="B382" t="s">
        <v>87</v>
      </c>
      <c r="C382">
        <v>0.83315057868437203</v>
      </c>
      <c r="D382">
        <v>0.83315057868437203</v>
      </c>
      <c r="E382">
        <v>0.83315057868437203</v>
      </c>
      <c r="F382">
        <v>0.83315057868437203</v>
      </c>
      <c r="G382">
        <v>0.83315057868437203</v>
      </c>
      <c r="H382">
        <v>0.83315057868437203</v>
      </c>
      <c r="I382">
        <v>0.83315057868437203</v>
      </c>
      <c r="J382">
        <v>0.83315057868437203</v>
      </c>
    </row>
    <row r="383" spans="1:10">
      <c r="A383" t="s">
        <v>39</v>
      </c>
      <c r="B383" t="s">
        <v>87</v>
      </c>
      <c r="C383">
        <v>0.82016890298550704</v>
      </c>
      <c r="D383">
        <v>0.82016890298550704</v>
      </c>
      <c r="E383">
        <v>0.82016890298550704</v>
      </c>
      <c r="F383">
        <v>0.82016890298550704</v>
      </c>
      <c r="G383">
        <v>0.82016890298550704</v>
      </c>
      <c r="H383">
        <v>0.82016890298550704</v>
      </c>
      <c r="I383">
        <v>0.82016890298550704</v>
      </c>
      <c r="J383">
        <v>0.82016890298550704</v>
      </c>
    </row>
    <row r="384" spans="1:10">
      <c r="A384" t="s">
        <v>40</v>
      </c>
      <c r="B384" t="s">
        <v>87</v>
      </c>
      <c r="C384">
        <v>0.82405162002836996</v>
      </c>
      <c r="D384">
        <v>0.82405162002836996</v>
      </c>
      <c r="E384">
        <v>0.82405162002836996</v>
      </c>
      <c r="F384">
        <v>0.82405162002836996</v>
      </c>
      <c r="G384">
        <v>0.82405162002836996</v>
      </c>
      <c r="H384">
        <v>0.82405162002836996</v>
      </c>
      <c r="I384">
        <v>0.82405162002836996</v>
      </c>
      <c r="J384">
        <v>0.82405162002836996</v>
      </c>
    </row>
    <row r="385" spans="1:10">
      <c r="A385" t="s">
        <v>41</v>
      </c>
      <c r="B385" t="s">
        <v>87</v>
      </c>
      <c r="C385">
        <v>0.82638169245075499</v>
      </c>
      <c r="D385">
        <v>0.82638169245075499</v>
      </c>
      <c r="E385">
        <v>0.82638169245075499</v>
      </c>
      <c r="F385">
        <v>0.82638169245075499</v>
      </c>
      <c r="G385">
        <v>0.82638169245075499</v>
      </c>
      <c r="H385">
        <v>0.82638169245075499</v>
      </c>
      <c r="I385">
        <v>0.82638169245075499</v>
      </c>
      <c r="J385">
        <v>0.82638169245075499</v>
      </c>
    </row>
    <row r="386" spans="1:10">
      <c r="A386" t="s">
        <v>42</v>
      </c>
      <c r="B386" t="s">
        <v>87</v>
      </c>
      <c r="C386">
        <v>0.88600515034524296</v>
      </c>
      <c r="D386">
        <v>0.88600515034524296</v>
      </c>
      <c r="E386">
        <v>0.88600515034524296</v>
      </c>
      <c r="F386">
        <v>0.88600515034524296</v>
      </c>
      <c r="G386">
        <v>0.88600515034524296</v>
      </c>
      <c r="H386">
        <v>0.88600515034524296</v>
      </c>
      <c r="I386">
        <v>0.88600515034524296</v>
      </c>
      <c r="J386">
        <v>0.88600515034524296</v>
      </c>
    </row>
    <row r="387" spans="1:10">
      <c r="A387" t="s">
        <v>43</v>
      </c>
      <c r="B387" t="s">
        <v>87</v>
      </c>
      <c r="C387">
        <v>0.79727658745132401</v>
      </c>
      <c r="D387">
        <v>0.79727658745132401</v>
      </c>
      <c r="E387">
        <v>0.79727658745132401</v>
      </c>
      <c r="F387">
        <v>0.79727658745132401</v>
      </c>
      <c r="G387">
        <v>0.79727658745132401</v>
      </c>
      <c r="H387">
        <v>0.79727658745132401</v>
      </c>
      <c r="I387">
        <v>0.79727658745132401</v>
      </c>
      <c r="J387">
        <v>0.79727658745132401</v>
      </c>
    </row>
    <row r="388" spans="1:10">
      <c r="A388" t="s">
        <v>44</v>
      </c>
      <c r="B388" t="s">
        <v>87</v>
      </c>
      <c r="C388">
        <v>0.83559321678951204</v>
      </c>
      <c r="D388">
        <v>0.83559321678951204</v>
      </c>
      <c r="E388">
        <v>0.83559321678951204</v>
      </c>
      <c r="F388">
        <v>0.83559321678951204</v>
      </c>
      <c r="G388">
        <v>0.83559321678951204</v>
      </c>
      <c r="H388">
        <v>0.83559321678951204</v>
      </c>
      <c r="I388">
        <v>0.83559321678951204</v>
      </c>
      <c r="J388">
        <v>0.83559321678951204</v>
      </c>
    </row>
    <row r="389" spans="1:10">
      <c r="A389" t="s">
        <v>45</v>
      </c>
      <c r="B389" t="s">
        <v>87</v>
      </c>
      <c r="C389">
        <v>0.84265472961485199</v>
      </c>
      <c r="D389">
        <v>0.84265472961485199</v>
      </c>
      <c r="E389">
        <v>0.84265472961485199</v>
      </c>
      <c r="F389">
        <v>0.84265472961485199</v>
      </c>
      <c r="G389">
        <v>0.84265472961485199</v>
      </c>
      <c r="H389">
        <v>0.84265472961485199</v>
      </c>
      <c r="I389">
        <v>0.84265472961485199</v>
      </c>
      <c r="J389">
        <v>0.84265472961485199</v>
      </c>
    </row>
    <row r="390" spans="1:10">
      <c r="A390" t="s">
        <v>46</v>
      </c>
      <c r="B390" t="s">
        <v>87</v>
      </c>
      <c r="C390">
        <v>0.80950893672519997</v>
      </c>
      <c r="D390">
        <v>0.80950893672519997</v>
      </c>
      <c r="E390">
        <v>0.80950893672519997</v>
      </c>
      <c r="F390">
        <v>0.80950893672519997</v>
      </c>
      <c r="G390">
        <v>0.80950893672519997</v>
      </c>
      <c r="H390">
        <v>0.80950893672519997</v>
      </c>
      <c r="I390">
        <v>0.80950893672519997</v>
      </c>
      <c r="J390">
        <v>0.80950893672519997</v>
      </c>
    </row>
    <row r="391" spans="1:10">
      <c r="A391" t="s">
        <v>47</v>
      </c>
      <c r="B391" t="s">
        <v>87</v>
      </c>
      <c r="C391">
        <v>0.85093677932413803</v>
      </c>
      <c r="D391">
        <v>0.85093677932413803</v>
      </c>
      <c r="E391">
        <v>0.85093677932413803</v>
      </c>
      <c r="F391">
        <v>0.85093677932413803</v>
      </c>
      <c r="G391">
        <v>0.85093677932413803</v>
      </c>
      <c r="H391">
        <v>0.85093677932413803</v>
      </c>
      <c r="I391">
        <v>0.85093677932413803</v>
      </c>
      <c r="J391">
        <v>0.85093677932413803</v>
      </c>
    </row>
    <row r="392" spans="1:10">
      <c r="A392" t="s">
        <v>48</v>
      </c>
      <c r="B392" t="s">
        <v>87</v>
      </c>
      <c r="C392">
        <v>0.79817308629222605</v>
      </c>
      <c r="D392">
        <v>0.79817308629222605</v>
      </c>
      <c r="E392">
        <v>0.79817308629222605</v>
      </c>
      <c r="F392">
        <v>0.79817308629222605</v>
      </c>
      <c r="G392">
        <v>0.79817308629222605</v>
      </c>
      <c r="H392">
        <v>0.79817308629222605</v>
      </c>
      <c r="I392">
        <v>0.79817308629222605</v>
      </c>
      <c r="J392">
        <v>0.79817308629222605</v>
      </c>
    </row>
    <row r="393" spans="1:10">
      <c r="A393" t="s">
        <v>49</v>
      </c>
      <c r="B393" t="s">
        <v>87</v>
      </c>
      <c r="C393">
        <v>0.75189128236985203</v>
      </c>
      <c r="D393">
        <v>0.75189128236985203</v>
      </c>
      <c r="E393">
        <v>0.75189128236985203</v>
      </c>
      <c r="F393">
        <v>0.75189128236985203</v>
      </c>
      <c r="G393">
        <v>0.75189128236985203</v>
      </c>
      <c r="H393">
        <v>0.75189128236985203</v>
      </c>
      <c r="I393">
        <v>0.75189128236985203</v>
      </c>
      <c r="J393">
        <v>0.75189128236985203</v>
      </c>
    </row>
    <row r="394" spans="1:10">
      <c r="A394" t="s">
        <v>50</v>
      </c>
      <c r="B394" t="s">
        <v>87</v>
      </c>
      <c r="C394">
        <v>0.76167587895931699</v>
      </c>
      <c r="D394">
        <v>0.76167587895931699</v>
      </c>
      <c r="E394">
        <v>0.76167587895931699</v>
      </c>
      <c r="F394">
        <v>0.76167587895931699</v>
      </c>
      <c r="G394">
        <v>0.76167587895931699</v>
      </c>
      <c r="H394">
        <v>0.76167587895931699</v>
      </c>
      <c r="I394">
        <v>0.76167587895931699</v>
      </c>
      <c r="J394">
        <v>0.76167587895931699</v>
      </c>
    </row>
    <row r="395" spans="1:10">
      <c r="A395" t="s">
        <v>51</v>
      </c>
      <c r="B395" t="s">
        <v>87</v>
      </c>
      <c r="C395">
        <v>0.74976686946109605</v>
      </c>
      <c r="D395">
        <v>0.74976686946109605</v>
      </c>
      <c r="E395">
        <v>0.74976686946109605</v>
      </c>
      <c r="F395">
        <v>0.74976686946109605</v>
      </c>
      <c r="G395">
        <v>0.74976686946109605</v>
      </c>
      <c r="H395">
        <v>0.74976686946109605</v>
      </c>
      <c r="I395">
        <v>0.74976686946109605</v>
      </c>
      <c r="J395">
        <v>0.74976686946109605</v>
      </c>
    </row>
    <row r="396" spans="1:10">
      <c r="A396" t="s">
        <v>52</v>
      </c>
      <c r="B396" t="s">
        <v>87</v>
      </c>
      <c r="C396">
        <v>0.88600515034524296</v>
      </c>
      <c r="D396">
        <v>0.88600515034524296</v>
      </c>
      <c r="E396">
        <v>0.88600515034524296</v>
      </c>
      <c r="F396">
        <v>0.88600515034524296</v>
      </c>
      <c r="G396">
        <v>0.88600515034524296</v>
      </c>
      <c r="H396">
        <v>0.88600515034524296</v>
      </c>
      <c r="I396">
        <v>0.88600515034524296</v>
      </c>
      <c r="J396">
        <v>0.88600515034524296</v>
      </c>
    </row>
    <row r="397" spans="1:10">
      <c r="A397" t="s">
        <v>53</v>
      </c>
      <c r="B397" t="s">
        <v>87</v>
      </c>
      <c r="C397">
        <v>0.88600515034524296</v>
      </c>
      <c r="D397">
        <v>0.88600515034524296</v>
      </c>
      <c r="E397">
        <v>0.88600515034524296</v>
      </c>
      <c r="F397">
        <v>0.88600515034524296</v>
      </c>
      <c r="G397">
        <v>0.88600515034524296</v>
      </c>
      <c r="H397">
        <v>0.88600515034524296</v>
      </c>
      <c r="I397">
        <v>0.88600515034524296</v>
      </c>
      <c r="J397">
        <v>0.88600515034524296</v>
      </c>
    </row>
    <row r="398" spans="1:10">
      <c r="A398" t="s">
        <v>36</v>
      </c>
      <c r="B398" t="s">
        <v>88</v>
      </c>
      <c r="C398">
        <v>0.76905908012508295</v>
      </c>
      <c r="D398">
        <v>0.76905908012508295</v>
      </c>
      <c r="E398">
        <v>0.76905908012508295</v>
      </c>
      <c r="F398">
        <v>0.76905908012508295</v>
      </c>
      <c r="G398">
        <v>0.76905908012508295</v>
      </c>
      <c r="H398">
        <v>0.76905908012508295</v>
      </c>
      <c r="I398">
        <v>0.76905908012508295</v>
      </c>
      <c r="J398">
        <v>0.76905908012508295</v>
      </c>
    </row>
    <row r="399" spans="1:10">
      <c r="A399" t="s">
        <v>37</v>
      </c>
      <c r="B399" t="s">
        <v>88</v>
      </c>
      <c r="C399">
        <v>0.84688709429414799</v>
      </c>
      <c r="D399">
        <v>0.84688709429414799</v>
      </c>
      <c r="E399">
        <v>0.84688709429414799</v>
      </c>
      <c r="F399">
        <v>0.84688709429414799</v>
      </c>
      <c r="G399">
        <v>0.84688709429414799</v>
      </c>
      <c r="H399">
        <v>0.84688709429414799</v>
      </c>
      <c r="I399">
        <v>0.84688709429414799</v>
      </c>
      <c r="J399">
        <v>0.84688709429414799</v>
      </c>
    </row>
    <row r="400" spans="1:10">
      <c r="A400" t="s">
        <v>38</v>
      </c>
      <c r="B400" t="s">
        <v>88</v>
      </c>
      <c r="C400">
        <v>0.83315057868437203</v>
      </c>
      <c r="D400">
        <v>0.83315057868437203</v>
      </c>
      <c r="E400">
        <v>0.83315057868437203</v>
      </c>
      <c r="F400">
        <v>0.83315057868437203</v>
      </c>
      <c r="G400">
        <v>0.83315057868437203</v>
      </c>
      <c r="H400">
        <v>0.83315057868437203</v>
      </c>
      <c r="I400">
        <v>0.83315057868437203</v>
      </c>
      <c r="J400">
        <v>0.83315057868437203</v>
      </c>
    </row>
    <row r="401" spans="1:10">
      <c r="A401" t="s">
        <v>39</v>
      </c>
      <c r="B401" t="s">
        <v>88</v>
      </c>
      <c r="C401">
        <v>0.82016890298550704</v>
      </c>
      <c r="D401">
        <v>0.82016890298550704</v>
      </c>
      <c r="E401">
        <v>0.82016890298550704</v>
      </c>
      <c r="F401">
        <v>0.82016890298550704</v>
      </c>
      <c r="G401">
        <v>0.82016890298550704</v>
      </c>
      <c r="H401">
        <v>0.82016890298550704</v>
      </c>
      <c r="I401">
        <v>0.82016890298550704</v>
      </c>
      <c r="J401">
        <v>0.82016890298550704</v>
      </c>
    </row>
    <row r="402" spans="1:10">
      <c r="A402" t="s">
        <v>40</v>
      </c>
      <c r="B402" t="s">
        <v>88</v>
      </c>
      <c r="C402">
        <v>0.82405162002836996</v>
      </c>
      <c r="D402">
        <v>0.82405162002836996</v>
      </c>
      <c r="E402">
        <v>0.82405162002836996</v>
      </c>
      <c r="F402">
        <v>0.82405162002836996</v>
      </c>
      <c r="G402">
        <v>0.82405162002836996</v>
      </c>
      <c r="H402">
        <v>0.82405162002836996</v>
      </c>
      <c r="I402">
        <v>0.82405162002836996</v>
      </c>
      <c r="J402">
        <v>0.82405162002836996</v>
      </c>
    </row>
    <row r="403" spans="1:10">
      <c r="A403" t="s">
        <v>41</v>
      </c>
      <c r="B403" t="s">
        <v>88</v>
      </c>
      <c r="C403">
        <v>0.82638169245075499</v>
      </c>
      <c r="D403">
        <v>0.82638169245075499</v>
      </c>
      <c r="E403">
        <v>0.82638169245075499</v>
      </c>
      <c r="F403">
        <v>0.82638169245075499</v>
      </c>
      <c r="G403">
        <v>0.82638169245075499</v>
      </c>
      <c r="H403">
        <v>0.82638169245075499</v>
      </c>
      <c r="I403">
        <v>0.82638169245075499</v>
      </c>
      <c r="J403">
        <v>0.82638169245075499</v>
      </c>
    </row>
    <row r="404" spans="1:10">
      <c r="A404" t="s">
        <v>42</v>
      </c>
      <c r="B404" t="s">
        <v>88</v>
      </c>
      <c r="C404">
        <v>0.88600515034524296</v>
      </c>
      <c r="D404">
        <v>0.88600515034524296</v>
      </c>
      <c r="E404">
        <v>0.88600515034524296</v>
      </c>
      <c r="F404">
        <v>0.88600515034524296</v>
      </c>
      <c r="G404">
        <v>0.88600515034524296</v>
      </c>
      <c r="H404">
        <v>0.88600515034524296</v>
      </c>
      <c r="I404">
        <v>0.88600515034524296</v>
      </c>
      <c r="J404">
        <v>0.88600515034524296</v>
      </c>
    </row>
    <row r="405" spans="1:10">
      <c r="A405" t="s">
        <v>43</v>
      </c>
      <c r="B405" t="s">
        <v>88</v>
      </c>
      <c r="C405">
        <v>0.79727658745132401</v>
      </c>
      <c r="D405">
        <v>0.79727658745132401</v>
      </c>
      <c r="E405">
        <v>0.79727658745132401</v>
      </c>
      <c r="F405">
        <v>0.79727658745132401</v>
      </c>
      <c r="G405">
        <v>0.79727658745132401</v>
      </c>
      <c r="H405">
        <v>0.79727658745132401</v>
      </c>
      <c r="I405">
        <v>0.79727658745132401</v>
      </c>
      <c r="J405">
        <v>0.79727658745132401</v>
      </c>
    </row>
    <row r="406" spans="1:10">
      <c r="A406" t="s">
        <v>44</v>
      </c>
      <c r="B406" t="s">
        <v>88</v>
      </c>
      <c r="C406">
        <v>0.83559321678951204</v>
      </c>
      <c r="D406">
        <v>0.83559321678951204</v>
      </c>
      <c r="E406">
        <v>0.83559321678951204</v>
      </c>
      <c r="F406">
        <v>0.83559321678951204</v>
      </c>
      <c r="G406">
        <v>0.83559321678951204</v>
      </c>
      <c r="H406">
        <v>0.83559321678951204</v>
      </c>
      <c r="I406">
        <v>0.83559321678951204</v>
      </c>
      <c r="J406">
        <v>0.83559321678951204</v>
      </c>
    </row>
    <row r="407" spans="1:10">
      <c r="A407" t="s">
        <v>45</v>
      </c>
      <c r="B407" t="s">
        <v>88</v>
      </c>
      <c r="C407">
        <v>0.84265472961485199</v>
      </c>
      <c r="D407">
        <v>0.84265472961485199</v>
      </c>
      <c r="E407">
        <v>0.84265472961485199</v>
      </c>
      <c r="F407">
        <v>0.84265472961485199</v>
      </c>
      <c r="G407">
        <v>0.84265472961485199</v>
      </c>
      <c r="H407">
        <v>0.84265472961485199</v>
      </c>
      <c r="I407">
        <v>0.84265472961485199</v>
      </c>
      <c r="J407">
        <v>0.84265472961485199</v>
      </c>
    </row>
    <row r="408" spans="1:10">
      <c r="A408" t="s">
        <v>46</v>
      </c>
      <c r="B408" t="s">
        <v>88</v>
      </c>
      <c r="C408">
        <v>0.80950893672519997</v>
      </c>
      <c r="D408">
        <v>0.80950893672519997</v>
      </c>
      <c r="E408">
        <v>0.80950893672519997</v>
      </c>
      <c r="F408">
        <v>0.80950893672519997</v>
      </c>
      <c r="G408">
        <v>0.80950893672519997</v>
      </c>
      <c r="H408">
        <v>0.80950893672519997</v>
      </c>
      <c r="I408">
        <v>0.80950893672519997</v>
      </c>
      <c r="J408">
        <v>0.80950893672519997</v>
      </c>
    </row>
    <row r="409" spans="1:10">
      <c r="A409" t="s">
        <v>47</v>
      </c>
      <c r="B409" t="s">
        <v>88</v>
      </c>
      <c r="C409">
        <v>0.85093677932413803</v>
      </c>
      <c r="D409">
        <v>0.85093677932413803</v>
      </c>
      <c r="E409">
        <v>0.85093677932413803</v>
      </c>
      <c r="F409">
        <v>0.85093677932413803</v>
      </c>
      <c r="G409">
        <v>0.85093677932413803</v>
      </c>
      <c r="H409">
        <v>0.85093677932413803</v>
      </c>
      <c r="I409">
        <v>0.85093677932413803</v>
      </c>
      <c r="J409">
        <v>0.85093677932413803</v>
      </c>
    </row>
    <row r="410" spans="1:10">
      <c r="A410" t="s">
        <v>48</v>
      </c>
      <c r="B410" t="s">
        <v>88</v>
      </c>
      <c r="C410">
        <v>0.79817308629222605</v>
      </c>
      <c r="D410">
        <v>0.79817308629222605</v>
      </c>
      <c r="E410">
        <v>0.79817308629222605</v>
      </c>
      <c r="F410">
        <v>0.79817308629222605</v>
      </c>
      <c r="G410">
        <v>0.79817308629222605</v>
      </c>
      <c r="H410">
        <v>0.79817308629222605</v>
      </c>
      <c r="I410">
        <v>0.79817308629222605</v>
      </c>
      <c r="J410">
        <v>0.79817308629222605</v>
      </c>
    </row>
    <row r="411" spans="1:10">
      <c r="A411" t="s">
        <v>49</v>
      </c>
      <c r="B411" t="s">
        <v>88</v>
      </c>
      <c r="C411">
        <v>0.75189128236985203</v>
      </c>
      <c r="D411">
        <v>0.75189128236985203</v>
      </c>
      <c r="E411">
        <v>0.75189128236985203</v>
      </c>
      <c r="F411">
        <v>0.75189128236985203</v>
      </c>
      <c r="G411">
        <v>0.75189128236985203</v>
      </c>
      <c r="H411">
        <v>0.75189128236985203</v>
      </c>
      <c r="I411">
        <v>0.75189128236985203</v>
      </c>
      <c r="J411">
        <v>0.75189128236985203</v>
      </c>
    </row>
    <row r="412" spans="1:10">
      <c r="A412" t="s">
        <v>50</v>
      </c>
      <c r="B412" t="s">
        <v>88</v>
      </c>
      <c r="C412">
        <v>0.76167587895931699</v>
      </c>
      <c r="D412">
        <v>0.76167587895931699</v>
      </c>
      <c r="E412">
        <v>0.76167587895931699</v>
      </c>
      <c r="F412">
        <v>0.76167587895931699</v>
      </c>
      <c r="G412">
        <v>0.76167587895931699</v>
      </c>
      <c r="H412">
        <v>0.76167587895931699</v>
      </c>
      <c r="I412">
        <v>0.76167587895931699</v>
      </c>
      <c r="J412">
        <v>0.76167587895931699</v>
      </c>
    </row>
    <row r="413" spans="1:10">
      <c r="A413" t="s">
        <v>51</v>
      </c>
      <c r="B413" t="s">
        <v>88</v>
      </c>
      <c r="C413">
        <v>0.74976686946109605</v>
      </c>
      <c r="D413">
        <v>0.74976686946109605</v>
      </c>
      <c r="E413">
        <v>0.74976686946109605</v>
      </c>
      <c r="F413">
        <v>0.74976686946109605</v>
      </c>
      <c r="G413">
        <v>0.74976686946109605</v>
      </c>
      <c r="H413">
        <v>0.74976686946109605</v>
      </c>
      <c r="I413">
        <v>0.74976686946109605</v>
      </c>
      <c r="J413">
        <v>0.74976686946109605</v>
      </c>
    </row>
    <row r="414" spans="1:10">
      <c r="A414" t="s">
        <v>52</v>
      </c>
      <c r="B414" t="s">
        <v>88</v>
      </c>
      <c r="C414">
        <v>0.88600515034524296</v>
      </c>
      <c r="D414">
        <v>0.88600515034524296</v>
      </c>
      <c r="E414">
        <v>0.88600515034524296</v>
      </c>
      <c r="F414">
        <v>0.88600515034524296</v>
      </c>
      <c r="G414">
        <v>0.88600515034524296</v>
      </c>
      <c r="H414">
        <v>0.88600515034524296</v>
      </c>
      <c r="I414">
        <v>0.88600515034524296</v>
      </c>
      <c r="J414">
        <v>0.88600515034524296</v>
      </c>
    </row>
    <row r="415" spans="1:10">
      <c r="A415" t="s">
        <v>53</v>
      </c>
      <c r="B415" t="s">
        <v>88</v>
      </c>
      <c r="C415">
        <v>0.88600515034524296</v>
      </c>
      <c r="D415">
        <v>0.88600515034524296</v>
      </c>
      <c r="E415">
        <v>0.88600515034524296</v>
      </c>
      <c r="F415">
        <v>0.88600515034524296</v>
      </c>
      <c r="G415">
        <v>0.88600515034524296</v>
      </c>
      <c r="H415">
        <v>0.88600515034524296</v>
      </c>
      <c r="I415">
        <v>0.88600515034524296</v>
      </c>
      <c r="J415">
        <v>0.88600515034524296</v>
      </c>
    </row>
    <row r="416" spans="1:10">
      <c r="A416" t="s">
        <v>36</v>
      </c>
      <c r="B416" t="s">
        <v>89</v>
      </c>
      <c r="C416">
        <v>0.76905908012508295</v>
      </c>
      <c r="D416">
        <v>0.76905908012508295</v>
      </c>
      <c r="E416">
        <v>0.76905908012508295</v>
      </c>
      <c r="F416">
        <v>0.76905908012508295</v>
      </c>
      <c r="G416">
        <v>0.76905908012508295</v>
      </c>
      <c r="H416">
        <v>0.76905908012508295</v>
      </c>
      <c r="I416">
        <v>0.76905908012508295</v>
      </c>
      <c r="J416">
        <v>0.76905908012508295</v>
      </c>
    </row>
    <row r="417" spans="1:10">
      <c r="A417" t="s">
        <v>37</v>
      </c>
      <c r="B417" t="s">
        <v>89</v>
      </c>
      <c r="C417">
        <v>0.84688709429414799</v>
      </c>
      <c r="D417">
        <v>0.84688709429414799</v>
      </c>
      <c r="E417">
        <v>0.84688709429414799</v>
      </c>
      <c r="F417">
        <v>0.84688709429414799</v>
      </c>
      <c r="G417">
        <v>0.84688709429414799</v>
      </c>
      <c r="H417">
        <v>0.84688709429414799</v>
      </c>
      <c r="I417">
        <v>0.84688709429414799</v>
      </c>
      <c r="J417">
        <v>0.84688709429414799</v>
      </c>
    </row>
    <row r="418" spans="1:10">
      <c r="A418" t="s">
        <v>38</v>
      </c>
      <c r="B418" t="s">
        <v>89</v>
      </c>
      <c r="C418">
        <v>0.83315057868437203</v>
      </c>
      <c r="D418">
        <v>0.83315057868437203</v>
      </c>
      <c r="E418">
        <v>0.83315057868437203</v>
      </c>
      <c r="F418">
        <v>0.83315057868437203</v>
      </c>
      <c r="G418">
        <v>0.83315057868437203</v>
      </c>
      <c r="H418">
        <v>0.83315057868437203</v>
      </c>
      <c r="I418">
        <v>0.83315057868437203</v>
      </c>
      <c r="J418">
        <v>0.83315057868437203</v>
      </c>
    </row>
    <row r="419" spans="1:10">
      <c r="A419" t="s">
        <v>39</v>
      </c>
      <c r="B419" t="s">
        <v>89</v>
      </c>
      <c r="C419">
        <v>0.82016890298550704</v>
      </c>
      <c r="D419">
        <v>0.82016890298550704</v>
      </c>
      <c r="E419">
        <v>0.82016890298550704</v>
      </c>
      <c r="F419">
        <v>0.82016890298550704</v>
      </c>
      <c r="G419">
        <v>0.82016890298550704</v>
      </c>
      <c r="H419">
        <v>0.82016890298550704</v>
      </c>
      <c r="I419">
        <v>0.82016890298550704</v>
      </c>
      <c r="J419">
        <v>0.82016890298550704</v>
      </c>
    </row>
    <row r="420" spans="1:10">
      <c r="A420" t="s">
        <v>40</v>
      </c>
      <c r="B420" t="s">
        <v>89</v>
      </c>
      <c r="C420">
        <v>0.82405162002836996</v>
      </c>
      <c r="D420">
        <v>0.82405162002836996</v>
      </c>
      <c r="E420">
        <v>0.82405162002836996</v>
      </c>
      <c r="F420">
        <v>0.82405162002836996</v>
      </c>
      <c r="G420">
        <v>0.82405162002836996</v>
      </c>
      <c r="H420">
        <v>0.82405162002836996</v>
      </c>
      <c r="I420">
        <v>0.82405162002836996</v>
      </c>
      <c r="J420">
        <v>0.82405162002836996</v>
      </c>
    </row>
    <row r="421" spans="1:10">
      <c r="A421" t="s">
        <v>41</v>
      </c>
      <c r="B421" t="s">
        <v>89</v>
      </c>
      <c r="C421">
        <v>0.82638169245075499</v>
      </c>
      <c r="D421">
        <v>0.82638169245075499</v>
      </c>
      <c r="E421">
        <v>0.82638169245075499</v>
      </c>
      <c r="F421">
        <v>0.82638169245075499</v>
      </c>
      <c r="G421">
        <v>0.82638169245075499</v>
      </c>
      <c r="H421">
        <v>0.82638169245075499</v>
      </c>
      <c r="I421">
        <v>0.82638169245075499</v>
      </c>
      <c r="J421">
        <v>0.82638169245075499</v>
      </c>
    </row>
    <row r="422" spans="1:10">
      <c r="A422" t="s">
        <v>42</v>
      </c>
      <c r="B422" t="s">
        <v>89</v>
      </c>
      <c r="C422">
        <v>0.88600515034524296</v>
      </c>
      <c r="D422">
        <v>0.88600515034524296</v>
      </c>
      <c r="E422">
        <v>0.88600515034524296</v>
      </c>
      <c r="F422">
        <v>0.88600515034524296</v>
      </c>
      <c r="G422">
        <v>0.88600515034524296</v>
      </c>
      <c r="H422">
        <v>0.88600515034524296</v>
      </c>
      <c r="I422">
        <v>0.88600515034524296</v>
      </c>
      <c r="J422">
        <v>0.88600515034524296</v>
      </c>
    </row>
    <row r="423" spans="1:10">
      <c r="A423" t="s">
        <v>43</v>
      </c>
      <c r="B423" t="s">
        <v>89</v>
      </c>
      <c r="C423">
        <v>0.79727658745132401</v>
      </c>
      <c r="D423">
        <v>0.79727658745132401</v>
      </c>
      <c r="E423">
        <v>0.79727658745132401</v>
      </c>
      <c r="F423">
        <v>0.79727658745132401</v>
      </c>
      <c r="G423">
        <v>0.79727658745132401</v>
      </c>
      <c r="H423">
        <v>0.79727658745132401</v>
      </c>
      <c r="I423">
        <v>0.79727658745132401</v>
      </c>
      <c r="J423">
        <v>0.79727658745132401</v>
      </c>
    </row>
    <row r="424" spans="1:10">
      <c r="A424" t="s">
        <v>44</v>
      </c>
      <c r="B424" t="s">
        <v>89</v>
      </c>
      <c r="C424">
        <v>0.83559321678951204</v>
      </c>
      <c r="D424">
        <v>0.83559321678951204</v>
      </c>
      <c r="E424">
        <v>0.83559321678951204</v>
      </c>
      <c r="F424">
        <v>0.83559321678951204</v>
      </c>
      <c r="G424">
        <v>0.83559321678951204</v>
      </c>
      <c r="H424">
        <v>0.83559321678951204</v>
      </c>
      <c r="I424">
        <v>0.83559321678951204</v>
      </c>
      <c r="J424">
        <v>0.83559321678951204</v>
      </c>
    </row>
    <row r="425" spans="1:10">
      <c r="A425" t="s">
        <v>45</v>
      </c>
      <c r="B425" t="s">
        <v>89</v>
      </c>
      <c r="C425">
        <v>0.84265472961485199</v>
      </c>
      <c r="D425">
        <v>0.84265472961485199</v>
      </c>
      <c r="E425">
        <v>0.84265472961485199</v>
      </c>
      <c r="F425">
        <v>0.84265472961485199</v>
      </c>
      <c r="G425">
        <v>0.84265472961485199</v>
      </c>
      <c r="H425">
        <v>0.84265472961485199</v>
      </c>
      <c r="I425">
        <v>0.84265472961485199</v>
      </c>
      <c r="J425">
        <v>0.84265472961485199</v>
      </c>
    </row>
    <row r="426" spans="1:10">
      <c r="A426" t="s">
        <v>46</v>
      </c>
      <c r="B426" t="s">
        <v>89</v>
      </c>
      <c r="C426">
        <v>0.80950893672519997</v>
      </c>
      <c r="D426">
        <v>0.80950893672519997</v>
      </c>
      <c r="E426">
        <v>0.80950893672519997</v>
      </c>
      <c r="F426">
        <v>0.80950893672519997</v>
      </c>
      <c r="G426">
        <v>0.80950893672519997</v>
      </c>
      <c r="H426">
        <v>0.80950893672519997</v>
      </c>
      <c r="I426">
        <v>0.80950893672519997</v>
      </c>
      <c r="J426">
        <v>0.80950893672519997</v>
      </c>
    </row>
    <row r="427" spans="1:10">
      <c r="A427" t="s">
        <v>47</v>
      </c>
      <c r="B427" t="s">
        <v>89</v>
      </c>
      <c r="C427">
        <v>0.85093677932413803</v>
      </c>
      <c r="D427">
        <v>0.85093677932413803</v>
      </c>
      <c r="E427">
        <v>0.85093677932413803</v>
      </c>
      <c r="F427">
        <v>0.85093677932413803</v>
      </c>
      <c r="G427">
        <v>0.85093677932413803</v>
      </c>
      <c r="H427">
        <v>0.85093677932413803</v>
      </c>
      <c r="I427">
        <v>0.85093677932413803</v>
      </c>
      <c r="J427">
        <v>0.85093677932413803</v>
      </c>
    </row>
    <row r="428" spans="1:10">
      <c r="A428" t="s">
        <v>48</v>
      </c>
      <c r="B428" t="s">
        <v>89</v>
      </c>
      <c r="C428">
        <v>0.79817308629222605</v>
      </c>
      <c r="D428">
        <v>0.79817308629222605</v>
      </c>
      <c r="E428">
        <v>0.79817308629222605</v>
      </c>
      <c r="F428">
        <v>0.79817308629222605</v>
      </c>
      <c r="G428">
        <v>0.79817308629222605</v>
      </c>
      <c r="H428">
        <v>0.79817308629222605</v>
      </c>
      <c r="I428">
        <v>0.79817308629222605</v>
      </c>
      <c r="J428">
        <v>0.79817308629222605</v>
      </c>
    </row>
    <row r="429" spans="1:10">
      <c r="A429" t="s">
        <v>49</v>
      </c>
      <c r="B429" t="s">
        <v>89</v>
      </c>
      <c r="C429">
        <v>0.75189128236985203</v>
      </c>
      <c r="D429">
        <v>0.75189128236985203</v>
      </c>
      <c r="E429">
        <v>0.75189128236985203</v>
      </c>
      <c r="F429">
        <v>0.75189128236985203</v>
      </c>
      <c r="G429">
        <v>0.75189128236985203</v>
      </c>
      <c r="H429">
        <v>0.75189128236985203</v>
      </c>
      <c r="I429">
        <v>0.75189128236985203</v>
      </c>
      <c r="J429">
        <v>0.75189128236985203</v>
      </c>
    </row>
    <row r="430" spans="1:10">
      <c r="A430" t="s">
        <v>50</v>
      </c>
      <c r="B430" t="s">
        <v>89</v>
      </c>
      <c r="C430">
        <v>0.76167587895931699</v>
      </c>
      <c r="D430">
        <v>0.76167587895931699</v>
      </c>
      <c r="E430">
        <v>0.76167587895931699</v>
      </c>
      <c r="F430">
        <v>0.76167587895931699</v>
      </c>
      <c r="G430">
        <v>0.76167587895931699</v>
      </c>
      <c r="H430">
        <v>0.76167587895931699</v>
      </c>
      <c r="I430">
        <v>0.76167587895931699</v>
      </c>
      <c r="J430">
        <v>0.76167587895931699</v>
      </c>
    </row>
    <row r="431" spans="1:10">
      <c r="A431" t="s">
        <v>51</v>
      </c>
      <c r="B431" t="s">
        <v>89</v>
      </c>
      <c r="C431">
        <v>0.74976686946109605</v>
      </c>
      <c r="D431">
        <v>0.74976686946109605</v>
      </c>
      <c r="E431">
        <v>0.74976686946109605</v>
      </c>
      <c r="F431">
        <v>0.74976686946109605</v>
      </c>
      <c r="G431">
        <v>0.74976686946109605</v>
      </c>
      <c r="H431">
        <v>0.74976686946109605</v>
      </c>
      <c r="I431">
        <v>0.74976686946109605</v>
      </c>
      <c r="J431">
        <v>0.74976686946109605</v>
      </c>
    </row>
    <row r="432" spans="1:10">
      <c r="A432" t="s">
        <v>52</v>
      </c>
      <c r="B432" t="s">
        <v>89</v>
      </c>
      <c r="C432">
        <v>0.88600515034524296</v>
      </c>
      <c r="D432">
        <v>0.88600515034524296</v>
      </c>
      <c r="E432">
        <v>0.88600515034524296</v>
      </c>
      <c r="F432">
        <v>0.88600515034524296</v>
      </c>
      <c r="G432">
        <v>0.88600515034524296</v>
      </c>
      <c r="H432">
        <v>0.88600515034524296</v>
      </c>
      <c r="I432">
        <v>0.88600515034524296</v>
      </c>
      <c r="J432">
        <v>0.88600515034524296</v>
      </c>
    </row>
    <row r="433" spans="1:10">
      <c r="A433" t="s">
        <v>53</v>
      </c>
      <c r="B433" t="s">
        <v>89</v>
      </c>
      <c r="C433">
        <v>0.88600515034524296</v>
      </c>
      <c r="D433">
        <v>0.88600515034524296</v>
      </c>
      <c r="E433">
        <v>0.88600515034524296</v>
      </c>
      <c r="F433">
        <v>0.88600515034524296</v>
      </c>
      <c r="G433">
        <v>0.88600515034524296</v>
      </c>
      <c r="H433">
        <v>0.88600515034524296</v>
      </c>
      <c r="I433">
        <v>0.88600515034524296</v>
      </c>
      <c r="J433">
        <v>0.88600515034524296</v>
      </c>
    </row>
    <row r="434" spans="1:10">
      <c r="A434" t="s">
        <v>36</v>
      </c>
      <c r="B434" t="s">
        <v>90</v>
      </c>
      <c r="C434">
        <v>0.98</v>
      </c>
      <c r="D434">
        <v>0.98</v>
      </c>
      <c r="E434">
        <v>0.98</v>
      </c>
      <c r="F434">
        <v>0.98</v>
      </c>
      <c r="G434">
        <v>0.98</v>
      </c>
      <c r="H434">
        <v>0.98</v>
      </c>
      <c r="I434">
        <v>0.98</v>
      </c>
      <c r="J434">
        <v>0.98</v>
      </c>
    </row>
    <row r="435" spans="1:10">
      <c r="A435" t="s">
        <v>37</v>
      </c>
      <c r="B435" t="s">
        <v>90</v>
      </c>
      <c r="C435">
        <v>0.98</v>
      </c>
      <c r="D435">
        <v>0.98</v>
      </c>
      <c r="E435">
        <v>0.98</v>
      </c>
      <c r="F435">
        <v>0.98</v>
      </c>
      <c r="G435">
        <v>0.98</v>
      </c>
      <c r="H435">
        <v>0.98</v>
      </c>
      <c r="I435">
        <v>0.98</v>
      </c>
      <c r="J435">
        <v>0.98</v>
      </c>
    </row>
    <row r="436" spans="1:10">
      <c r="A436" t="s">
        <v>38</v>
      </c>
      <c r="B436" t="s">
        <v>90</v>
      </c>
      <c r="C436">
        <v>0.98</v>
      </c>
      <c r="D436">
        <v>0.98</v>
      </c>
      <c r="E436">
        <v>0.98</v>
      </c>
      <c r="F436">
        <v>0.98</v>
      </c>
      <c r="G436">
        <v>0.98</v>
      </c>
      <c r="H436">
        <v>0.98</v>
      </c>
      <c r="I436">
        <v>0.98</v>
      </c>
      <c r="J436">
        <v>0.98</v>
      </c>
    </row>
    <row r="437" spans="1:10">
      <c r="A437" t="s">
        <v>39</v>
      </c>
      <c r="B437" t="s">
        <v>90</v>
      </c>
      <c r="C437">
        <v>0.98</v>
      </c>
      <c r="D437">
        <v>0.98</v>
      </c>
      <c r="E437">
        <v>0.98</v>
      </c>
      <c r="F437">
        <v>0.98</v>
      </c>
      <c r="G437">
        <v>0.98</v>
      </c>
      <c r="H437">
        <v>0.98</v>
      </c>
      <c r="I437">
        <v>0.98</v>
      </c>
      <c r="J437">
        <v>0.98</v>
      </c>
    </row>
    <row r="438" spans="1:10">
      <c r="A438" t="s">
        <v>40</v>
      </c>
      <c r="B438" t="s">
        <v>90</v>
      </c>
      <c r="C438">
        <v>0.98</v>
      </c>
      <c r="D438">
        <v>0.98</v>
      </c>
      <c r="E438">
        <v>0.98</v>
      </c>
      <c r="F438">
        <v>0.98</v>
      </c>
      <c r="G438">
        <v>0.98</v>
      </c>
      <c r="H438">
        <v>0.98</v>
      </c>
      <c r="I438">
        <v>0.98</v>
      </c>
      <c r="J438">
        <v>0.98</v>
      </c>
    </row>
    <row r="439" spans="1:10">
      <c r="A439" t="s">
        <v>41</v>
      </c>
      <c r="B439" t="s">
        <v>90</v>
      </c>
      <c r="C439">
        <v>0.98</v>
      </c>
      <c r="D439">
        <v>0.98</v>
      </c>
      <c r="E439">
        <v>0.98</v>
      </c>
      <c r="F439">
        <v>0.98</v>
      </c>
      <c r="G439">
        <v>0.98</v>
      </c>
      <c r="H439">
        <v>0.98</v>
      </c>
      <c r="I439">
        <v>0.98</v>
      </c>
      <c r="J439">
        <v>0.98</v>
      </c>
    </row>
    <row r="440" spans="1:10">
      <c r="A440" t="s">
        <v>42</v>
      </c>
      <c r="B440" t="s">
        <v>90</v>
      </c>
      <c r="C440">
        <v>0.98</v>
      </c>
      <c r="D440">
        <v>0.98</v>
      </c>
      <c r="E440">
        <v>0.98</v>
      </c>
      <c r="F440">
        <v>0.98</v>
      </c>
      <c r="G440">
        <v>0.98</v>
      </c>
      <c r="H440">
        <v>0.98</v>
      </c>
      <c r="I440">
        <v>0.98</v>
      </c>
      <c r="J440">
        <v>0.98</v>
      </c>
    </row>
    <row r="441" spans="1:10">
      <c r="A441" t="s">
        <v>43</v>
      </c>
      <c r="B441" t="s">
        <v>90</v>
      </c>
      <c r="C441">
        <v>0.98</v>
      </c>
      <c r="D441">
        <v>0.98</v>
      </c>
      <c r="E441">
        <v>0.98</v>
      </c>
      <c r="F441">
        <v>0.98</v>
      </c>
      <c r="G441">
        <v>0.98</v>
      </c>
      <c r="H441">
        <v>0.98</v>
      </c>
      <c r="I441">
        <v>0.98</v>
      </c>
      <c r="J441">
        <v>0.98</v>
      </c>
    </row>
    <row r="442" spans="1:10">
      <c r="A442" t="s">
        <v>44</v>
      </c>
      <c r="B442" t="s">
        <v>90</v>
      </c>
      <c r="C442">
        <v>0.98</v>
      </c>
      <c r="D442">
        <v>0.98</v>
      </c>
      <c r="E442">
        <v>0.98</v>
      </c>
      <c r="F442">
        <v>0.98</v>
      </c>
      <c r="G442">
        <v>0.98</v>
      </c>
      <c r="H442">
        <v>0.98</v>
      </c>
      <c r="I442">
        <v>0.98</v>
      </c>
      <c r="J442">
        <v>0.98</v>
      </c>
    </row>
    <row r="443" spans="1:10">
      <c r="A443" t="s">
        <v>45</v>
      </c>
      <c r="B443" t="s">
        <v>90</v>
      </c>
      <c r="C443">
        <v>0.98</v>
      </c>
      <c r="D443">
        <v>0.98</v>
      </c>
      <c r="E443">
        <v>0.98</v>
      </c>
      <c r="F443">
        <v>0.98</v>
      </c>
      <c r="G443">
        <v>0.98</v>
      </c>
      <c r="H443">
        <v>0.98</v>
      </c>
      <c r="I443">
        <v>0.98</v>
      </c>
      <c r="J443">
        <v>0.98</v>
      </c>
    </row>
    <row r="444" spans="1:10">
      <c r="A444" t="s">
        <v>46</v>
      </c>
      <c r="B444" t="s">
        <v>90</v>
      </c>
      <c r="C444">
        <v>0.98</v>
      </c>
      <c r="D444">
        <v>0.98</v>
      </c>
      <c r="E444">
        <v>0.98</v>
      </c>
      <c r="F444">
        <v>0.98</v>
      </c>
      <c r="G444">
        <v>0.98</v>
      </c>
      <c r="H444">
        <v>0.98</v>
      </c>
      <c r="I444">
        <v>0.98</v>
      </c>
      <c r="J444">
        <v>0.98</v>
      </c>
    </row>
    <row r="445" spans="1:10">
      <c r="A445" t="s">
        <v>47</v>
      </c>
      <c r="B445" t="s">
        <v>90</v>
      </c>
      <c r="C445">
        <v>0.98</v>
      </c>
      <c r="D445">
        <v>0.98</v>
      </c>
      <c r="E445">
        <v>0.98</v>
      </c>
      <c r="F445">
        <v>0.98</v>
      </c>
      <c r="G445">
        <v>0.98</v>
      </c>
      <c r="H445">
        <v>0.98</v>
      </c>
      <c r="I445">
        <v>0.98</v>
      </c>
      <c r="J445">
        <v>0.98</v>
      </c>
    </row>
    <row r="446" spans="1:10">
      <c r="A446" t="s">
        <v>48</v>
      </c>
      <c r="B446" t="s">
        <v>90</v>
      </c>
      <c r="C446">
        <v>0.98</v>
      </c>
      <c r="D446">
        <v>0.98</v>
      </c>
      <c r="E446">
        <v>0.98</v>
      </c>
      <c r="F446">
        <v>0.98</v>
      </c>
      <c r="G446">
        <v>0.98</v>
      </c>
      <c r="H446">
        <v>0.98</v>
      </c>
      <c r="I446">
        <v>0.98</v>
      </c>
      <c r="J446">
        <v>0.98</v>
      </c>
    </row>
    <row r="447" spans="1:10">
      <c r="A447" t="s">
        <v>49</v>
      </c>
      <c r="B447" t="s">
        <v>90</v>
      </c>
      <c r="C447">
        <v>0.98</v>
      </c>
      <c r="D447">
        <v>0.98</v>
      </c>
      <c r="E447">
        <v>0.98</v>
      </c>
      <c r="F447">
        <v>0.98</v>
      </c>
      <c r="G447">
        <v>0.98</v>
      </c>
      <c r="H447">
        <v>0.98</v>
      </c>
      <c r="I447">
        <v>0.98</v>
      </c>
      <c r="J447">
        <v>0.98</v>
      </c>
    </row>
    <row r="448" spans="1:10">
      <c r="A448" t="s">
        <v>50</v>
      </c>
      <c r="B448" t="s">
        <v>90</v>
      </c>
      <c r="C448">
        <v>0.98</v>
      </c>
      <c r="D448">
        <v>0.98</v>
      </c>
      <c r="E448">
        <v>0.98</v>
      </c>
      <c r="F448">
        <v>0.98</v>
      </c>
      <c r="G448">
        <v>0.98</v>
      </c>
      <c r="H448">
        <v>0.98</v>
      </c>
      <c r="I448">
        <v>0.98</v>
      </c>
      <c r="J448">
        <v>0.98</v>
      </c>
    </row>
    <row r="449" spans="1:10">
      <c r="A449" t="s">
        <v>51</v>
      </c>
      <c r="B449" t="s">
        <v>90</v>
      </c>
      <c r="C449">
        <v>0.98</v>
      </c>
      <c r="D449">
        <v>0.98</v>
      </c>
      <c r="E449">
        <v>0.98</v>
      </c>
      <c r="F449">
        <v>0.98</v>
      </c>
      <c r="G449">
        <v>0.98</v>
      </c>
      <c r="H449">
        <v>0.98</v>
      </c>
      <c r="I449">
        <v>0.98</v>
      </c>
      <c r="J449">
        <v>0.98</v>
      </c>
    </row>
    <row r="450" spans="1:10">
      <c r="A450" t="s">
        <v>52</v>
      </c>
      <c r="B450" t="s">
        <v>90</v>
      </c>
      <c r="C450">
        <v>0.98</v>
      </c>
      <c r="D450">
        <v>0.98</v>
      </c>
      <c r="E450">
        <v>0.98</v>
      </c>
      <c r="F450">
        <v>0.98</v>
      </c>
      <c r="G450">
        <v>0.98</v>
      </c>
      <c r="H450">
        <v>0.98</v>
      </c>
      <c r="I450">
        <v>0.98</v>
      </c>
      <c r="J450">
        <v>0.98</v>
      </c>
    </row>
    <row r="451" spans="1:10">
      <c r="A451" t="s">
        <v>53</v>
      </c>
      <c r="B451" t="s">
        <v>90</v>
      </c>
      <c r="C451">
        <v>0.98</v>
      </c>
      <c r="D451">
        <v>0.98</v>
      </c>
      <c r="E451">
        <v>0.98</v>
      </c>
      <c r="F451">
        <v>0.98</v>
      </c>
      <c r="G451">
        <v>0.98</v>
      </c>
      <c r="H451">
        <v>0.98</v>
      </c>
      <c r="I451">
        <v>0.98</v>
      </c>
      <c r="J451">
        <v>0.98</v>
      </c>
    </row>
    <row r="452" spans="1:10">
      <c r="A452" t="s">
        <v>36</v>
      </c>
      <c r="B452" t="s">
        <v>91</v>
      </c>
      <c r="C452">
        <v>0.76905908012508295</v>
      </c>
      <c r="D452">
        <v>0.76905908012508295</v>
      </c>
      <c r="E452">
        <v>0.76905908012508295</v>
      </c>
      <c r="F452">
        <v>0.76905908012508295</v>
      </c>
      <c r="G452">
        <v>0.76905908012508295</v>
      </c>
      <c r="H452">
        <v>0.76905908012508295</v>
      </c>
      <c r="I452">
        <v>0.76905908012508295</v>
      </c>
      <c r="J452">
        <v>0.76905908012508295</v>
      </c>
    </row>
    <row r="453" spans="1:10">
      <c r="A453" t="s">
        <v>37</v>
      </c>
      <c r="B453" t="s">
        <v>91</v>
      </c>
      <c r="C453">
        <v>0.84688709429414799</v>
      </c>
      <c r="D453">
        <v>0.84688709429414799</v>
      </c>
      <c r="E453">
        <v>0.84688709429414799</v>
      </c>
      <c r="F453">
        <v>0.84688709429414799</v>
      </c>
      <c r="G453">
        <v>0.84688709429414799</v>
      </c>
      <c r="H453">
        <v>0.84688709429414799</v>
      </c>
      <c r="I453">
        <v>0.84688709429414799</v>
      </c>
      <c r="J453">
        <v>0.84688709429414799</v>
      </c>
    </row>
    <row r="454" spans="1:10">
      <c r="A454" t="s">
        <v>38</v>
      </c>
      <c r="B454" t="s">
        <v>91</v>
      </c>
      <c r="C454">
        <v>0.83315057868437203</v>
      </c>
      <c r="D454">
        <v>0.83315057868437203</v>
      </c>
      <c r="E454">
        <v>0.83315057868437203</v>
      </c>
      <c r="F454">
        <v>0.83315057868437203</v>
      </c>
      <c r="G454">
        <v>0.83315057868437203</v>
      </c>
      <c r="H454">
        <v>0.83315057868437203</v>
      </c>
      <c r="I454">
        <v>0.83315057868437203</v>
      </c>
      <c r="J454">
        <v>0.83315057868437203</v>
      </c>
    </row>
    <row r="455" spans="1:10">
      <c r="A455" t="s">
        <v>39</v>
      </c>
      <c r="B455" t="s">
        <v>91</v>
      </c>
      <c r="C455">
        <v>0.82016890298550704</v>
      </c>
      <c r="D455">
        <v>0.82016890298550704</v>
      </c>
      <c r="E455">
        <v>0.82016890298550704</v>
      </c>
      <c r="F455">
        <v>0.82016890298550704</v>
      </c>
      <c r="G455">
        <v>0.82016890298550704</v>
      </c>
      <c r="H455">
        <v>0.82016890298550704</v>
      </c>
      <c r="I455">
        <v>0.82016890298550704</v>
      </c>
      <c r="J455">
        <v>0.82016890298550704</v>
      </c>
    </row>
    <row r="456" spans="1:10">
      <c r="A456" t="s">
        <v>40</v>
      </c>
      <c r="B456" t="s">
        <v>91</v>
      </c>
      <c r="C456">
        <v>0.82405162002836996</v>
      </c>
      <c r="D456">
        <v>0.82405162002836996</v>
      </c>
      <c r="E456">
        <v>0.82405162002836996</v>
      </c>
      <c r="F456">
        <v>0.82405162002836996</v>
      </c>
      <c r="G456">
        <v>0.82405162002836996</v>
      </c>
      <c r="H456">
        <v>0.82405162002836996</v>
      </c>
      <c r="I456">
        <v>0.82405162002836996</v>
      </c>
      <c r="J456">
        <v>0.82405162002836996</v>
      </c>
    </row>
    <row r="457" spans="1:10">
      <c r="A457" t="s">
        <v>41</v>
      </c>
      <c r="B457" t="s">
        <v>91</v>
      </c>
      <c r="C457">
        <v>0.82638169245075499</v>
      </c>
      <c r="D457">
        <v>0.82638169245075499</v>
      </c>
      <c r="E457">
        <v>0.82638169245075499</v>
      </c>
      <c r="F457">
        <v>0.82638169245075499</v>
      </c>
      <c r="G457">
        <v>0.82638169245075499</v>
      </c>
      <c r="H457">
        <v>0.82638169245075499</v>
      </c>
      <c r="I457">
        <v>0.82638169245075499</v>
      </c>
      <c r="J457">
        <v>0.82638169245075499</v>
      </c>
    </row>
    <row r="458" spans="1:10">
      <c r="A458" t="s">
        <v>42</v>
      </c>
      <c r="B458" t="s">
        <v>91</v>
      </c>
      <c r="C458">
        <v>0.88600515034524296</v>
      </c>
      <c r="D458">
        <v>0.88600515034524296</v>
      </c>
      <c r="E458">
        <v>0.88600515034524296</v>
      </c>
      <c r="F458">
        <v>0.88600515034524296</v>
      </c>
      <c r="G458">
        <v>0.88600515034524296</v>
      </c>
      <c r="H458">
        <v>0.88600515034524296</v>
      </c>
      <c r="I458">
        <v>0.88600515034524296</v>
      </c>
      <c r="J458">
        <v>0.88600515034524296</v>
      </c>
    </row>
    <row r="459" spans="1:10">
      <c r="A459" t="s">
        <v>43</v>
      </c>
      <c r="B459" t="s">
        <v>91</v>
      </c>
      <c r="C459">
        <v>0.79727658745132401</v>
      </c>
      <c r="D459">
        <v>0.79727658745132401</v>
      </c>
      <c r="E459">
        <v>0.79727658745132401</v>
      </c>
      <c r="F459">
        <v>0.79727658745132401</v>
      </c>
      <c r="G459">
        <v>0.79727658745132401</v>
      </c>
      <c r="H459">
        <v>0.79727658745132401</v>
      </c>
      <c r="I459">
        <v>0.79727658745132401</v>
      </c>
      <c r="J459">
        <v>0.79727658745132401</v>
      </c>
    </row>
    <row r="460" spans="1:10">
      <c r="A460" t="s">
        <v>44</v>
      </c>
      <c r="B460" t="s">
        <v>91</v>
      </c>
      <c r="C460">
        <v>0.83559321678951204</v>
      </c>
      <c r="D460">
        <v>0.83559321678951204</v>
      </c>
      <c r="E460">
        <v>0.83559321678951204</v>
      </c>
      <c r="F460">
        <v>0.83559321678951204</v>
      </c>
      <c r="G460">
        <v>0.83559321678951204</v>
      </c>
      <c r="H460">
        <v>0.83559321678951204</v>
      </c>
      <c r="I460">
        <v>0.83559321678951204</v>
      </c>
      <c r="J460">
        <v>0.83559321678951204</v>
      </c>
    </row>
    <row r="461" spans="1:10">
      <c r="A461" t="s">
        <v>45</v>
      </c>
      <c r="B461" t="s">
        <v>91</v>
      </c>
      <c r="C461">
        <v>0.84265472961485199</v>
      </c>
      <c r="D461">
        <v>0.84265472961485199</v>
      </c>
      <c r="E461">
        <v>0.84265472961485199</v>
      </c>
      <c r="F461">
        <v>0.84265472961485199</v>
      </c>
      <c r="G461">
        <v>0.84265472961485199</v>
      </c>
      <c r="H461">
        <v>0.84265472961485199</v>
      </c>
      <c r="I461">
        <v>0.84265472961485199</v>
      </c>
      <c r="J461">
        <v>0.84265472961485199</v>
      </c>
    </row>
    <row r="462" spans="1:10">
      <c r="A462" t="s">
        <v>46</v>
      </c>
      <c r="B462" t="s">
        <v>91</v>
      </c>
      <c r="C462">
        <v>0.80950893672519997</v>
      </c>
      <c r="D462">
        <v>0.80950893672519997</v>
      </c>
      <c r="E462">
        <v>0.80950893672519997</v>
      </c>
      <c r="F462">
        <v>0.80950893672519997</v>
      </c>
      <c r="G462">
        <v>0.80950893672519997</v>
      </c>
      <c r="H462">
        <v>0.80950893672519997</v>
      </c>
      <c r="I462">
        <v>0.80950893672519997</v>
      </c>
      <c r="J462">
        <v>0.80950893672519997</v>
      </c>
    </row>
    <row r="463" spans="1:10">
      <c r="A463" t="s">
        <v>47</v>
      </c>
      <c r="B463" t="s">
        <v>91</v>
      </c>
      <c r="C463">
        <v>0.85093677932413803</v>
      </c>
      <c r="D463">
        <v>0.85093677932413803</v>
      </c>
      <c r="E463">
        <v>0.85093677932413803</v>
      </c>
      <c r="F463">
        <v>0.85093677932413803</v>
      </c>
      <c r="G463">
        <v>0.85093677932413803</v>
      </c>
      <c r="H463">
        <v>0.85093677932413803</v>
      </c>
      <c r="I463">
        <v>0.85093677932413803</v>
      </c>
      <c r="J463">
        <v>0.85093677932413803</v>
      </c>
    </row>
    <row r="464" spans="1:10">
      <c r="A464" t="s">
        <v>48</v>
      </c>
      <c r="B464" t="s">
        <v>91</v>
      </c>
      <c r="C464">
        <v>0.79817308629222605</v>
      </c>
      <c r="D464">
        <v>0.79817308629222605</v>
      </c>
      <c r="E464">
        <v>0.79817308629222605</v>
      </c>
      <c r="F464">
        <v>0.79817308629222605</v>
      </c>
      <c r="G464">
        <v>0.79817308629222605</v>
      </c>
      <c r="H464">
        <v>0.79817308629222605</v>
      </c>
      <c r="I464">
        <v>0.79817308629222605</v>
      </c>
      <c r="J464">
        <v>0.79817308629222605</v>
      </c>
    </row>
    <row r="465" spans="1:10">
      <c r="A465" t="s">
        <v>49</v>
      </c>
      <c r="B465" t="s">
        <v>91</v>
      </c>
      <c r="C465">
        <v>0.75189128236985203</v>
      </c>
      <c r="D465">
        <v>0.75189128236985203</v>
      </c>
      <c r="E465">
        <v>0.75189128236985203</v>
      </c>
      <c r="F465">
        <v>0.75189128236985203</v>
      </c>
      <c r="G465">
        <v>0.75189128236985203</v>
      </c>
      <c r="H465">
        <v>0.75189128236985203</v>
      </c>
      <c r="I465">
        <v>0.75189128236985203</v>
      </c>
      <c r="J465">
        <v>0.75189128236985203</v>
      </c>
    </row>
    <row r="466" spans="1:10">
      <c r="A466" t="s">
        <v>50</v>
      </c>
      <c r="B466" t="s">
        <v>91</v>
      </c>
      <c r="C466">
        <v>0.76167587895931699</v>
      </c>
      <c r="D466">
        <v>0.76167587895931699</v>
      </c>
      <c r="E466">
        <v>0.76167587895931699</v>
      </c>
      <c r="F466">
        <v>0.76167587895931699</v>
      </c>
      <c r="G466">
        <v>0.76167587895931699</v>
      </c>
      <c r="H466">
        <v>0.76167587895931699</v>
      </c>
      <c r="I466">
        <v>0.76167587895931699</v>
      </c>
      <c r="J466">
        <v>0.76167587895931699</v>
      </c>
    </row>
    <row r="467" spans="1:10">
      <c r="A467" t="s">
        <v>51</v>
      </c>
      <c r="B467" t="s">
        <v>91</v>
      </c>
      <c r="C467">
        <v>0.74976686946109605</v>
      </c>
      <c r="D467">
        <v>0.74976686946109605</v>
      </c>
      <c r="E467">
        <v>0.74976686946109605</v>
      </c>
      <c r="F467">
        <v>0.74976686946109605</v>
      </c>
      <c r="G467">
        <v>0.74976686946109605</v>
      </c>
      <c r="H467">
        <v>0.74976686946109605</v>
      </c>
      <c r="I467">
        <v>0.74976686946109605</v>
      </c>
      <c r="J467">
        <v>0.74976686946109605</v>
      </c>
    </row>
    <row r="468" spans="1:10">
      <c r="A468" t="s">
        <v>52</v>
      </c>
      <c r="B468" t="s">
        <v>91</v>
      </c>
      <c r="C468">
        <v>0.88600515034524296</v>
      </c>
      <c r="D468">
        <v>0.88600515034524296</v>
      </c>
      <c r="E468">
        <v>0.88600515034524296</v>
      </c>
      <c r="F468">
        <v>0.88600515034524296</v>
      </c>
      <c r="G468">
        <v>0.88600515034524296</v>
      </c>
      <c r="H468">
        <v>0.88600515034524296</v>
      </c>
      <c r="I468">
        <v>0.88600515034524296</v>
      </c>
      <c r="J468">
        <v>0.88600515034524296</v>
      </c>
    </row>
    <row r="469" spans="1:10">
      <c r="A469" t="s">
        <v>53</v>
      </c>
      <c r="B469" t="s">
        <v>91</v>
      </c>
      <c r="C469">
        <v>0.88600515034524296</v>
      </c>
      <c r="D469">
        <v>0.88600515034524296</v>
      </c>
      <c r="E469">
        <v>0.88600515034524296</v>
      </c>
      <c r="F469">
        <v>0.88600515034524296</v>
      </c>
      <c r="G469">
        <v>0.88600515034524296</v>
      </c>
      <c r="H469">
        <v>0.88600515034524296</v>
      </c>
      <c r="I469">
        <v>0.88600515034524296</v>
      </c>
      <c r="J469">
        <v>0.88600515034524296</v>
      </c>
    </row>
    <row r="470" spans="1:10">
      <c r="A470" t="s">
        <v>36</v>
      </c>
      <c r="B470" t="s">
        <v>92</v>
      </c>
      <c r="C470">
        <v>0.95</v>
      </c>
      <c r="D470">
        <v>0.95</v>
      </c>
      <c r="E470">
        <v>0.95</v>
      </c>
      <c r="F470">
        <v>0.95</v>
      </c>
      <c r="G470">
        <v>0.95</v>
      </c>
      <c r="H470">
        <v>0.95</v>
      </c>
      <c r="I470">
        <v>0.95</v>
      </c>
      <c r="J470">
        <v>0.95</v>
      </c>
    </row>
    <row r="471" spans="1:10">
      <c r="A471" t="s">
        <v>37</v>
      </c>
      <c r="B471" t="s">
        <v>92</v>
      </c>
      <c r="C471">
        <v>0.95</v>
      </c>
      <c r="D471">
        <v>0.95</v>
      </c>
      <c r="E471">
        <v>0.95</v>
      </c>
      <c r="F471">
        <v>0.95</v>
      </c>
      <c r="G471">
        <v>0.95</v>
      </c>
      <c r="H471">
        <v>0.95</v>
      </c>
      <c r="I471">
        <v>0.95</v>
      </c>
      <c r="J471">
        <v>0.95</v>
      </c>
    </row>
    <row r="472" spans="1:10">
      <c r="A472" t="s">
        <v>38</v>
      </c>
      <c r="B472" t="s">
        <v>92</v>
      </c>
      <c r="C472">
        <v>0.95</v>
      </c>
      <c r="D472">
        <v>0.95</v>
      </c>
      <c r="E472">
        <v>0.95</v>
      </c>
      <c r="F472">
        <v>0.95</v>
      </c>
      <c r="G472">
        <v>0.95</v>
      </c>
      <c r="H472">
        <v>0.95</v>
      </c>
      <c r="I472">
        <v>0.95</v>
      </c>
      <c r="J472">
        <v>0.95</v>
      </c>
    </row>
    <row r="473" spans="1:10">
      <c r="A473" t="s">
        <v>39</v>
      </c>
      <c r="B473" t="s">
        <v>92</v>
      </c>
      <c r="C473">
        <v>0.95</v>
      </c>
      <c r="D473">
        <v>0.95</v>
      </c>
      <c r="E473">
        <v>0.95</v>
      </c>
      <c r="F473">
        <v>0.95</v>
      </c>
      <c r="G473">
        <v>0.95</v>
      </c>
      <c r="H473">
        <v>0.95</v>
      </c>
      <c r="I473">
        <v>0.95</v>
      </c>
      <c r="J473">
        <v>0.95</v>
      </c>
    </row>
    <row r="474" spans="1:10">
      <c r="A474" t="s">
        <v>40</v>
      </c>
      <c r="B474" t="s">
        <v>92</v>
      </c>
      <c r="C474">
        <v>0.95</v>
      </c>
      <c r="D474">
        <v>0.95</v>
      </c>
      <c r="E474">
        <v>0.95</v>
      </c>
      <c r="F474">
        <v>0.95</v>
      </c>
      <c r="G474">
        <v>0.95</v>
      </c>
      <c r="H474">
        <v>0.95</v>
      </c>
      <c r="I474">
        <v>0.95</v>
      </c>
      <c r="J474">
        <v>0.95</v>
      </c>
    </row>
    <row r="475" spans="1:10">
      <c r="A475" t="s">
        <v>41</v>
      </c>
      <c r="B475" t="s">
        <v>92</v>
      </c>
      <c r="C475">
        <v>0.95</v>
      </c>
      <c r="D475">
        <v>0.95</v>
      </c>
      <c r="E475">
        <v>0.95</v>
      </c>
      <c r="F475">
        <v>0.95</v>
      </c>
      <c r="G475">
        <v>0.95</v>
      </c>
      <c r="H475">
        <v>0.95</v>
      </c>
      <c r="I475">
        <v>0.95</v>
      </c>
      <c r="J475">
        <v>0.95</v>
      </c>
    </row>
    <row r="476" spans="1:10">
      <c r="A476" t="s">
        <v>42</v>
      </c>
      <c r="B476" t="s">
        <v>92</v>
      </c>
      <c r="C476">
        <v>0.95</v>
      </c>
      <c r="D476">
        <v>0.95</v>
      </c>
      <c r="E476">
        <v>0.95</v>
      </c>
      <c r="F476">
        <v>0.95</v>
      </c>
      <c r="G476">
        <v>0.95</v>
      </c>
      <c r="H476">
        <v>0.95</v>
      </c>
      <c r="I476">
        <v>0.95</v>
      </c>
      <c r="J476">
        <v>0.95</v>
      </c>
    </row>
    <row r="477" spans="1:10">
      <c r="A477" t="s">
        <v>43</v>
      </c>
      <c r="B477" t="s">
        <v>92</v>
      </c>
      <c r="C477">
        <v>0.95</v>
      </c>
      <c r="D477">
        <v>0.95</v>
      </c>
      <c r="E477">
        <v>0.95</v>
      </c>
      <c r="F477">
        <v>0.95</v>
      </c>
      <c r="G477">
        <v>0.95</v>
      </c>
      <c r="H477">
        <v>0.95</v>
      </c>
      <c r="I477">
        <v>0.95</v>
      </c>
      <c r="J477">
        <v>0.95</v>
      </c>
    </row>
    <row r="478" spans="1:10">
      <c r="A478" t="s">
        <v>44</v>
      </c>
      <c r="B478" t="s">
        <v>92</v>
      </c>
      <c r="C478">
        <v>0.95</v>
      </c>
      <c r="D478">
        <v>0.95</v>
      </c>
      <c r="E478">
        <v>0.95</v>
      </c>
      <c r="F478">
        <v>0.95</v>
      </c>
      <c r="G478">
        <v>0.95</v>
      </c>
      <c r="H478">
        <v>0.95</v>
      </c>
      <c r="I478">
        <v>0.95</v>
      </c>
      <c r="J478">
        <v>0.95</v>
      </c>
    </row>
    <row r="479" spans="1:10">
      <c r="A479" t="s">
        <v>45</v>
      </c>
      <c r="B479" t="s">
        <v>92</v>
      </c>
      <c r="C479">
        <v>0.95</v>
      </c>
      <c r="D479">
        <v>0.95</v>
      </c>
      <c r="E479">
        <v>0.95</v>
      </c>
      <c r="F479">
        <v>0.95</v>
      </c>
      <c r="G479">
        <v>0.95</v>
      </c>
      <c r="H479">
        <v>0.95</v>
      </c>
      <c r="I479">
        <v>0.95</v>
      </c>
      <c r="J479">
        <v>0.95</v>
      </c>
    </row>
    <row r="480" spans="1:10">
      <c r="A480" t="s">
        <v>46</v>
      </c>
      <c r="B480" t="s">
        <v>92</v>
      </c>
      <c r="C480">
        <v>0.95</v>
      </c>
      <c r="D480">
        <v>0.95</v>
      </c>
      <c r="E480">
        <v>0.95</v>
      </c>
      <c r="F480">
        <v>0.95</v>
      </c>
      <c r="G480">
        <v>0.95</v>
      </c>
      <c r="H480">
        <v>0.95</v>
      </c>
      <c r="I480">
        <v>0.95</v>
      </c>
      <c r="J480">
        <v>0.95</v>
      </c>
    </row>
    <row r="481" spans="1:10">
      <c r="A481" t="s">
        <v>47</v>
      </c>
      <c r="B481" t="s">
        <v>92</v>
      </c>
      <c r="C481">
        <v>0.95</v>
      </c>
      <c r="D481">
        <v>0.95</v>
      </c>
      <c r="E481">
        <v>0.95</v>
      </c>
      <c r="F481">
        <v>0.95</v>
      </c>
      <c r="G481">
        <v>0.95</v>
      </c>
      <c r="H481">
        <v>0.95</v>
      </c>
      <c r="I481">
        <v>0.95</v>
      </c>
      <c r="J481">
        <v>0.95</v>
      </c>
    </row>
    <row r="482" spans="1:10">
      <c r="A482" t="s">
        <v>48</v>
      </c>
      <c r="B482" t="s">
        <v>92</v>
      </c>
      <c r="C482">
        <v>0.95</v>
      </c>
      <c r="D482">
        <v>0.95</v>
      </c>
      <c r="E482">
        <v>0.95</v>
      </c>
      <c r="F482">
        <v>0.95</v>
      </c>
      <c r="G482">
        <v>0.95</v>
      </c>
      <c r="H482">
        <v>0.95</v>
      </c>
      <c r="I482">
        <v>0.95</v>
      </c>
      <c r="J482">
        <v>0.95</v>
      </c>
    </row>
    <row r="483" spans="1:10">
      <c r="A483" t="s">
        <v>49</v>
      </c>
      <c r="B483" t="s">
        <v>92</v>
      </c>
      <c r="C483">
        <v>0.95</v>
      </c>
      <c r="D483">
        <v>0.95</v>
      </c>
      <c r="E483">
        <v>0.95</v>
      </c>
      <c r="F483">
        <v>0.95</v>
      </c>
      <c r="G483">
        <v>0.95</v>
      </c>
      <c r="H483">
        <v>0.95</v>
      </c>
      <c r="I483">
        <v>0.95</v>
      </c>
      <c r="J483">
        <v>0.95</v>
      </c>
    </row>
    <row r="484" spans="1:10">
      <c r="A484" t="s">
        <v>50</v>
      </c>
      <c r="B484" t="s">
        <v>92</v>
      </c>
      <c r="C484">
        <v>0.95</v>
      </c>
      <c r="D484">
        <v>0.95</v>
      </c>
      <c r="E484">
        <v>0.95</v>
      </c>
      <c r="F484">
        <v>0.95</v>
      </c>
      <c r="G484">
        <v>0.95</v>
      </c>
      <c r="H484">
        <v>0.95</v>
      </c>
      <c r="I484">
        <v>0.95</v>
      </c>
      <c r="J484">
        <v>0.95</v>
      </c>
    </row>
    <row r="485" spans="1:10">
      <c r="A485" t="s">
        <v>51</v>
      </c>
      <c r="B485" t="s">
        <v>92</v>
      </c>
      <c r="C485">
        <v>0.95</v>
      </c>
      <c r="D485">
        <v>0.95</v>
      </c>
      <c r="E485">
        <v>0.95</v>
      </c>
      <c r="F485">
        <v>0.95</v>
      </c>
      <c r="G485">
        <v>0.95</v>
      </c>
      <c r="H485">
        <v>0.95</v>
      </c>
      <c r="I485">
        <v>0.95</v>
      </c>
      <c r="J485">
        <v>0.95</v>
      </c>
    </row>
    <row r="486" spans="1:10">
      <c r="A486" t="s">
        <v>52</v>
      </c>
      <c r="B486" t="s">
        <v>92</v>
      </c>
      <c r="C486">
        <v>0.95</v>
      </c>
      <c r="D486">
        <v>0.95</v>
      </c>
      <c r="E486">
        <v>0.95</v>
      </c>
      <c r="F486">
        <v>0.95</v>
      </c>
      <c r="G486">
        <v>0.95</v>
      </c>
      <c r="H486">
        <v>0.95</v>
      </c>
      <c r="I486">
        <v>0.95</v>
      </c>
      <c r="J486">
        <v>0.95</v>
      </c>
    </row>
    <row r="487" spans="1:10">
      <c r="A487" t="s">
        <v>53</v>
      </c>
      <c r="B487" t="s">
        <v>92</v>
      </c>
      <c r="C487">
        <v>0.95</v>
      </c>
      <c r="D487">
        <v>0.95</v>
      </c>
      <c r="E487">
        <v>0.95</v>
      </c>
      <c r="F487">
        <v>0.95</v>
      </c>
      <c r="G487">
        <v>0.95</v>
      </c>
      <c r="H487">
        <v>0.95</v>
      </c>
      <c r="I487">
        <v>0.95</v>
      </c>
      <c r="J487">
        <v>0.95</v>
      </c>
    </row>
    <row r="488" spans="1:10">
      <c r="A488" t="s">
        <v>36</v>
      </c>
      <c r="B488" t="s">
        <v>93</v>
      </c>
      <c r="C488">
        <v>0.9</v>
      </c>
      <c r="D488">
        <v>0.9</v>
      </c>
      <c r="E488">
        <v>0.9</v>
      </c>
      <c r="F488">
        <v>0.9</v>
      </c>
      <c r="G488">
        <v>0.9</v>
      </c>
      <c r="H488">
        <v>0.9</v>
      </c>
      <c r="I488">
        <v>0.9</v>
      </c>
      <c r="J488">
        <v>0.9</v>
      </c>
    </row>
    <row r="489" spans="1:10">
      <c r="A489" t="s">
        <v>37</v>
      </c>
      <c r="B489" t="s">
        <v>93</v>
      </c>
      <c r="C489">
        <v>0.6</v>
      </c>
      <c r="D489">
        <v>0.6</v>
      </c>
      <c r="E489">
        <v>0.6</v>
      </c>
      <c r="F489">
        <v>0.6</v>
      </c>
      <c r="G489">
        <v>0.6</v>
      </c>
      <c r="H489">
        <v>0.6</v>
      </c>
      <c r="I489">
        <v>0.6</v>
      </c>
      <c r="J489">
        <v>0.6</v>
      </c>
    </row>
    <row r="490" spans="1:10">
      <c r="A490" t="s">
        <v>38</v>
      </c>
      <c r="B490" t="s">
        <v>93</v>
      </c>
      <c r="C490">
        <v>0.6</v>
      </c>
      <c r="D490">
        <v>0.6</v>
      </c>
      <c r="E490">
        <v>0.6</v>
      </c>
      <c r="F490">
        <v>0.6</v>
      </c>
      <c r="G490">
        <v>0.6</v>
      </c>
      <c r="H490">
        <v>0.6</v>
      </c>
      <c r="I490">
        <v>0.6</v>
      </c>
      <c r="J490">
        <v>0.6</v>
      </c>
    </row>
    <row r="491" spans="1:10">
      <c r="A491" t="s">
        <v>39</v>
      </c>
      <c r="B491" t="s">
        <v>93</v>
      </c>
      <c r="C491">
        <v>0.6</v>
      </c>
      <c r="D491">
        <v>0.6</v>
      </c>
      <c r="E491">
        <v>0.6</v>
      </c>
      <c r="F491">
        <v>0.6</v>
      </c>
      <c r="G491">
        <v>0.6</v>
      </c>
      <c r="H491">
        <v>0.6</v>
      </c>
      <c r="I491">
        <v>0.6</v>
      </c>
      <c r="J491">
        <v>0.6</v>
      </c>
    </row>
    <row r="492" spans="1:10">
      <c r="A492" t="s">
        <v>40</v>
      </c>
      <c r="B492" t="s">
        <v>93</v>
      </c>
      <c r="C492">
        <v>0.6</v>
      </c>
      <c r="D492">
        <v>0.6</v>
      </c>
      <c r="E492">
        <v>0.6</v>
      </c>
      <c r="F492">
        <v>0.6</v>
      </c>
      <c r="G492">
        <v>0.6</v>
      </c>
      <c r="H492">
        <v>0.6</v>
      </c>
      <c r="I492">
        <v>0.6</v>
      </c>
      <c r="J492">
        <v>0.6</v>
      </c>
    </row>
    <row r="493" spans="1:10">
      <c r="A493" t="s">
        <v>41</v>
      </c>
      <c r="B493" t="s">
        <v>93</v>
      </c>
      <c r="C493">
        <v>0.6</v>
      </c>
      <c r="D493">
        <v>0.6</v>
      </c>
      <c r="E493">
        <v>0.6</v>
      </c>
      <c r="F493">
        <v>0.6</v>
      </c>
      <c r="G493">
        <v>0.6</v>
      </c>
      <c r="H493">
        <v>0.6</v>
      </c>
      <c r="I493">
        <v>0.6</v>
      </c>
      <c r="J493">
        <v>0.6</v>
      </c>
    </row>
    <row r="494" spans="1:10">
      <c r="A494" t="s">
        <v>42</v>
      </c>
      <c r="B494" t="s">
        <v>93</v>
      </c>
      <c r="C494">
        <v>0.6</v>
      </c>
      <c r="D494">
        <v>0.6</v>
      </c>
      <c r="E494">
        <v>0.6</v>
      </c>
      <c r="F494">
        <v>0.6</v>
      </c>
      <c r="G494">
        <v>0.6</v>
      </c>
      <c r="H494">
        <v>0.6</v>
      </c>
      <c r="I494">
        <v>0.6</v>
      </c>
      <c r="J494">
        <v>0.6</v>
      </c>
    </row>
    <row r="495" spans="1:10">
      <c r="A495" t="s">
        <v>43</v>
      </c>
      <c r="B495" t="s">
        <v>93</v>
      </c>
      <c r="C495">
        <v>0.9</v>
      </c>
      <c r="D495">
        <v>0.9</v>
      </c>
      <c r="E495">
        <v>0.9</v>
      </c>
      <c r="F495">
        <v>0.9</v>
      </c>
      <c r="G495">
        <v>0.9</v>
      </c>
      <c r="H495">
        <v>0.9</v>
      </c>
      <c r="I495">
        <v>0.9</v>
      </c>
      <c r="J495">
        <v>0.9</v>
      </c>
    </row>
    <row r="496" spans="1:10">
      <c r="A496" t="s">
        <v>44</v>
      </c>
      <c r="B496" t="s">
        <v>93</v>
      </c>
      <c r="C496">
        <v>0.6</v>
      </c>
      <c r="D496">
        <v>0.6</v>
      </c>
      <c r="E496">
        <v>0.6</v>
      </c>
      <c r="F496">
        <v>0.6</v>
      </c>
      <c r="G496">
        <v>0.6</v>
      </c>
      <c r="H496">
        <v>0.6</v>
      </c>
      <c r="I496">
        <v>0.6</v>
      </c>
      <c r="J496">
        <v>0.6</v>
      </c>
    </row>
    <row r="497" spans="1:10">
      <c r="A497" t="s">
        <v>45</v>
      </c>
      <c r="B497" t="s">
        <v>93</v>
      </c>
      <c r="C497">
        <v>0.6</v>
      </c>
      <c r="D497">
        <v>0.6</v>
      </c>
      <c r="E497">
        <v>0.6</v>
      </c>
      <c r="F497">
        <v>0.6</v>
      </c>
      <c r="G497">
        <v>0.6</v>
      </c>
      <c r="H497">
        <v>0.6</v>
      </c>
      <c r="I497">
        <v>0.6</v>
      </c>
      <c r="J497">
        <v>0.6</v>
      </c>
    </row>
    <row r="498" spans="1:10">
      <c r="A498" t="s">
        <v>46</v>
      </c>
      <c r="B498" t="s">
        <v>93</v>
      </c>
      <c r="C498">
        <v>0.6</v>
      </c>
      <c r="D498">
        <v>0.6</v>
      </c>
      <c r="E498">
        <v>0.6</v>
      </c>
      <c r="F498">
        <v>0.6</v>
      </c>
      <c r="G498">
        <v>0.6</v>
      </c>
      <c r="H498">
        <v>0.6</v>
      </c>
      <c r="I498">
        <v>0.6</v>
      </c>
      <c r="J498">
        <v>0.6</v>
      </c>
    </row>
    <row r="499" spans="1:10">
      <c r="A499" t="s">
        <v>47</v>
      </c>
      <c r="B499" t="s">
        <v>93</v>
      </c>
      <c r="C499">
        <v>0.6</v>
      </c>
      <c r="D499">
        <v>0.6</v>
      </c>
      <c r="E499">
        <v>0.6</v>
      </c>
      <c r="F499">
        <v>0.6</v>
      </c>
      <c r="G499">
        <v>0.6</v>
      </c>
      <c r="H499">
        <v>0.6</v>
      </c>
      <c r="I499">
        <v>0.6</v>
      </c>
      <c r="J499">
        <v>0.6</v>
      </c>
    </row>
    <row r="500" spans="1:10">
      <c r="A500" t="s">
        <v>48</v>
      </c>
      <c r="B500" t="s">
        <v>93</v>
      </c>
      <c r="C500">
        <v>0.6</v>
      </c>
      <c r="D500">
        <v>0.6</v>
      </c>
      <c r="E500">
        <v>0.6</v>
      </c>
      <c r="F500">
        <v>0.6</v>
      </c>
      <c r="G500">
        <v>0.6</v>
      </c>
      <c r="H500">
        <v>0.6</v>
      </c>
      <c r="I500">
        <v>0.6</v>
      </c>
      <c r="J500">
        <v>0.6</v>
      </c>
    </row>
    <row r="501" spans="1:10">
      <c r="A501" t="s">
        <v>49</v>
      </c>
      <c r="B501" t="s">
        <v>93</v>
      </c>
      <c r="C501">
        <v>0.9</v>
      </c>
      <c r="D501">
        <v>0.9</v>
      </c>
      <c r="E501">
        <v>0.9</v>
      </c>
      <c r="F501">
        <v>0.9</v>
      </c>
      <c r="G501">
        <v>0.9</v>
      </c>
      <c r="H501">
        <v>0.9</v>
      </c>
      <c r="I501">
        <v>0.9</v>
      </c>
      <c r="J501">
        <v>0.9</v>
      </c>
    </row>
    <row r="502" spans="1:10">
      <c r="A502" t="s">
        <v>50</v>
      </c>
      <c r="B502" t="s">
        <v>93</v>
      </c>
      <c r="C502">
        <v>0.9</v>
      </c>
      <c r="D502">
        <v>0.9</v>
      </c>
      <c r="E502">
        <v>0.9</v>
      </c>
      <c r="F502">
        <v>0.9</v>
      </c>
      <c r="G502">
        <v>0.9</v>
      </c>
      <c r="H502">
        <v>0.9</v>
      </c>
      <c r="I502">
        <v>0.9</v>
      </c>
      <c r="J502">
        <v>0.9</v>
      </c>
    </row>
    <row r="503" spans="1:10">
      <c r="A503" t="s">
        <v>51</v>
      </c>
      <c r="B503" t="s">
        <v>93</v>
      </c>
      <c r="C503">
        <v>0.9</v>
      </c>
      <c r="D503">
        <v>0.9</v>
      </c>
      <c r="E503">
        <v>0.9</v>
      </c>
      <c r="F503">
        <v>0.9</v>
      </c>
      <c r="G503">
        <v>0.9</v>
      </c>
      <c r="H503">
        <v>0.9</v>
      </c>
      <c r="I503">
        <v>0.9</v>
      </c>
      <c r="J503">
        <v>0.9</v>
      </c>
    </row>
    <row r="504" spans="1:10">
      <c r="A504" t="s">
        <v>52</v>
      </c>
      <c r="B504" t="s">
        <v>93</v>
      </c>
      <c r="C504">
        <v>0.6</v>
      </c>
      <c r="D504">
        <v>0.6</v>
      </c>
      <c r="E504">
        <v>0.6</v>
      </c>
      <c r="F504">
        <v>0.6</v>
      </c>
      <c r="G504">
        <v>0.6</v>
      </c>
      <c r="H504">
        <v>0.6</v>
      </c>
      <c r="I504">
        <v>0.6</v>
      </c>
      <c r="J504">
        <v>0.6</v>
      </c>
    </row>
    <row r="505" spans="1:10">
      <c r="A505" t="s">
        <v>53</v>
      </c>
      <c r="B505" t="s">
        <v>93</v>
      </c>
      <c r="C505">
        <v>0.9</v>
      </c>
      <c r="D505">
        <v>0.9</v>
      </c>
      <c r="E505">
        <v>0.9</v>
      </c>
      <c r="F505">
        <v>0.9</v>
      </c>
      <c r="G505">
        <v>0.9</v>
      </c>
      <c r="H505">
        <v>0.9</v>
      </c>
      <c r="I505">
        <v>0.9</v>
      </c>
      <c r="J505">
        <v>0.9</v>
      </c>
    </row>
    <row r="506" spans="1:10">
      <c r="A506" t="s">
        <v>36</v>
      </c>
      <c r="B506" t="s">
        <v>94</v>
      </c>
      <c r="C506">
        <v>0.7</v>
      </c>
      <c r="D506">
        <v>0.7</v>
      </c>
      <c r="E506">
        <v>0.7</v>
      </c>
      <c r="F506">
        <v>0.7</v>
      </c>
      <c r="G506">
        <v>0.7</v>
      </c>
      <c r="H506">
        <v>0.7</v>
      </c>
      <c r="I506">
        <v>0.7</v>
      </c>
      <c r="J506">
        <v>0.7</v>
      </c>
    </row>
    <row r="507" spans="1:10">
      <c r="A507" t="s">
        <v>37</v>
      </c>
      <c r="B507" t="s">
        <v>94</v>
      </c>
      <c r="C507">
        <v>0.7</v>
      </c>
      <c r="D507">
        <v>0.7</v>
      </c>
      <c r="E507">
        <v>0.7</v>
      </c>
      <c r="F507">
        <v>0.7</v>
      </c>
      <c r="G507">
        <v>0.7</v>
      </c>
      <c r="H507">
        <v>0.7</v>
      </c>
      <c r="I507">
        <v>0.7</v>
      </c>
      <c r="J507">
        <v>0.7</v>
      </c>
    </row>
    <row r="508" spans="1:10">
      <c r="A508" t="s">
        <v>38</v>
      </c>
      <c r="B508" t="s">
        <v>94</v>
      </c>
      <c r="C508">
        <v>0.7</v>
      </c>
      <c r="D508">
        <v>0.7</v>
      </c>
      <c r="E508">
        <v>0.7</v>
      </c>
      <c r="F508">
        <v>0.7</v>
      </c>
      <c r="G508">
        <v>0.7</v>
      </c>
      <c r="H508">
        <v>0.7</v>
      </c>
      <c r="I508">
        <v>0.7</v>
      </c>
      <c r="J508">
        <v>0.7</v>
      </c>
    </row>
    <row r="509" spans="1:10">
      <c r="A509" t="s">
        <v>39</v>
      </c>
      <c r="B509" t="s">
        <v>94</v>
      </c>
      <c r="C509">
        <v>0.7</v>
      </c>
      <c r="D509">
        <v>0.7</v>
      </c>
      <c r="E509">
        <v>0.7</v>
      </c>
      <c r="F509">
        <v>0.7</v>
      </c>
      <c r="G509">
        <v>0.7</v>
      </c>
      <c r="H509">
        <v>0.7</v>
      </c>
      <c r="I509">
        <v>0.7</v>
      </c>
      <c r="J509">
        <v>0.7</v>
      </c>
    </row>
    <row r="510" spans="1:10">
      <c r="A510" t="s">
        <v>40</v>
      </c>
      <c r="B510" t="s">
        <v>94</v>
      </c>
      <c r="C510">
        <v>0.7</v>
      </c>
      <c r="D510">
        <v>0.7</v>
      </c>
      <c r="E510">
        <v>0.7</v>
      </c>
      <c r="F510">
        <v>0.7</v>
      </c>
      <c r="G510">
        <v>0.7</v>
      </c>
      <c r="H510">
        <v>0.7</v>
      </c>
      <c r="I510">
        <v>0.7</v>
      </c>
      <c r="J510">
        <v>0.7</v>
      </c>
    </row>
    <row r="511" spans="1:10">
      <c r="A511" t="s">
        <v>41</v>
      </c>
      <c r="B511" t="s">
        <v>94</v>
      </c>
      <c r="C511">
        <v>0.7</v>
      </c>
      <c r="D511">
        <v>0.7</v>
      </c>
      <c r="E511">
        <v>0.7</v>
      </c>
      <c r="F511">
        <v>0.7</v>
      </c>
      <c r="G511">
        <v>0.7</v>
      </c>
      <c r="H511">
        <v>0.7</v>
      </c>
      <c r="I511">
        <v>0.7</v>
      </c>
      <c r="J511">
        <v>0.7</v>
      </c>
    </row>
    <row r="512" spans="1:10">
      <c r="A512" t="s">
        <v>42</v>
      </c>
      <c r="B512" t="s">
        <v>94</v>
      </c>
      <c r="C512">
        <v>0.7</v>
      </c>
      <c r="D512">
        <v>0.7</v>
      </c>
      <c r="E512">
        <v>0.7</v>
      </c>
      <c r="F512">
        <v>0.7</v>
      </c>
      <c r="G512">
        <v>0.7</v>
      </c>
      <c r="H512">
        <v>0.7</v>
      </c>
      <c r="I512">
        <v>0.7</v>
      </c>
      <c r="J512">
        <v>0.7</v>
      </c>
    </row>
    <row r="513" spans="1:10">
      <c r="A513" t="s">
        <v>43</v>
      </c>
      <c r="B513" t="s">
        <v>94</v>
      </c>
      <c r="C513">
        <v>0.7</v>
      </c>
      <c r="D513">
        <v>0.7</v>
      </c>
      <c r="E513">
        <v>0.7</v>
      </c>
      <c r="F513">
        <v>0.7</v>
      </c>
      <c r="G513">
        <v>0.7</v>
      </c>
      <c r="H513">
        <v>0.7</v>
      </c>
      <c r="I513">
        <v>0.7</v>
      </c>
      <c r="J513">
        <v>0.7</v>
      </c>
    </row>
    <row r="514" spans="1:10">
      <c r="A514" t="s">
        <v>44</v>
      </c>
      <c r="B514" t="s">
        <v>94</v>
      </c>
      <c r="C514">
        <v>0.7</v>
      </c>
      <c r="D514">
        <v>0.7</v>
      </c>
      <c r="E514">
        <v>0.7</v>
      </c>
      <c r="F514">
        <v>0.7</v>
      </c>
      <c r="G514">
        <v>0.7</v>
      </c>
      <c r="H514">
        <v>0.7</v>
      </c>
      <c r="I514">
        <v>0.7</v>
      </c>
      <c r="J514">
        <v>0.7</v>
      </c>
    </row>
    <row r="515" spans="1:10">
      <c r="A515" t="s">
        <v>45</v>
      </c>
      <c r="B515" t="s">
        <v>94</v>
      </c>
      <c r="C515">
        <v>0.7</v>
      </c>
      <c r="D515">
        <v>0.7</v>
      </c>
      <c r="E515">
        <v>0.7</v>
      </c>
      <c r="F515">
        <v>0.7</v>
      </c>
      <c r="G515">
        <v>0.7</v>
      </c>
      <c r="H515">
        <v>0.7</v>
      </c>
      <c r="I515">
        <v>0.7</v>
      </c>
      <c r="J515">
        <v>0.7</v>
      </c>
    </row>
    <row r="516" spans="1:10">
      <c r="A516" t="s">
        <v>46</v>
      </c>
      <c r="B516" t="s">
        <v>94</v>
      </c>
      <c r="C516">
        <v>0.7</v>
      </c>
      <c r="D516">
        <v>0.7</v>
      </c>
      <c r="E516">
        <v>0.7</v>
      </c>
      <c r="F516">
        <v>0.7</v>
      </c>
      <c r="G516">
        <v>0.7</v>
      </c>
      <c r="H516">
        <v>0.7</v>
      </c>
      <c r="I516">
        <v>0.7</v>
      </c>
      <c r="J516">
        <v>0.7</v>
      </c>
    </row>
    <row r="517" spans="1:10">
      <c r="A517" t="s">
        <v>47</v>
      </c>
      <c r="B517" t="s">
        <v>94</v>
      </c>
      <c r="C517">
        <v>0.7</v>
      </c>
      <c r="D517">
        <v>0.7</v>
      </c>
      <c r="E517">
        <v>0.7</v>
      </c>
      <c r="F517">
        <v>0.7</v>
      </c>
      <c r="G517">
        <v>0.7</v>
      </c>
      <c r="H517">
        <v>0.7</v>
      </c>
      <c r="I517">
        <v>0.7</v>
      </c>
      <c r="J517">
        <v>0.7</v>
      </c>
    </row>
    <row r="518" spans="1:10">
      <c r="A518" t="s">
        <v>48</v>
      </c>
      <c r="B518" t="s">
        <v>94</v>
      </c>
      <c r="C518">
        <v>0.7</v>
      </c>
      <c r="D518">
        <v>0.7</v>
      </c>
      <c r="E518">
        <v>0.7</v>
      </c>
      <c r="F518">
        <v>0.7</v>
      </c>
      <c r="G518">
        <v>0.7</v>
      </c>
      <c r="H518">
        <v>0.7</v>
      </c>
      <c r="I518">
        <v>0.7</v>
      </c>
      <c r="J518">
        <v>0.7</v>
      </c>
    </row>
    <row r="519" spans="1:10">
      <c r="A519" t="s">
        <v>49</v>
      </c>
      <c r="B519" t="s">
        <v>94</v>
      </c>
      <c r="C519">
        <v>0.7</v>
      </c>
      <c r="D519">
        <v>0.7</v>
      </c>
      <c r="E519">
        <v>0.7</v>
      </c>
      <c r="F519">
        <v>0.7</v>
      </c>
      <c r="G519">
        <v>0.7</v>
      </c>
      <c r="H519">
        <v>0.7</v>
      </c>
      <c r="I519">
        <v>0.7</v>
      </c>
      <c r="J519">
        <v>0.7</v>
      </c>
    </row>
    <row r="520" spans="1:10">
      <c r="A520" t="s">
        <v>50</v>
      </c>
      <c r="B520" t="s">
        <v>94</v>
      </c>
      <c r="C520">
        <v>0.7</v>
      </c>
      <c r="D520">
        <v>0.7</v>
      </c>
      <c r="E520">
        <v>0.7</v>
      </c>
      <c r="F520">
        <v>0.7</v>
      </c>
      <c r="G520">
        <v>0.7</v>
      </c>
      <c r="H520">
        <v>0.7</v>
      </c>
      <c r="I520">
        <v>0.7</v>
      </c>
      <c r="J520">
        <v>0.7</v>
      </c>
    </row>
    <row r="521" spans="1:10">
      <c r="A521" t="s">
        <v>51</v>
      </c>
      <c r="B521" t="s">
        <v>94</v>
      </c>
      <c r="C521">
        <v>0.7</v>
      </c>
      <c r="D521">
        <v>0.7</v>
      </c>
      <c r="E521">
        <v>0.7</v>
      </c>
      <c r="F521">
        <v>0.7</v>
      </c>
      <c r="G521">
        <v>0.7</v>
      </c>
      <c r="H521">
        <v>0.7</v>
      </c>
      <c r="I521">
        <v>0.7</v>
      </c>
      <c r="J521">
        <v>0.7</v>
      </c>
    </row>
    <row r="522" spans="1:10">
      <c r="A522" t="s">
        <v>52</v>
      </c>
      <c r="B522" t="s">
        <v>94</v>
      </c>
      <c r="C522">
        <v>0.7</v>
      </c>
      <c r="D522">
        <v>0.7</v>
      </c>
      <c r="E522">
        <v>0.7</v>
      </c>
      <c r="F522">
        <v>0.7</v>
      </c>
      <c r="G522">
        <v>0.7</v>
      </c>
      <c r="H522">
        <v>0.7</v>
      </c>
      <c r="I522">
        <v>0.7</v>
      </c>
      <c r="J522">
        <v>0.7</v>
      </c>
    </row>
    <row r="523" spans="1:10">
      <c r="A523" t="s">
        <v>53</v>
      </c>
      <c r="B523" t="s">
        <v>94</v>
      </c>
      <c r="C523">
        <v>0.7</v>
      </c>
      <c r="D523">
        <v>0.7</v>
      </c>
      <c r="E523">
        <v>0.7</v>
      </c>
      <c r="F523">
        <v>0.7</v>
      </c>
      <c r="G523">
        <v>0.7</v>
      </c>
      <c r="H523">
        <v>0.7</v>
      </c>
      <c r="I523">
        <v>0.7</v>
      </c>
      <c r="J523">
        <v>0.7</v>
      </c>
    </row>
    <row r="524" spans="1:10">
      <c r="A524" t="s">
        <v>36</v>
      </c>
      <c r="B524" t="s">
        <v>133</v>
      </c>
      <c r="C524">
        <v>0.7</v>
      </c>
      <c r="D524">
        <v>0.7</v>
      </c>
      <c r="E524">
        <v>0.7</v>
      </c>
      <c r="F524">
        <v>0.7</v>
      </c>
      <c r="G524">
        <v>0.7</v>
      </c>
      <c r="H524">
        <v>0.7</v>
      </c>
      <c r="I524">
        <v>0.7</v>
      </c>
      <c r="J524">
        <v>0.7</v>
      </c>
    </row>
    <row r="525" spans="1:10">
      <c r="A525" t="s">
        <v>37</v>
      </c>
      <c r="B525" t="s">
        <v>133</v>
      </c>
      <c r="C525">
        <v>0.7</v>
      </c>
      <c r="D525">
        <v>0.7</v>
      </c>
      <c r="E525">
        <v>0.7</v>
      </c>
      <c r="F525">
        <v>0.7</v>
      </c>
      <c r="G525">
        <v>0.7</v>
      </c>
      <c r="H525">
        <v>0.7</v>
      </c>
      <c r="I525">
        <v>0.7</v>
      </c>
      <c r="J525">
        <v>0.7</v>
      </c>
    </row>
    <row r="526" spans="1:10">
      <c r="A526" t="s">
        <v>38</v>
      </c>
      <c r="B526" t="s">
        <v>133</v>
      </c>
      <c r="C526">
        <v>0.7</v>
      </c>
      <c r="D526">
        <v>0.7</v>
      </c>
      <c r="E526">
        <v>0.7</v>
      </c>
      <c r="F526">
        <v>0.7</v>
      </c>
      <c r="G526">
        <v>0.7</v>
      </c>
      <c r="H526">
        <v>0.7</v>
      </c>
      <c r="I526">
        <v>0.7</v>
      </c>
      <c r="J526">
        <v>0.7</v>
      </c>
    </row>
    <row r="527" spans="1:10">
      <c r="A527" t="s">
        <v>39</v>
      </c>
      <c r="B527" t="s">
        <v>133</v>
      </c>
      <c r="C527">
        <v>0.7</v>
      </c>
      <c r="D527">
        <v>0.7</v>
      </c>
      <c r="E527">
        <v>0.7</v>
      </c>
      <c r="F527">
        <v>0.7</v>
      </c>
      <c r="G527">
        <v>0.7</v>
      </c>
      <c r="H527">
        <v>0.7</v>
      </c>
      <c r="I527">
        <v>0.7</v>
      </c>
      <c r="J527">
        <v>0.7</v>
      </c>
    </row>
    <row r="528" spans="1:10">
      <c r="A528" t="s">
        <v>40</v>
      </c>
      <c r="B528" t="s">
        <v>133</v>
      </c>
      <c r="C528">
        <v>0.7</v>
      </c>
      <c r="D528">
        <v>0.7</v>
      </c>
      <c r="E528">
        <v>0.7</v>
      </c>
      <c r="F528">
        <v>0.7</v>
      </c>
      <c r="G528">
        <v>0.7</v>
      </c>
      <c r="H528">
        <v>0.7</v>
      </c>
      <c r="I528">
        <v>0.7</v>
      </c>
      <c r="J528">
        <v>0.7</v>
      </c>
    </row>
    <row r="529" spans="1:10">
      <c r="A529" t="s">
        <v>41</v>
      </c>
      <c r="B529" t="s">
        <v>133</v>
      </c>
      <c r="C529">
        <v>0.7</v>
      </c>
      <c r="D529">
        <v>0.7</v>
      </c>
      <c r="E529">
        <v>0.7</v>
      </c>
      <c r="F529">
        <v>0.7</v>
      </c>
      <c r="G529">
        <v>0.7</v>
      </c>
      <c r="H529">
        <v>0.7</v>
      </c>
      <c r="I529">
        <v>0.7</v>
      </c>
      <c r="J529">
        <v>0.7</v>
      </c>
    </row>
    <row r="530" spans="1:10">
      <c r="A530" t="s">
        <v>42</v>
      </c>
      <c r="B530" t="s">
        <v>133</v>
      </c>
      <c r="C530">
        <v>0.7</v>
      </c>
      <c r="D530">
        <v>0.7</v>
      </c>
      <c r="E530">
        <v>0.7</v>
      </c>
      <c r="F530">
        <v>0.7</v>
      </c>
      <c r="G530">
        <v>0.7</v>
      </c>
      <c r="H530">
        <v>0.7</v>
      </c>
      <c r="I530">
        <v>0.7</v>
      </c>
      <c r="J530">
        <v>0.7</v>
      </c>
    </row>
    <row r="531" spans="1:10">
      <c r="A531" t="s">
        <v>43</v>
      </c>
      <c r="B531" t="s">
        <v>133</v>
      </c>
      <c r="C531">
        <v>0.7</v>
      </c>
      <c r="D531">
        <v>0.7</v>
      </c>
      <c r="E531">
        <v>0.7</v>
      </c>
      <c r="F531">
        <v>0.7</v>
      </c>
      <c r="G531">
        <v>0.7</v>
      </c>
      <c r="H531">
        <v>0.7</v>
      </c>
      <c r="I531">
        <v>0.7</v>
      </c>
      <c r="J531">
        <v>0.7</v>
      </c>
    </row>
    <row r="532" spans="1:10">
      <c r="A532" t="s">
        <v>44</v>
      </c>
      <c r="B532" t="s">
        <v>133</v>
      </c>
      <c r="C532">
        <v>0.7</v>
      </c>
      <c r="D532">
        <v>0.7</v>
      </c>
      <c r="E532">
        <v>0.7</v>
      </c>
      <c r="F532">
        <v>0.7</v>
      </c>
      <c r="G532">
        <v>0.7</v>
      </c>
      <c r="H532">
        <v>0.7</v>
      </c>
      <c r="I532">
        <v>0.7</v>
      </c>
      <c r="J532">
        <v>0.7</v>
      </c>
    </row>
    <row r="533" spans="1:10">
      <c r="A533" t="s">
        <v>45</v>
      </c>
      <c r="B533" t="s">
        <v>133</v>
      </c>
      <c r="C533">
        <v>0.7</v>
      </c>
      <c r="D533">
        <v>0.7</v>
      </c>
      <c r="E533">
        <v>0.7</v>
      </c>
      <c r="F533">
        <v>0.7</v>
      </c>
      <c r="G533">
        <v>0.7</v>
      </c>
      <c r="H533">
        <v>0.7</v>
      </c>
      <c r="I533">
        <v>0.7</v>
      </c>
      <c r="J533">
        <v>0.7</v>
      </c>
    </row>
    <row r="534" spans="1:10">
      <c r="A534" t="s">
        <v>46</v>
      </c>
      <c r="B534" t="s">
        <v>133</v>
      </c>
      <c r="C534">
        <v>0.7</v>
      </c>
      <c r="D534">
        <v>0.7</v>
      </c>
      <c r="E534">
        <v>0.7</v>
      </c>
      <c r="F534">
        <v>0.7</v>
      </c>
      <c r="G534">
        <v>0.7</v>
      </c>
      <c r="H534">
        <v>0.7</v>
      </c>
      <c r="I534">
        <v>0.7</v>
      </c>
      <c r="J534">
        <v>0.7</v>
      </c>
    </row>
    <row r="535" spans="1:10">
      <c r="A535" t="s">
        <v>47</v>
      </c>
      <c r="B535" t="s">
        <v>133</v>
      </c>
      <c r="C535">
        <v>0.7</v>
      </c>
      <c r="D535">
        <v>0.7</v>
      </c>
      <c r="E535">
        <v>0.7</v>
      </c>
      <c r="F535">
        <v>0.7</v>
      </c>
      <c r="G535">
        <v>0.7</v>
      </c>
      <c r="H535">
        <v>0.7</v>
      </c>
      <c r="I535">
        <v>0.7</v>
      </c>
      <c r="J535">
        <v>0.7</v>
      </c>
    </row>
    <row r="536" spans="1:10">
      <c r="A536" t="s">
        <v>48</v>
      </c>
      <c r="B536" t="s">
        <v>133</v>
      </c>
      <c r="C536">
        <v>0.7</v>
      </c>
      <c r="D536">
        <v>0.7</v>
      </c>
      <c r="E536">
        <v>0.7</v>
      </c>
      <c r="F536">
        <v>0.7</v>
      </c>
      <c r="G536">
        <v>0.7</v>
      </c>
      <c r="H536">
        <v>0.7</v>
      </c>
      <c r="I536">
        <v>0.7</v>
      </c>
      <c r="J536">
        <v>0.7</v>
      </c>
    </row>
    <row r="537" spans="1:10">
      <c r="A537" t="s">
        <v>49</v>
      </c>
      <c r="B537" t="s">
        <v>133</v>
      </c>
      <c r="C537">
        <v>0.7</v>
      </c>
      <c r="D537">
        <v>0.7</v>
      </c>
      <c r="E537">
        <v>0.7</v>
      </c>
      <c r="F537">
        <v>0.7</v>
      </c>
      <c r="G537">
        <v>0.7</v>
      </c>
      <c r="H537">
        <v>0.7</v>
      </c>
      <c r="I537">
        <v>0.7</v>
      </c>
      <c r="J537">
        <v>0.7</v>
      </c>
    </row>
    <row r="538" spans="1:10">
      <c r="A538" t="s">
        <v>50</v>
      </c>
      <c r="B538" t="s">
        <v>133</v>
      </c>
      <c r="C538">
        <v>0.7</v>
      </c>
      <c r="D538">
        <v>0.7</v>
      </c>
      <c r="E538">
        <v>0.7</v>
      </c>
      <c r="F538">
        <v>0.7</v>
      </c>
      <c r="G538">
        <v>0.7</v>
      </c>
      <c r="H538">
        <v>0.7</v>
      </c>
      <c r="I538">
        <v>0.7</v>
      </c>
      <c r="J538">
        <v>0.7</v>
      </c>
    </row>
    <row r="539" spans="1:10">
      <c r="A539" t="s">
        <v>51</v>
      </c>
      <c r="B539" t="s">
        <v>133</v>
      </c>
      <c r="C539">
        <v>0.7</v>
      </c>
      <c r="D539">
        <v>0.7</v>
      </c>
      <c r="E539">
        <v>0.7</v>
      </c>
      <c r="F539">
        <v>0.7</v>
      </c>
      <c r="G539">
        <v>0.7</v>
      </c>
      <c r="H539">
        <v>0.7</v>
      </c>
      <c r="I539">
        <v>0.7</v>
      </c>
      <c r="J539">
        <v>0.7</v>
      </c>
    </row>
    <row r="540" spans="1:10">
      <c r="A540" t="s">
        <v>52</v>
      </c>
      <c r="B540" t="s">
        <v>133</v>
      </c>
      <c r="C540">
        <v>0.7</v>
      </c>
      <c r="D540">
        <v>0.7</v>
      </c>
      <c r="E540">
        <v>0.7</v>
      </c>
      <c r="F540">
        <v>0.7</v>
      </c>
      <c r="G540">
        <v>0.7</v>
      </c>
      <c r="H540">
        <v>0.7</v>
      </c>
      <c r="I540">
        <v>0.7</v>
      </c>
      <c r="J540">
        <v>0.7</v>
      </c>
    </row>
    <row r="541" spans="1:10">
      <c r="A541" t="s">
        <v>53</v>
      </c>
      <c r="B541" t="s">
        <v>133</v>
      </c>
      <c r="C541">
        <v>0.7</v>
      </c>
      <c r="D541">
        <v>0.7</v>
      </c>
      <c r="E541">
        <v>0.7</v>
      </c>
      <c r="F541">
        <v>0.7</v>
      </c>
      <c r="G541">
        <v>0.7</v>
      </c>
      <c r="H541">
        <v>0.7</v>
      </c>
      <c r="I541">
        <v>0.7</v>
      </c>
      <c r="J541">
        <v>0.7</v>
      </c>
    </row>
    <row r="542" spans="1:10">
      <c r="A542" t="s">
        <v>36</v>
      </c>
      <c r="B542" t="s">
        <v>132</v>
      </c>
      <c r="C542">
        <v>0.7</v>
      </c>
      <c r="D542">
        <v>0.7</v>
      </c>
      <c r="E542">
        <v>0.7</v>
      </c>
      <c r="F542">
        <v>0.7</v>
      </c>
      <c r="G542">
        <v>0.7</v>
      </c>
      <c r="H542">
        <v>0.7</v>
      </c>
      <c r="I542">
        <v>0.7</v>
      </c>
      <c r="J542">
        <v>0.7</v>
      </c>
    </row>
    <row r="543" spans="1:10">
      <c r="A543" t="s">
        <v>37</v>
      </c>
      <c r="B543" t="s">
        <v>132</v>
      </c>
      <c r="C543">
        <v>0.7</v>
      </c>
      <c r="D543">
        <v>0.7</v>
      </c>
      <c r="E543">
        <v>0.7</v>
      </c>
      <c r="F543">
        <v>0.7</v>
      </c>
      <c r="G543">
        <v>0.7</v>
      </c>
      <c r="H543">
        <v>0.7</v>
      </c>
      <c r="I543">
        <v>0.7</v>
      </c>
      <c r="J543">
        <v>0.7</v>
      </c>
    </row>
    <row r="544" spans="1:10">
      <c r="A544" t="s">
        <v>38</v>
      </c>
      <c r="B544" t="s">
        <v>132</v>
      </c>
      <c r="C544">
        <v>0.7</v>
      </c>
      <c r="D544">
        <v>0.7</v>
      </c>
      <c r="E544">
        <v>0.7</v>
      </c>
      <c r="F544">
        <v>0.7</v>
      </c>
      <c r="G544">
        <v>0.7</v>
      </c>
      <c r="H544">
        <v>0.7</v>
      </c>
      <c r="I544">
        <v>0.7</v>
      </c>
      <c r="J544">
        <v>0.7</v>
      </c>
    </row>
    <row r="545" spans="1:10">
      <c r="A545" t="s">
        <v>39</v>
      </c>
      <c r="B545" t="s">
        <v>132</v>
      </c>
      <c r="C545">
        <v>0.7</v>
      </c>
      <c r="D545">
        <v>0.7</v>
      </c>
      <c r="E545">
        <v>0.7</v>
      </c>
      <c r="F545">
        <v>0.7</v>
      </c>
      <c r="G545">
        <v>0.7</v>
      </c>
      <c r="H545">
        <v>0.7</v>
      </c>
      <c r="I545">
        <v>0.7</v>
      </c>
      <c r="J545">
        <v>0.7</v>
      </c>
    </row>
    <row r="546" spans="1:10">
      <c r="A546" t="s">
        <v>40</v>
      </c>
      <c r="B546" t="s">
        <v>132</v>
      </c>
      <c r="C546">
        <v>0.7</v>
      </c>
      <c r="D546">
        <v>0.7</v>
      </c>
      <c r="E546">
        <v>0.7</v>
      </c>
      <c r="F546">
        <v>0.7</v>
      </c>
      <c r="G546">
        <v>0.7</v>
      </c>
      <c r="H546">
        <v>0.7</v>
      </c>
      <c r="I546">
        <v>0.7</v>
      </c>
      <c r="J546">
        <v>0.7</v>
      </c>
    </row>
    <row r="547" spans="1:10">
      <c r="A547" t="s">
        <v>41</v>
      </c>
      <c r="B547" t="s">
        <v>132</v>
      </c>
      <c r="C547">
        <v>0.7</v>
      </c>
      <c r="D547">
        <v>0.7</v>
      </c>
      <c r="E547">
        <v>0.7</v>
      </c>
      <c r="F547">
        <v>0.7</v>
      </c>
      <c r="G547">
        <v>0.7</v>
      </c>
      <c r="H547">
        <v>0.7</v>
      </c>
      <c r="I547">
        <v>0.7</v>
      </c>
      <c r="J547">
        <v>0.7</v>
      </c>
    </row>
    <row r="548" spans="1:10">
      <c r="A548" t="s">
        <v>42</v>
      </c>
      <c r="B548" t="s">
        <v>132</v>
      </c>
      <c r="C548">
        <v>0.7</v>
      </c>
      <c r="D548">
        <v>0.7</v>
      </c>
      <c r="E548">
        <v>0.7</v>
      </c>
      <c r="F548">
        <v>0.7</v>
      </c>
      <c r="G548">
        <v>0.7</v>
      </c>
      <c r="H548">
        <v>0.7</v>
      </c>
      <c r="I548">
        <v>0.7</v>
      </c>
      <c r="J548">
        <v>0.7</v>
      </c>
    </row>
    <row r="549" spans="1:10">
      <c r="A549" t="s">
        <v>43</v>
      </c>
      <c r="B549" t="s">
        <v>132</v>
      </c>
      <c r="C549">
        <v>0.7</v>
      </c>
      <c r="D549">
        <v>0.7</v>
      </c>
      <c r="E549">
        <v>0.7</v>
      </c>
      <c r="F549">
        <v>0.7</v>
      </c>
      <c r="G549">
        <v>0.7</v>
      </c>
      <c r="H549">
        <v>0.7</v>
      </c>
      <c r="I549">
        <v>0.7</v>
      </c>
      <c r="J549">
        <v>0.7</v>
      </c>
    </row>
    <row r="550" spans="1:10">
      <c r="A550" t="s">
        <v>44</v>
      </c>
      <c r="B550" t="s">
        <v>132</v>
      </c>
      <c r="C550">
        <v>0.7</v>
      </c>
      <c r="D550">
        <v>0.7</v>
      </c>
      <c r="E550">
        <v>0.7</v>
      </c>
      <c r="F550">
        <v>0.7</v>
      </c>
      <c r="G550">
        <v>0.7</v>
      </c>
      <c r="H550">
        <v>0.7</v>
      </c>
      <c r="I550">
        <v>0.7</v>
      </c>
      <c r="J550">
        <v>0.7</v>
      </c>
    </row>
    <row r="551" spans="1:10">
      <c r="A551" t="s">
        <v>45</v>
      </c>
      <c r="B551" t="s">
        <v>132</v>
      </c>
      <c r="C551">
        <v>0.7</v>
      </c>
      <c r="D551">
        <v>0.7</v>
      </c>
      <c r="E551">
        <v>0.7</v>
      </c>
      <c r="F551">
        <v>0.7</v>
      </c>
      <c r="G551">
        <v>0.7</v>
      </c>
      <c r="H551">
        <v>0.7</v>
      </c>
      <c r="I551">
        <v>0.7</v>
      </c>
      <c r="J551">
        <v>0.7</v>
      </c>
    </row>
    <row r="552" spans="1:10">
      <c r="A552" t="s">
        <v>46</v>
      </c>
      <c r="B552" t="s">
        <v>132</v>
      </c>
      <c r="C552">
        <v>0.7</v>
      </c>
      <c r="D552">
        <v>0.7</v>
      </c>
      <c r="E552">
        <v>0.7</v>
      </c>
      <c r="F552">
        <v>0.7</v>
      </c>
      <c r="G552">
        <v>0.7</v>
      </c>
      <c r="H552">
        <v>0.7</v>
      </c>
      <c r="I552">
        <v>0.7</v>
      </c>
      <c r="J552">
        <v>0.7</v>
      </c>
    </row>
    <row r="553" spans="1:10">
      <c r="A553" t="s">
        <v>47</v>
      </c>
      <c r="B553" t="s">
        <v>132</v>
      </c>
      <c r="C553">
        <v>0.7</v>
      </c>
      <c r="D553">
        <v>0.7</v>
      </c>
      <c r="E553">
        <v>0.7</v>
      </c>
      <c r="F553">
        <v>0.7</v>
      </c>
      <c r="G553">
        <v>0.7</v>
      </c>
      <c r="H553">
        <v>0.7</v>
      </c>
      <c r="I553">
        <v>0.7</v>
      </c>
      <c r="J553">
        <v>0.7</v>
      </c>
    </row>
    <row r="554" spans="1:10">
      <c r="A554" t="s">
        <v>48</v>
      </c>
      <c r="B554" t="s">
        <v>132</v>
      </c>
      <c r="C554">
        <v>0.7</v>
      </c>
      <c r="D554">
        <v>0.7</v>
      </c>
      <c r="E554">
        <v>0.7</v>
      </c>
      <c r="F554">
        <v>0.7</v>
      </c>
      <c r="G554">
        <v>0.7</v>
      </c>
      <c r="H554">
        <v>0.7</v>
      </c>
      <c r="I554">
        <v>0.7</v>
      </c>
      <c r="J554">
        <v>0.7</v>
      </c>
    </row>
    <row r="555" spans="1:10">
      <c r="A555" t="s">
        <v>49</v>
      </c>
      <c r="B555" t="s">
        <v>132</v>
      </c>
      <c r="C555">
        <v>0.7</v>
      </c>
      <c r="D555">
        <v>0.7</v>
      </c>
      <c r="E555">
        <v>0.7</v>
      </c>
      <c r="F555">
        <v>0.7</v>
      </c>
      <c r="G555">
        <v>0.7</v>
      </c>
      <c r="H555">
        <v>0.7</v>
      </c>
      <c r="I555">
        <v>0.7</v>
      </c>
      <c r="J555">
        <v>0.7</v>
      </c>
    </row>
    <row r="556" spans="1:10">
      <c r="A556" t="s">
        <v>50</v>
      </c>
      <c r="B556" t="s">
        <v>132</v>
      </c>
      <c r="C556">
        <v>0.7</v>
      </c>
      <c r="D556">
        <v>0.7</v>
      </c>
      <c r="E556">
        <v>0.7</v>
      </c>
      <c r="F556">
        <v>0.7</v>
      </c>
      <c r="G556">
        <v>0.7</v>
      </c>
      <c r="H556">
        <v>0.7</v>
      </c>
      <c r="I556">
        <v>0.7</v>
      </c>
      <c r="J556">
        <v>0.7</v>
      </c>
    </row>
    <row r="557" spans="1:10">
      <c r="A557" t="s">
        <v>51</v>
      </c>
      <c r="B557" t="s">
        <v>132</v>
      </c>
      <c r="C557">
        <v>0.7</v>
      </c>
      <c r="D557">
        <v>0.7</v>
      </c>
      <c r="E557">
        <v>0.7</v>
      </c>
      <c r="F557">
        <v>0.7</v>
      </c>
      <c r="G557">
        <v>0.7</v>
      </c>
      <c r="H557">
        <v>0.7</v>
      </c>
      <c r="I557">
        <v>0.7</v>
      </c>
      <c r="J557">
        <v>0.7</v>
      </c>
    </row>
    <row r="558" spans="1:10">
      <c r="A558" t="s">
        <v>52</v>
      </c>
      <c r="B558" t="s">
        <v>132</v>
      </c>
      <c r="C558">
        <v>0.7</v>
      </c>
      <c r="D558">
        <v>0.7</v>
      </c>
      <c r="E558">
        <v>0.7</v>
      </c>
      <c r="F558">
        <v>0.7</v>
      </c>
      <c r="G558">
        <v>0.7</v>
      </c>
      <c r="H558">
        <v>0.7</v>
      </c>
      <c r="I558">
        <v>0.7</v>
      </c>
      <c r="J558">
        <v>0.7</v>
      </c>
    </row>
    <row r="559" spans="1:10">
      <c r="A559" t="s">
        <v>53</v>
      </c>
      <c r="B559" t="s">
        <v>132</v>
      </c>
      <c r="C559">
        <v>0.7</v>
      </c>
      <c r="D559">
        <v>0.7</v>
      </c>
      <c r="E559">
        <v>0.7</v>
      </c>
      <c r="F559">
        <v>0.7</v>
      </c>
      <c r="G559">
        <v>0.7</v>
      </c>
      <c r="H559">
        <v>0.7</v>
      </c>
      <c r="I559">
        <v>0.7</v>
      </c>
      <c r="J559">
        <v>0.7</v>
      </c>
    </row>
    <row r="560" spans="1:10">
      <c r="A560" t="s">
        <v>36</v>
      </c>
      <c r="B560" t="s">
        <v>95</v>
      </c>
      <c r="C560">
        <v>0.7</v>
      </c>
      <c r="D560">
        <v>0.7</v>
      </c>
      <c r="E560">
        <v>0.7</v>
      </c>
      <c r="F560">
        <v>0.7</v>
      </c>
      <c r="G560">
        <v>0.7</v>
      </c>
      <c r="H560">
        <v>0.7</v>
      </c>
      <c r="I560">
        <v>0.7</v>
      </c>
      <c r="J560">
        <v>0.7</v>
      </c>
    </row>
    <row r="561" spans="1:10">
      <c r="A561" t="s">
        <v>37</v>
      </c>
      <c r="B561" t="s">
        <v>95</v>
      </c>
      <c r="C561">
        <v>0.7</v>
      </c>
      <c r="D561">
        <v>0.7</v>
      </c>
      <c r="E561">
        <v>0.7</v>
      </c>
      <c r="F561">
        <v>0.7</v>
      </c>
      <c r="G561">
        <v>0.7</v>
      </c>
      <c r="H561">
        <v>0.7</v>
      </c>
      <c r="I561">
        <v>0.7</v>
      </c>
      <c r="J561">
        <v>0.7</v>
      </c>
    </row>
    <row r="562" spans="1:10">
      <c r="A562" t="s">
        <v>38</v>
      </c>
      <c r="B562" t="s">
        <v>95</v>
      </c>
      <c r="C562">
        <v>0.7</v>
      </c>
      <c r="D562">
        <v>0.7</v>
      </c>
      <c r="E562">
        <v>0.7</v>
      </c>
      <c r="F562">
        <v>0.7</v>
      </c>
      <c r="G562">
        <v>0.7</v>
      </c>
      <c r="H562">
        <v>0.7</v>
      </c>
      <c r="I562">
        <v>0.7</v>
      </c>
      <c r="J562">
        <v>0.7</v>
      </c>
    </row>
    <row r="563" spans="1:10">
      <c r="A563" t="s">
        <v>39</v>
      </c>
      <c r="B563" t="s">
        <v>95</v>
      </c>
      <c r="C563">
        <v>0.7</v>
      </c>
      <c r="D563">
        <v>0.7</v>
      </c>
      <c r="E563">
        <v>0.7</v>
      </c>
      <c r="F563">
        <v>0.7</v>
      </c>
      <c r="G563">
        <v>0.7</v>
      </c>
      <c r="H563">
        <v>0.7</v>
      </c>
      <c r="I563">
        <v>0.7</v>
      </c>
      <c r="J563">
        <v>0.7</v>
      </c>
    </row>
    <row r="564" spans="1:10">
      <c r="A564" t="s">
        <v>40</v>
      </c>
      <c r="B564" t="s">
        <v>95</v>
      </c>
      <c r="C564">
        <v>0.7</v>
      </c>
      <c r="D564">
        <v>0.7</v>
      </c>
      <c r="E564">
        <v>0.7</v>
      </c>
      <c r="F564">
        <v>0.7</v>
      </c>
      <c r="G564">
        <v>0.7</v>
      </c>
      <c r="H564">
        <v>0.7</v>
      </c>
      <c r="I564">
        <v>0.7</v>
      </c>
      <c r="J564">
        <v>0.7</v>
      </c>
    </row>
    <row r="565" spans="1:10">
      <c r="A565" t="s">
        <v>41</v>
      </c>
      <c r="B565" t="s">
        <v>95</v>
      </c>
      <c r="C565">
        <v>0.7</v>
      </c>
      <c r="D565">
        <v>0.7</v>
      </c>
      <c r="E565">
        <v>0.7</v>
      </c>
      <c r="F565">
        <v>0.7</v>
      </c>
      <c r="G565">
        <v>0.7</v>
      </c>
      <c r="H565">
        <v>0.7</v>
      </c>
      <c r="I565">
        <v>0.7</v>
      </c>
      <c r="J565">
        <v>0.7</v>
      </c>
    </row>
    <row r="566" spans="1:10">
      <c r="A566" t="s">
        <v>42</v>
      </c>
      <c r="B566" t="s">
        <v>95</v>
      </c>
      <c r="C566">
        <v>0.7</v>
      </c>
      <c r="D566">
        <v>0.7</v>
      </c>
      <c r="E566">
        <v>0.7</v>
      </c>
      <c r="F566">
        <v>0.7</v>
      </c>
      <c r="G566">
        <v>0.7</v>
      </c>
      <c r="H566">
        <v>0.7</v>
      </c>
      <c r="I566">
        <v>0.7</v>
      </c>
      <c r="J566">
        <v>0.7</v>
      </c>
    </row>
    <row r="567" spans="1:10">
      <c r="A567" t="s">
        <v>43</v>
      </c>
      <c r="B567" t="s">
        <v>95</v>
      </c>
      <c r="C567">
        <v>0.7</v>
      </c>
      <c r="D567">
        <v>0.7</v>
      </c>
      <c r="E567">
        <v>0.7</v>
      </c>
      <c r="F567">
        <v>0.7</v>
      </c>
      <c r="G567">
        <v>0.7</v>
      </c>
      <c r="H567">
        <v>0.7</v>
      </c>
      <c r="I567">
        <v>0.7</v>
      </c>
      <c r="J567">
        <v>0.7</v>
      </c>
    </row>
    <row r="568" spans="1:10">
      <c r="A568" t="s">
        <v>44</v>
      </c>
      <c r="B568" t="s">
        <v>95</v>
      </c>
      <c r="C568">
        <v>0.7</v>
      </c>
      <c r="D568">
        <v>0.7</v>
      </c>
      <c r="E568">
        <v>0.7</v>
      </c>
      <c r="F568">
        <v>0.7</v>
      </c>
      <c r="G568">
        <v>0.7</v>
      </c>
      <c r="H568">
        <v>0.7</v>
      </c>
      <c r="I568">
        <v>0.7</v>
      </c>
      <c r="J568">
        <v>0.7</v>
      </c>
    </row>
    <row r="569" spans="1:10">
      <c r="A569" t="s">
        <v>45</v>
      </c>
      <c r="B569" t="s">
        <v>95</v>
      </c>
      <c r="C569">
        <v>0.7</v>
      </c>
      <c r="D569">
        <v>0.7</v>
      </c>
      <c r="E569">
        <v>0.7</v>
      </c>
      <c r="F569">
        <v>0.7</v>
      </c>
      <c r="G569">
        <v>0.7</v>
      </c>
      <c r="H569">
        <v>0.7</v>
      </c>
      <c r="I569">
        <v>0.7</v>
      </c>
      <c r="J569">
        <v>0.7</v>
      </c>
    </row>
    <row r="570" spans="1:10">
      <c r="A570" t="s">
        <v>46</v>
      </c>
      <c r="B570" t="s">
        <v>95</v>
      </c>
      <c r="C570">
        <v>0.7</v>
      </c>
      <c r="D570">
        <v>0.7</v>
      </c>
      <c r="E570">
        <v>0.7</v>
      </c>
      <c r="F570">
        <v>0.7</v>
      </c>
      <c r="G570">
        <v>0.7</v>
      </c>
      <c r="H570">
        <v>0.7</v>
      </c>
      <c r="I570">
        <v>0.7</v>
      </c>
      <c r="J570">
        <v>0.7</v>
      </c>
    </row>
    <row r="571" spans="1:10">
      <c r="A571" t="s">
        <v>47</v>
      </c>
      <c r="B571" t="s">
        <v>95</v>
      </c>
      <c r="C571">
        <v>0.7</v>
      </c>
      <c r="D571">
        <v>0.7</v>
      </c>
      <c r="E571">
        <v>0.7</v>
      </c>
      <c r="F571">
        <v>0.7</v>
      </c>
      <c r="G571">
        <v>0.7</v>
      </c>
      <c r="H571">
        <v>0.7</v>
      </c>
      <c r="I571">
        <v>0.7</v>
      </c>
      <c r="J571">
        <v>0.7</v>
      </c>
    </row>
    <row r="572" spans="1:10">
      <c r="A572" t="s">
        <v>48</v>
      </c>
      <c r="B572" t="s">
        <v>95</v>
      </c>
      <c r="C572">
        <v>0.7</v>
      </c>
      <c r="D572">
        <v>0.7</v>
      </c>
      <c r="E572">
        <v>0.7</v>
      </c>
      <c r="F572">
        <v>0.7</v>
      </c>
      <c r="G572">
        <v>0.7</v>
      </c>
      <c r="H572">
        <v>0.7</v>
      </c>
      <c r="I572">
        <v>0.7</v>
      </c>
      <c r="J572">
        <v>0.7</v>
      </c>
    </row>
    <row r="573" spans="1:10">
      <c r="A573" t="s">
        <v>49</v>
      </c>
      <c r="B573" t="s">
        <v>95</v>
      </c>
      <c r="C573">
        <v>0.7</v>
      </c>
      <c r="D573">
        <v>0.7</v>
      </c>
      <c r="E573">
        <v>0.7</v>
      </c>
      <c r="F573">
        <v>0.7</v>
      </c>
      <c r="G573">
        <v>0.7</v>
      </c>
      <c r="H573">
        <v>0.7</v>
      </c>
      <c r="I573">
        <v>0.7</v>
      </c>
      <c r="J573">
        <v>0.7</v>
      </c>
    </row>
    <row r="574" spans="1:10">
      <c r="A574" t="s">
        <v>50</v>
      </c>
      <c r="B574" t="s">
        <v>95</v>
      </c>
      <c r="C574">
        <v>0.7</v>
      </c>
      <c r="D574">
        <v>0.7</v>
      </c>
      <c r="E574">
        <v>0.7</v>
      </c>
      <c r="F574">
        <v>0.7</v>
      </c>
      <c r="G574">
        <v>0.7</v>
      </c>
      <c r="H574">
        <v>0.7</v>
      </c>
      <c r="I574">
        <v>0.7</v>
      </c>
      <c r="J574">
        <v>0.7</v>
      </c>
    </row>
    <row r="575" spans="1:10">
      <c r="A575" t="s">
        <v>51</v>
      </c>
      <c r="B575" t="s">
        <v>95</v>
      </c>
      <c r="C575">
        <v>0.7</v>
      </c>
      <c r="D575">
        <v>0.7</v>
      </c>
      <c r="E575">
        <v>0.7</v>
      </c>
      <c r="F575">
        <v>0.7</v>
      </c>
      <c r="G575">
        <v>0.7</v>
      </c>
      <c r="H575">
        <v>0.7</v>
      </c>
      <c r="I575">
        <v>0.7</v>
      </c>
      <c r="J575">
        <v>0.7</v>
      </c>
    </row>
    <row r="576" spans="1:10">
      <c r="A576" t="s">
        <v>52</v>
      </c>
      <c r="B576" t="s">
        <v>95</v>
      </c>
      <c r="C576">
        <v>0.7</v>
      </c>
      <c r="D576">
        <v>0.7</v>
      </c>
      <c r="E576">
        <v>0.7</v>
      </c>
      <c r="F576">
        <v>0.7</v>
      </c>
      <c r="G576">
        <v>0.7</v>
      </c>
      <c r="H576">
        <v>0.7</v>
      </c>
      <c r="I576">
        <v>0.7</v>
      </c>
      <c r="J576">
        <v>0.7</v>
      </c>
    </row>
    <row r="577" spans="1:10">
      <c r="A577" t="s">
        <v>53</v>
      </c>
      <c r="B577" t="s">
        <v>95</v>
      </c>
      <c r="C577">
        <v>0.7</v>
      </c>
      <c r="D577">
        <v>0.7</v>
      </c>
      <c r="E577">
        <v>0.7</v>
      </c>
      <c r="F577">
        <v>0.7</v>
      </c>
      <c r="G577">
        <v>0.7</v>
      </c>
      <c r="H577">
        <v>0.7</v>
      </c>
      <c r="I577">
        <v>0.7</v>
      </c>
      <c r="J577">
        <v>0.7</v>
      </c>
    </row>
    <row r="578" spans="1:10">
      <c r="A578" t="s">
        <v>36</v>
      </c>
      <c r="B578" t="s">
        <v>96</v>
      </c>
      <c r="C578">
        <v>0.5</v>
      </c>
      <c r="D578">
        <v>0.5</v>
      </c>
      <c r="E578">
        <v>0.5</v>
      </c>
      <c r="F578">
        <v>0.5</v>
      </c>
      <c r="G578">
        <v>0.5</v>
      </c>
      <c r="H578">
        <v>0.5</v>
      </c>
      <c r="I578">
        <v>0.5</v>
      </c>
      <c r="J578">
        <v>0.5</v>
      </c>
    </row>
    <row r="579" spans="1:10">
      <c r="A579" t="s">
        <v>37</v>
      </c>
      <c r="B579" t="s">
        <v>96</v>
      </c>
      <c r="C579">
        <v>0.5</v>
      </c>
      <c r="D579">
        <v>0.5</v>
      </c>
      <c r="E579">
        <v>0.5</v>
      </c>
      <c r="F579">
        <v>0.5</v>
      </c>
      <c r="G579">
        <v>0.5</v>
      </c>
      <c r="H579">
        <v>0.5</v>
      </c>
      <c r="I579">
        <v>0.5</v>
      </c>
      <c r="J579">
        <v>0.5</v>
      </c>
    </row>
    <row r="580" spans="1:10">
      <c r="A580" t="s">
        <v>38</v>
      </c>
      <c r="B580" t="s">
        <v>96</v>
      </c>
      <c r="C580">
        <v>0.5</v>
      </c>
      <c r="D580">
        <v>0.5</v>
      </c>
      <c r="E580">
        <v>0.5</v>
      </c>
      <c r="F580">
        <v>0.5</v>
      </c>
      <c r="G580">
        <v>0.5</v>
      </c>
      <c r="H580">
        <v>0.5</v>
      </c>
      <c r="I580">
        <v>0.5</v>
      </c>
      <c r="J580">
        <v>0.5</v>
      </c>
    </row>
    <row r="581" spans="1:10">
      <c r="A581" t="s">
        <v>39</v>
      </c>
      <c r="B581" t="s">
        <v>96</v>
      </c>
      <c r="C581">
        <v>0.5</v>
      </c>
      <c r="D581">
        <v>0.5</v>
      </c>
      <c r="E581">
        <v>0.5</v>
      </c>
      <c r="F581">
        <v>0.5</v>
      </c>
      <c r="G581">
        <v>0.5</v>
      </c>
      <c r="H581">
        <v>0.5</v>
      </c>
      <c r="I581">
        <v>0.5</v>
      </c>
      <c r="J581">
        <v>0.5</v>
      </c>
    </row>
    <row r="582" spans="1:10">
      <c r="A582" t="s">
        <v>40</v>
      </c>
      <c r="B582" t="s">
        <v>96</v>
      </c>
      <c r="C582">
        <v>0.5</v>
      </c>
      <c r="D582">
        <v>0.5</v>
      </c>
      <c r="E582">
        <v>0.5</v>
      </c>
      <c r="F582">
        <v>0.5</v>
      </c>
      <c r="G582">
        <v>0.5</v>
      </c>
      <c r="H582">
        <v>0.5</v>
      </c>
      <c r="I582">
        <v>0.5</v>
      </c>
      <c r="J582">
        <v>0.5</v>
      </c>
    </row>
    <row r="583" spans="1:10">
      <c r="A583" t="s">
        <v>41</v>
      </c>
      <c r="B583" t="s">
        <v>96</v>
      </c>
      <c r="C583">
        <v>0.5</v>
      </c>
      <c r="D583">
        <v>0.5</v>
      </c>
      <c r="E583">
        <v>0.5</v>
      </c>
      <c r="F583">
        <v>0.5</v>
      </c>
      <c r="G583">
        <v>0.5</v>
      </c>
      <c r="H583">
        <v>0.5</v>
      </c>
      <c r="I583">
        <v>0.5</v>
      </c>
      <c r="J583">
        <v>0.5</v>
      </c>
    </row>
    <row r="584" spans="1:10">
      <c r="A584" t="s">
        <v>42</v>
      </c>
      <c r="B584" t="s">
        <v>96</v>
      </c>
      <c r="C584">
        <v>0.5</v>
      </c>
      <c r="D584">
        <v>0.5</v>
      </c>
      <c r="E584">
        <v>0.5</v>
      </c>
      <c r="F584">
        <v>0.5</v>
      </c>
      <c r="G584">
        <v>0.5</v>
      </c>
      <c r="H584">
        <v>0.5</v>
      </c>
      <c r="I584">
        <v>0.5</v>
      </c>
      <c r="J584">
        <v>0.5</v>
      </c>
    </row>
    <row r="585" spans="1:10">
      <c r="A585" t="s">
        <v>43</v>
      </c>
      <c r="B585" t="s">
        <v>96</v>
      </c>
      <c r="C585">
        <v>0.5</v>
      </c>
      <c r="D585">
        <v>0.5</v>
      </c>
      <c r="E585">
        <v>0.5</v>
      </c>
      <c r="F585">
        <v>0.5</v>
      </c>
      <c r="G585">
        <v>0.5</v>
      </c>
      <c r="H585">
        <v>0.5</v>
      </c>
      <c r="I585">
        <v>0.5</v>
      </c>
      <c r="J585">
        <v>0.5</v>
      </c>
    </row>
    <row r="586" spans="1:10">
      <c r="A586" t="s">
        <v>44</v>
      </c>
      <c r="B586" t="s">
        <v>96</v>
      </c>
      <c r="C586">
        <v>0.5</v>
      </c>
      <c r="D586">
        <v>0.5</v>
      </c>
      <c r="E586">
        <v>0.5</v>
      </c>
      <c r="F586">
        <v>0.5</v>
      </c>
      <c r="G586">
        <v>0.5</v>
      </c>
      <c r="H586">
        <v>0.5</v>
      </c>
      <c r="I586">
        <v>0.5</v>
      </c>
      <c r="J586">
        <v>0.5</v>
      </c>
    </row>
    <row r="587" spans="1:10">
      <c r="A587" t="s">
        <v>45</v>
      </c>
      <c r="B587" t="s">
        <v>96</v>
      </c>
      <c r="C587">
        <v>0.5</v>
      </c>
      <c r="D587">
        <v>0.5</v>
      </c>
      <c r="E587">
        <v>0.5</v>
      </c>
      <c r="F587">
        <v>0.5</v>
      </c>
      <c r="G587">
        <v>0.5</v>
      </c>
      <c r="H587">
        <v>0.5</v>
      </c>
      <c r="I587">
        <v>0.5</v>
      </c>
      <c r="J587">
        <v>0.5</v>
      </c>
    </row>
    <row r="588" spans="1:10">
      <c r="A588" t="s">
        <v>46</v>
      </c>
      <c r="B588" t="s">
        <v>96</v>
      </c>
      <c r="C588">
        <v>0.5</v>
      </c>
      <c r="D588">
        <v>0.5</v>
      </c>
      <c r="E588">
        <v>0.5</v>
      </c>
      <c r="F588">
        <v>0.5</v>
      </c>
      <c r="G588">
        <v>0.5</v>
      </c>
      <c r="H588">
        <v>0.5</v>
      </c>
      <c r="I588">
        <v>0.5</v>
      </c>
      <c r="J588">
        <v>0.5</v>
      </c>
    </row>
    <row r="589" spans="1:10">
      <c r="A589" t="s">
        <v>47</v>
      </c>
      <c r="B589" t="s">
        <v>96</v>
      </c>
      <c r="C589">
        <v>0.5</v>
      </c>
      <c r="D589">
        <v>0.5</v>
      </c>
      <c r="E589">
        <v>0.5</v>
      </c>
      <c r="F589">
        <v>0.5</v>
      </c>
      <c r="G589">
        <v>0.5</v>
      </c>
      <c r="H589">
        <v>0.5</v>
      </c>
      <c r="I589">
        <v>0.5</v>
      </c>
      <c r="J589">
        <v>0.5</v>
      </c>
    </row>
    <row r="590" spans="1:10">
      <c r="A590" t="s">
        <v>48</v>
      </c>
      <c r="B590" t="s">
        <v>96</v>
      </c>
      <c r="C590">
        <v>0.5</v>
      </c>
      <c r="D590">
        <v>0.5</v>
      </c>
      <c r="E590">
        <v>0.5</v>
      </c>
      <c r="F590">
        <v>0.5</v>
      </c>
      <c r="G590">
        <v>0.5</v>
      </c>
      <c r="H590">
        <v>0.5</v>
      </c>
      <c r="I590">
        <v>0.5</v>
      </c>
      <c r="J590">
        <v>0.5</v>
      </c>
    </row>
    <row r="591" spans="1:10">
      <c r="A591" t="s">
        <v>49</v>
      </c>
      <c r="B591" t="s">
        <v>96</v>
      </c>
      <c r="C591">
        <v>0.5</v>
      </c>
      <c r="D591">
        <v>0.5</v>
      </c>
      <c r="E591">
        <v>0.5</v>
      </c>
      <c r="F591">
        <v>0.5</v>
      </c>
      <c r="G591">
        <v>0.5</v>
      </c>
      <c r="H591">
        <v>0.5</v>
      </c>
      <c r="I591">
        <v>0.5</v>
      </c>
      <c r="J591">
        <v>0.5</v>
      </c>
    </row>
    <row r="592" spans="1:10">
      <c r="A592" t="s">
        <v>50</v>
      </c>
      <c r="B592" t="s">
        <v>96</v>
      </c>
      <c r="C592">
        <v>0.5</v>
      </c>
      <c r="D592">
        <v>0.5</v>
      </c>
      <c r="E592">
        <v>0.5</v>
      </c>
      <c r="F592">
        <v>0.5</v>
      </c>
      <c r="G592">
        <v>0.5</v>
      </c>
      <c r="H592">
        <v>0.5</v>
      </c>
      <c r="I592">
        <v>0.5</v>
      </c>
      <c r="J592">
        <v>0.5</v>
      </c>
    </row>
    <row r="593" spans="1:10">
      <c r="A593" t="s">
        <v>51</v>
      </c>
      <c r="B593" t="s">
        <v>96</v>
      </c>
      <c r="C593">
        <v>0.5</v>
      </c>
      <c r="D593">
        <v>0.5</v>
      </c>
      <c r="E593">
        <v>0.5</v>
      </c>
      <c r="F593">
        <v>0.5</v>
      </c>
      <c r="G593">
        <v>0.5</v>
      </c>
      <c r="H593">
        <v>0.5</v>
      </c>
      <c r="I593">
        <v>0.5</v>
      </c>
      <c r="J593">
        <v>0.5</v>
      </c>
    </row>
    <row r="594" spans="1:10">
      <c r="A594" t="s">
        <v>52</v>
      </c>
      <c r="B594" t="s">
        <v>96</v>
      </c>
      <c r="C594">
        <v>0.5</v>
      </c>
      <c r="D594">
        <v>0.5</v>
      </c>
      <c r="E594">
        <v>0.5</v>
      </c>
      <c r="F594">
        <v>0.5</v>
      </c>
      <c r="G594">
        <v>0.5</v>
      </c>
      <c r="H594">
        <v>0.5</v>
      </c>
      <c r="I594">
        <v>0.5</v>
      </c>
      <c r="J594">
        <v>0.5</v>
      </c>
    </row>
    <row r="595" spans="1:10">
      <c r="A595" t="s">
        <v>53</v>
      </c>
      <c r="B595" t="s">
        <v>96</v>
      </c>
      <c r="C595">
        <v>0.5</v>
      </c>
      <c r="D595">
        <v>0.5</v>
      </c>
      <c r="E595">
        <v>0.5</v>
      </c>
      <c r="F595">
        <v>0.5</v>
      </c>
      <c r="G595">
        <v>0.5</v>
      </c>
      <c r="H595">
        <v>0.5</v>
      </c>
      <c r="I595">
        <v>0.5</v>
      </c>
      <c r="J595">
        <v>0.5</v>
      </c>
    </row>
    <row r="596" spans="1:10">
      <c r="A596" t="s">
        <v>36</v>
      </c>
      <c r="B596" t="s">
        <v>97</v>
      </c>
      <c r="C596">
        <v>0.76905908012508295</v>
      </c>
      <c r="D596">
        <v>0.76905908012508295</v>
      </c>
      <c r="E596">
        <v>0.76905908012508295</v>
      </c>
      <c r="F596">
        <v>0.76905908012508295</v>
      </c>
      <c r="G596">
        <v>0.76905908012508295</v>
      </c>
      <c r="H596">
        <v>0.76905908012508295</v>
      </c>
      <c r="I596">
        <v>0.76905908012508295</v>
      </c>
      <c r="J596">
        <v>0.76905908012508295</v>
      </c>
    </row>
    <row r="597" spans="1:10">
      <c r="A597" t="s">
        <v>37</v>
      </c>
      <c r="B597" t="s">
        <v>97</v>
      </c>
      <c r="C597">
        <v>0.84688709429414799</v>
      </c>
      <c r="D597">
        <v>0.84688709429414799</v>
      </c>
      <c r="E597">
        <v>0.84688709429414799</v>
      </c>
      <c r="F597">
        <v>0.84688709429414799</v>
      </c>
      <c r="G597">
        <v>0.84688709429414799</v>
      </c>
      <c r="H597">
        <v>0.84688709429414799</v>
      </c>
      <c r="I597">
        <v>0.84688709429414799</v>
      </c>
      <c r="J597">
        <v>0.84688709429414799</v>
      </c>
    </row>
    <row r="598" spans="1:10">
      <c r="A598" t="s">
        <v>38</v>
      </c>
      <c r="B598" t="s">
        <v>97</v>
      </c>
      <c r="C598">
        <v>0.83315057868437203</v>
      </c>
      <c r="D598">
        <v>0.83315057868437203</v>
      </c>
      <c r="E598">
        <v>0.83315057868437203</v>
      </c>
      <c r="F598">
        <v>0.83315057868437203</v>
      </c>
      <c r="G598">
        <v>0.83315057868437203</v>
      </c>
      <c r="H598">
        <v>0.83315057868437203</v>
      </c>
      <c r="I598">
        <v>0.83315057868437203</v>
      </c>
      <c r="J598">
        <v>0.83315057868437203</v>
      </c>
    </row>
    <row r="599" spans="1:10">
      <c r="A599" t="s">
        <v>39</v>
      </c>
      <c r="B599" t="s">
        <v>97</v>
      </c>
      <c r="C599">
        <v>0.82016890298550704</v>
      </c>
      <c r="D599">
        <v>0.82016890298550704</v>
      </c>
      <c r="E599">
        <v>0.82016890298550704</v>
      </c>
      <c r="F599">
        <v>0.82016890298550704</v>
      </c>
      <c r="G599">
        <v>0.82016890298550704</v>
      </c>
      <c r="H599">
        <v>0.82016890298550704</v>
      </c>
      <c r="I599">
        <v>0.82016890298550704</v>
      </c>
      <c r="J599">
        <v>0.82016890298550704</v>
      </c>
    </row>
    <row r="600" spans="1:10">
      <c r="A600" t="s">
        <v>40</v>
      </c>
      <c r="B600" t="s">
        <v>97</v>
      </c>
      <c r="C600">
        <v>0.82405162002836996</v>
      </c>
      <c r="D600">
        <v>0.82405162002836996</v>
      </c>
      <c r="E600">
        <v>0.82405162002836996</v>
      </c>
      <c r="F600">
        <v>0.82405162002836996</v>
      </c>
      <c r="G600">
        <v>0.82405162002836996</v>
      </c>
      <c r="H600">
        <v>0.82405162002836996</v>
      </c>
      <c r="I600">
        <v>0.82405162002836996</v>
      </c>
      <c r="J600">
        <v>0.82405162002836996</v>
      </c>
    </row>
    <row r="601" spans="1:10">
      <c r="A601" t="s">
        <v>41</v>
      </c>
      <c r="B601" t="s">
        <v>97</v>
      </c>
      <c r="C601">
        <v>0.82638169245075499</v>
      </c>
      <c r="D601">
        <v>0.82638169245075499</v>
      </c>
      <c r="E601">
        <v>0.82638169245075499</v>
      </c>
      <c r="F601">
        <v>0.82638169245075499</v>
      </c>
      <c r="G601">
        <v>0.82638169245075499</v>
      </c>
      <c r="H601">
        <v>0.82638169245075499</v>
      </c>
      <c r="I601">
        <v>0.82638169245075499</v>
      </c>
      <c r="J601">
        <v>0.82638169245075499</v>
      </c>
    </row>
    <row r="602" spans="1:10">
      <c r="A602" t="s">
        <v>42</v>
      </c>
      <c r="B602" t="s">
        <v>97</v>
      </c>
      <c r="C602">
        <v>0.88600515034524296</v>
      </c>
      <c r="D602">
        <v>0.88600515034524296</v>
      </c>
      <c r="E602">
        <v>0.88600515034524296</v>
      </c>
      <c r="F602">
        <v>0.88600515034524296</v>
      </c>
      <c r="G602">
        <v>0.88600515034524296</v>
      </c>
      <c r="H602">
        <v>0.88600515034524296</v>
      </c>
      <c r="I602">
        <v>0.88600515034524296</v>
      </c>
      <c r="J602">
        <v>0.88600515034524296</v>
      </c>
    </row>
    <row r="603" spans="1:10">
      <c r="A603" t="s">
        <v>43</v>
      </c>
      <c r="B603" t="s">
        <v>97</v>
      </c>
      <c r="C603">
        <v>0.79727658745132401</v>
      </c>
      <c r="D603">
        <v>0.79727658745132401</v>
      </c>
      <c r="E603">
        <v>0.79727658745132401</v>
      </c>
      <c r="F603">
        <v>0.79727658745132401</v>
      </c>
      <c r="G603">
        <v>0.79727658745132401</v>
      </c>
      <c r="H603">
        <v>0.79727658745132401</v>
      </c>
      <c r="I603">
        <v>0.79727658745132401</v>
      </c>
      <c r="J603">
        <v>0.79727658745132401</v>
      </c>
    </row>
    <row r="604" spans="1:10">
      <c r="A604" t="s">
        <v>44</v>
      </c>
      <c r="B604" t="s">
        <v>97</v>
      </c>
      <c r="C604">
        <v>0.83559321678951204</v>
      </c>
      <c r="D604">
        <v>0.83559321678951204</v>
      </c>
      <c r="E604">
        <v>0.83559321678951204</v>
      </c>
      <c r="F604">
        <v>0.83559321678951204</v>
      </c>
      <c r="G604">
        <v>0.83559321678951204</v>
      </c>
      <c r="H604">
        <v>0.83559321678951204</v>
      </c>
      <c r="I604">
        <v>0.83559321678951204</v>
      </c>
      <c r="J604">
        <v>0.83559321678951204</v>
      </c>
    </row>
    <row r="605" spans="1:10">
      <c r="A605" t="s">
        <v>45</v>
      </c>
      <c r="B605" t="s">
        <v>97</v>
      </c>
      <c r="C605">
        <v>0.84265472961485199</v>
      </c>
      <c r="D605">
        <v>0.84265472961485199</v>
      </c>
      <c r="E605">
        <v>0.84265472961485199</v>
      </c>
      <c r="F605">
        <v>0.84265472961485199</v>
      </c>
      <c r="G605">
        <v>0.84265472961485199</v>
      </c>
      <c r="H605">
        <v>0.84265472961485199</v>
      </c>
      <c r="I605">
        <v>0.84265472961485199</v>
      </c>
      <c r="J605">
        <v>0.84265472961485199</v>
      </c>
    </row>
    <row r="606" spans="1:10">
      <c r="A606" t="s">
        <v>46</v>
      </c>
      <c r="B606" t="s">
        <v>97</v>
      </c>
      <c r="C606">
        <v>0.80950893672519997</v>
      </c>
      <c r="D606">
        <v>0.80950893672519997</v>
      </c>
      <c r="E606">
        <v>0.80950893672519997</v>
      </c>
      <c r="F606">
        <v>0.80950893672519997</v>
      </c>
      <c r="G606">
        <v>0.80950893672519997</v>
      </c>
      <c r="H606">
        <v>0.80950893672519997</v>
      </c>
      <c r="I606">
        <v>0.80950893672519997</v>
      </c>
      <c r="J606">
        <v>0.80950893672519997</v>
      </c>
    </row>
    <row r="607" spans="1:10">
      <c r="A607" t="s">
        <v>47</v>
      </c>
      <c r="B607" t="s">
        <v>97</v>
      </c>
      <c r="C607">
        <v>0.85093677932413803</v>
      </c>
      <c r="D607">
        <v>0.85093677932413803</v>
      </c>
      <c r="E607">
        <v>0.85093677932413803</v>
      </c>
      <c r="F607">
        <v>0.85093677932413803</v>
      </c>
      <c r="G607">
        <v>0.85093677932413803</v>
      </c>
      <c r="H607">
        <v>0.85093677932413803</v>
      </c>
      <c r="I607">
        <v>0.85093677932413803</v>
      </c>
      <c r="J607">
        <v>0.85093677932413803</v>
      </c>
    </row>
    <row r="608" spans="1:10">
      <c r="A608" t="s">
        <v>48</v>
      </c>
      <c r="B608" t="s">
        <v>97</v>
      </c>
      <c r="C608">
        <v>0.79817308629222605</v>
      </c>
      <c r="D608">
        <v>0.79817308629222605</v>
      </c>
      <c r="E608">
        <v>0.79817308629222605</v>
      </c>
      <c r="F608">
        <v>0.79817308629222605</v>
      </c>
      <c r="G608">
        <v>0.79817308629222605</v>
      </c>
      <c r="H608">
        <v>0.79817308629222605</v>
      </c>
      <c r="I608">
        <v>0.79817308629222605</v>
      </c>
      <c r="J608">
        <v>0.79817308629222605</v>
      </c>
    </row>
    <row r="609" spans="1:10">
      <c r="A609" t="s">
        <v>49</v>
      </c>
      <c r="B609" t="s">
        <v>97</v>
      </c>
      <c r="C609">
        <v>0.75189128236985203</v>
      </c>
      <c r="D609">
        <v>0.75189128236985203</v>
      </c>
      <c r="E609">
        <v>0.75189128236985203</v>
      </c>
      <c r="F609">
        <v>0.75189128236985203</v>
      </c>
      <c r="G609">
        <v>0.75189128236985203</v>
      </c>
      <c r="H609">
        <v>0.75189128236985203</v>
      </c>
      <c r="I609">
        <v>0.75189128236985203</v>
      </c>
      <c r="J609">
        <v>0.75189128236985203</v>
      </c>
    </row>
    <row r="610" spans="1:10">
      <c r="A610" t="s">
        <v>50</v>
      </c>
      <c r="B610" t="s">
        <v>97</v>
      </c>
      <c r="C610">
        <v>0.76167587895931699</v>
      </c>
      <c r="D610">
        <v>0.76167587895931699</v>
      </c>
      <c r="E610">
        <v>0.76167587895931699</v>
      </c>
      <c r="F610">
        <v>0.76167587895931699</v>
      </c>
      <c r="G610">
        <v>0.76167587895931699</v>
      </c>
      <c r="H610">
        <v>0.76167587895931699</v>
      </c>
      <c r="I610">
        <v>0.76167587895931699</v>
      </c>
      <c r="J610">
        <v>0.76167587895931699</v>
      </c>
    </row>
    <row r="611" spans="1:10">
      <c r="A611" t="s">
        <v>51</v>
      </c>
      <c r="B611" t="s">
        <v>97</v>
      </c>
      <c r="C611">
        <v>0.74976686946109605</v>
      </c>
      <c r="D611">
        <v>0.74976686946109605</v>
      </c>
      <c r="E611">
        <v>0.74976686946109605</v>
      </c>
      <c r="F611">
        <v>0.74976686946109605</v>
      </c>
      <c r="G611">
        <v>0.74976686946109605</v>
      </c>
      <c r="H611">
        <v>0.74976686946109605</v>
      </c>
      <c r="I611">
        <v>0.74976686946109605</v>
      </c>
      <c r="J611">
        <v>0.74976686946109605</v>
      </c>
    </row>
    <row r="612" spans="1:10">
      <c r="A612" t="s">
        <v>52</v>
      </c>
      <c r="B612" t="s">
        <v>97</v>
      </c>
      <c r="C612">
        <v>0.88600515034524296</v>
      </c>
      <c r="D612">
        <v>0.88600515034524296</v>
      </c>
      <c r="E612">
        <v>0.88600515034524296</v>
      </c>
      <c r="F612">
        <v>0.88600515034524296</v>
      </c>
      <c r="G612">
        <v>0.88600515034524296</v>
      </c>
      <c r="H612">
        <v>0.88600515034524296</v>
      </c>
      <c r="I612">
        <v>0.88600515034524296</v>
      </c>
      <c r="J612">
        <v>0.88600515034524296</v>
      </c>
    </row>
    <row r="613" spans="1:10">
      <c r="A613" t="s">
        <v>53</v>
      </c>
      <c r="B613" t="s">
        <v>97</v>
      </c>
      <c r="C613">
        <v>0.88600515034524296</v>
      </c>
      <c r="D613">
        <v>0.88600515034524296</v>
      </c>
      <c r="E613">
        <v>0.88600515034524296</v>
      </c>
      <c r="F613">
        <v>0.88600515034524296</v>
      </c>
      <c r="G613">
        <v>0.88600515034524296</v>
      </c>
      <c r="H613">
        <v>0.88600515034524296</v>
      </c>
      <c r="I613">
        <v>0.88600515034524296</v>
      </c>
      <c r="J613">
        <v>0.88600515034524296</v>
      </c>
    </row>
    <row r="614" spans="1:10">
      <c r="A614" t="s">
        <v>36</v>
      </c>
      <c r="B614" t="s">
        <v>98</v>
      </c>
      <c r="C614">
        <v>0.90683220613722804</v>
      </c>
      <c r="D614">
        <v>0.90683220613722804</v>
      </c>
      <c r="E614">
        <v>0.90683220613722804</v>
      </c>
      <c r="F614">
        <v>0.90683220613722804</v>
      </c>
      <c r="G614">
        <v>0.90683220613722804</v>
      </c>
      <c r="H614">
        <v>0.90683220613722804</v>
      </c>
      <c r="I614">
        <v>0.90683220613722804</v>
      </c>
      <c r="J614">
        <v>0.90683220613722804</v>
      </c>
    </row>
    <row r="615" spans="1:10">
      <c r="A615" t="s">
        <v>37</v>
      </c>
      <c r="B615" t="s">
        <v>98</v>
      </c>
      <c r="C615">
        <v>0.95074799104694596</v>
      </c>
      <c r="D615">
        <v>0.95074799104694596</v>
      </c>
      <c r="E615">
        <v>0.95074799104694596</v>
      </c>
      <c r="F615">
        <v>0.95074799104694596</v>
      </c>
      <c r="G615">
        <v>0.95074799104694596</v>
      </c>
      <c r="H615">
        <v>0.95074799104694596</v>
      </c>
      <c r="I615">
        <v>0.95074799104694596</v>
      </c>
      <c r="J615">
        <v>0.95074799104694596</v>
      </c>
    </row>
    <row r="616" spans="1:10">
      <c r="A616" t="s">
        <v>38</v>
      </c>
      <c r="B616" t="s">
        <v>98</v>
      </c>
      <c r="C616">
        <v>0.91402644989015902</v>
      </c>
      <c r="D616">
        <v>0.91402644989015902</v>
      </c>
      <c r="E616">
        <v>0.91402644989015902</v>
      </c>
      <c r="F616">
        <v>0.91402644989015902</v>
      </c>
      <c r="G616">
        <v>0.91402644989015902</v>
      </c>
      <c r="H616">
        <v>0.91402644989015902</v>
      </c>
      <c r="I616">
        <v>0.91402644989015902</v>
      </c>
      <c r="J616">
        <v>0.91402644989015902</v>
      </c>
    </row>
    <row r="617" spans="1:10">
      <c r="A617" t="s">
        <v>39</v>
      </c>
      <c r="B617" t="s">
        <v>98</v>
      </c>
      <c r="C617">
        <v>0.91249752286519303</v>
      </c>
      <c r="D617">
        <v>0.91249752286519303</v>
      </c>
      <c r="E617">
        <v>0.91249752286519303</v>
      </c>
      <c r="F617">
        <v>0.91249752286519303</v>
      </c>
      <c r="G617">
        <v>0.91249752286519303</v>
      </c>
      <c r="H617">
        <v>0.91249752286519303</v>
      </c>
      <c r="I617">
        <v>0.91249752286519303</v>
      </c>
      <c r="J617">
        <v>0.91249752286519303</v>
      </c>
    </row>
    <row r="618" spans="1:10">
      <c r="A618" t="s">
        <v>40</v>
      </c>
      <c r="B618" t="s">
        <v>98</v>
      </c>
      <c r="C618">
        <v>0.90708399429288</v>
      </c>
      <c r="D618">
        <v>0.90708399429288</v>
      </c>
      <c r="E618">
        <v>0.90708399429288</v>
      </c>
      <c r="F618">
        <v>0.90708399429288</v>
      </c>
      <c r="G618">
        <v>0.90708399429288</v>
      </c>
      <c r="H618">
        <v>0.90708399429288</v>
      </c>
      <c r="I618">
        <v>0.90708399429288</v>
      </c>
      <c r="J618">
        <v>0.90708399429288</v>
      </c>
    </row>
    <row r="619" spans="1:10">
      <c r="A619" t="s">
        <v>41</v>
      </c>
      <c r="B619" t="s">
        <v>98</v>
      </c>
      <c r="C619">
        <v>0.91396366198577705</v>
      </c>
      <c r="D619">
        <v>0.91396366198577705</v>
      </c>
      <c r="E619">
        <v>0.91396366198577705</v>
      </c>
      <c r="F619">
        <v>0.91396366198577705</v>
      </c>
      <c r="G619">
        <v>0.91396366198577705</v>
      </c>
      <c r="H619">
        <v>0.91396366198577705</v>
      </c>
      <c r="I619">
        <v>0.91396366198577705</v>
      </c>
      <c r="J619">
        <v>0.91396366198577705</v>
      </c>
    </row>
    <row r="620" spans="1:10">
      <c r="A620" t="s">
        <v>42</v>
      </c>
      <c r="B620" t="s">
        <v>98</v>
      </c>
      <c r="C620">
        <v>0.93999774225886101</v>
      </c>
      <c r="D620">
        <v>0.93999774225886101</v>
      </c>
      <c r="E620">
        <v>0.93999774225886101</v>
      </c>
      <c r="F620">
        <v>0.93999774225886101</v>
      </c>
      <c r="G620">
        <v>0.93999774225886101</v>
      </c>
      <c r="H620">
        <v>0.93999774225886101</v>
      </c>
      <c r="I620">
        <v>0.93999774225886101</v>
      </c>
      <c r="J620">
        <v>0.93999774225886101</v>
      </c>
    </row>
    <row r="621" spans="1:10">
      <c r="A621" t="s">
        <v>43</v>
      </c>
      <c r="B621" t="s">
        <v>98</v>
      </c>
      <c r="C621">
        <v>0.91817259984376598</v>
      </c>
      <c r="D621">
        <v>0.91817259984376598</v>
      </c>
      <c r="E621">
        <v>0.91817259984376598</v>
      </c>
      <c r="F621">
        <v>0.91817259984376598</v>
      </c>
      <c r="G621">
        <v>0.91817259984376598</v>
      </c>
      <c r="H621">
        <v>0.91817259984376598</v>
      </c>
      <c r="I621">
        <v>0.91817259984376598</v>
      </c>
      <c r="J621">
        <v>0.91817259984376598</v>
      </c>
    </row>
    <row r="622" spans="1:10">
      <c r="A622" t="s">
        <v>44</v>
      </c>
      <c r="B622" t="s">
        <v>98</v>
      </c>
      <c r="C622">
        <v>0.91812315138451495</v>
      </c>
      <c r="D622">
        <v>0.91812315138451495</v>
      </c>
      <c r="E622">
        <v>0.91812315138451495</v>
      </c>
      <c r="F622">
        <v>0.91812315138451495</v>
      </c>
      <c r="G622">
        <v>0.91812315138451495</v>
      </c>
      <c r="H622">
        <v>0.91812315138451495</v>
      </c>
      <c r="I622">
        <v>0.91812315138451495</v>
      </c>
      <c r="J622">
        <v>0.91812315138451495</v>
      </c>
    </row>
    <row r="623" spans="1:10">
      <c r="A623" t="s">
        <v>45</v>
      </c>
      <c r="B623" t="s">
        <v>98</v>
      </c>
      <c r="C623">
        <v>0.92132824889539799</v>
      </c>
      <c r="D623">
        <v>0.92132824889539799</v>
      </c>
      <c r="E623">
        <v>0.92132824889539799</v>
      </c>
      <c r="F623">
        <v>0.92132824889539799</v>
      </c>
      <c r="G623">
        <v>0.92132824889539799</v>
      </c>
      <c r="H623">
        <v>0.92132824889539799</v>
      </c>
      <c r="I623">
        <v>0.92132824889539799</v>
      </c>
      <c r="J623">
        <v>0.92132824889539799</v>
      </c>
    </row>
    <row r="624" spans="1:10">
      <c r="A624" t="s">
        <v>46</v>
      </c>
      <c r="B624" t="s">
        <v>98</v>
      </c>
      <c r="C624">
        <v>0.910695697446679</v>
      </c>
      <c r="D624">
        <v>0.910695697446679</v>
      </c>
      <c r="E624">
        <v>0.910695697446679</v>
      </c>
      <c r="F624">
        <v>0.910695697446679</v>
      </c>
      <c r="G624">
        <v>0.910695697446679</v>
      </c>
      <c r="H624">
        <v>0.910695697446679</v>
      </c>
      <c r="I624">
        <v>0.910695697446679</v>
      </c>
      <c r="J624">
        <v>0.910695697446679</v>
      </c>
    </row>
    <row r="625" spans="1:10">
      <c r="A625" t="s">
        <v>47</v>
      </c>
      <c r="B625" t="s">
        <v>98</v>
      </c>
      <c r="C625">
        <v>0.90720921147640199</v>
      </c>
      <c r="D625">
        <v>0.90720921147640199</v>
      </c>
      <c r="E625">
        <v>0.90720921147640199</v>
      </c>
      <c r="F625">
        <v>0.90720921147640199</v>
      </c>
      <c r="G625">
        <v>0.90720921147640199</v>
      </c>
      <c r="H625">
        <v>0.90720921147640199</v>
      </c>
      <c r="I625">
        <v>0.90720921147640199</v>
      </c>
      <c r="J625">
        <v>0.90720921147640199</v>
      </c>
    </row>
    <row r="626" spans="1:10">
      <c r="A626" t="s">
        <v>48</v>
      </c>
      <c r="B626" t="s">
        <v>98</v>
      </c>
      <c r="C626">
        <v>0.90659087943997096</v>
      </c>
      <c r="D626">
        <v>0.90659087943997096</v>
      </c>
      <c r="E626">
        <v>0.90659087943997096</v>
      </c>
      <c r="F626">
        <v>0.90659087943997096</v>
      </c>
      <c r="G626">
        <v>0.90659087943997096</v>
      </c>
      <c r="H626">
        <v>0.90659087943997096</v>
      </c>
      <c r="I626">
        <v>0.90659087943997096</v>
      </c>
      <c r="J626">
        <v>0.90659087943997096</v>
      </c>
    </row>
    <row r="627" spans="1:10">
      <c r="A627" t="s">
        <v>49</v>
      </c>
      <c r="B627" t="s">
        <v>98</v>
      </c>
      <c r="C627">
        <v>0.90720921147640199</v>
      </c>
      <c r="D627">
        <v>0.90720921147640199</v>
      </c>
      <c r="E627">
        <v>0.90720921147640199</v>
      </c>
      <c r="F627">
        <v>0.90720921147640199</v>
      </c>
      <c r="G627">
        <v>0.90720921147640199</v>
      </c>
      <c r="H627">
        <v>0.90720921147640199</v>
      </c>
      <c r="I627">
        <v>0.90720921147640199</v>
      </c>
      <c r="J627">
        <v>0.90720921147640199</v>
      </c>
    </row>
    <row r="628" spans="1:10">
      <c r="A628" t="s">
        <v>50</v>
      </c>
      <c r="B628" t="s">
        <v>98</v>
      </c>
      <c r="C628">
        <v>0.920175931777233</v>
      </c>
      <c r="D628">
        <v>0.920175931777233</v>
      </c>
      <c r="E628">
        <v>0.920175931777233</v>
      </c>
      <c r="F628">
        <v>0.920175931777233</v>
      </c>
      <c r="G628">
        <v>0.920175931777233</v>
      </c>
      <c r="H628">
        <v>0.920175931777233</v>
      </c>
      <c r="I628">
        <v>0.920175931777233</v>
      </c>
      <c r="J628">
        <v>0.920175931777233</v>
      </c>
    </row>
    <row r="629" spans="1:10">
      <c r="A629" t="s">
        <v>51</v>
      </c>
      <c r="B629" t="s">
        <v>98</v>
      </c>
      <c r="C629">
        <v>0.89795183198991402</v>
      </c>
      <c r="D629">
        <v>0.89795183198991402</v>
      </c>
      <c r="E629">
        <v>0.89795183198991402</v>
      </c>
      <c r="F629">
        <v>0.89795183198991402</v>
      </c>
      <c r="G629">
        <v>0.89795183198991402</v>
      </c>
      <c r="H629">
        <v>0.89795183198991402</v>
      </c>
      <c r="I629">
        <v>0.89795183198991402</v>
      </c>
      <c r="J629">
        <v>0.89795183198991402</v>
      </c>
    </row>
    <row r="630" spans="1:10">
      <c r="A630" t="s">
        <v>52</v>
      </c>
      <c r="B630" t="s">
        <v>98</v>
      </c>
      <c r="C630">
        <v>0.88600515034524296</v>
      </c>
      <c r="D630">
        <v>0.88600515034524296</v>
      </c>
      <c r="E630">
        <v>0.88600515034524296</v>
      </c>
      <c r="F630">
        <v>0.88600515034524296</v>
      </c>
      <c r="G630">
        <v>0.88600515034524296</v>
      </c>
      <c r="H630">
        <v>0.88600515034524296</v>
      </c>
      <c r="I630">
        <v>0.88600515034524296</v>
      </c>
      <c r="J630">
        <v>0.88600515034524296</v>
      </c>
    </row>
    <row r="631" spans="1:10">
      <c r="A631" t="s">
        <v>53</v>
      </c>
      <c r="B631" t="s">
        <v>98</v>
      </c>
      <c r="C631">
        <v>0.93999774225886101</v>
      </c>
      <c r="D631">
        <v>0.93999774225886101</v>
      </c>
      <c r="E631">
        <v>0.93999774225886101</v>
      </c>
      <c r="F631">
        <v>0.93999774225886101</v>
      </c>
      <c r="G631">
        <v>0.93999774225886101</v>
      </c>
      <c r="H631">
        <v>0.93999774225886101</v>
      </c>
      <c r="I631">
        <v>0.93999774225886101</v>
      </c>
      <c r="J631">
        <v>0.93999774225886101</v>
      </c>
    </row>
    <row r="632" spans="1:10">
      <c r="A632" t="s">
        <v>36</v>
      </c>
      <c r="B632" t="s">
        <v>1</v>
      </c>
      <c r="C632">
        <v>0.76905908012508295</v>
      </c>
      <c r="D632">
        <v>0.76905908012508295</v>
      </c>
      <c r="E632">
        <v>0.76905908012508295</v>
      </c>
      <c r="F632">
        <v>0.76905908012508295</v>
      </c>
      <c r="G632">
        <v>0.76905908012508295</v>
      </c>
      <c r="H632">
        <v>0.76905908012508295</v>
      </c>
      <c r="I632">
        <v>0.76905908012508295</v>
      </c>
      <c r="J632">
        <v>0.76905908012508295</v>
      </c>
    </row>
    <row r="633" spans="1:10">
      <c r="A633" t="s">
        <v>37</v>
      </c>
      <c r="B633" t="s">
        <v>1</v>
      </c>
      <c r="C633">
        <v>0.84688709429414799</v>
      </c>
      <c r="D633">
        <v>0.84688709429414799</v>
      </c>
      <c r="E633">
        <v>0.84688709429414799</v>
      </c>
      <c r="F633">
        <v>0.84688709429414799</v>
      </c>
      <c r="G633">
        <v>0.84688709429414799</v>
      </c>
      <c r="H633">
        <v>0.84688709429414799</v>
      </c>
      <c r="I633">
        <v>0.84688709429414799</v>
      </c>
      <c r="J633">
        <v>0.84688709429414799</v>
      </c>
    </row>
    <row r="634" spans="1:10">
      <c r="A634" t="s">
        <v>38</v>
      </c>
      <c r="B634" t="s">
        <v>1</v>
      </c>
      <c r="C634">
        <v>0.83315057868437203</v>
      </c>
      <c r="D634">
        <v>0.83315057868437203</v>
      </c>
      <c r="E634">
        <v>0.83315057868437203</v>
      </c>
      <c r="F634">
        <v>0.83315057868437203</v>
      </c>
      <c r="G634">
        <v>0.83315057868437203</v>
      </c>
      <c r="H634">
        <v>0.83315057868437203</v>
      </c>
      <c r="I634">
        <v>0.83315057868437203</v>
      </c>
      <c r="J634">
        <v>0.83315057868437203</v>
      </c>
    </row>
    <row r="635" spans="1:10">
      <c r="A635" t="s">
        <v>39</v>
      </c>
      <c r="B635" t="s">
        <v>1</v>
      </c>
      <c r="C635">
        <v>0.82016890298550704</v>
      </c>
      <c r="D635">
        <v>0.82016890298550704</v>
      </c>
      <c r="E635">
        <v>0.82016890298550704</v>
      </c>
      <c r="F635">
        <v>0.82016890298550704</v>
      </c>
      <c r="G635">
        <v>0.82016890298550704</v>
      </c>
      <c r="H635">
        <v>0.82016890298550704</v>
      </c>
      <c r="I635">
        <v>0.82016890298550704</v>
      </c>
      <c r="J635">
        <v>0.82016890298550704</v>
      </c>
    </row>
    <row r="636" spans="1:10">
      <c r="A636" t="s">
        <v>40</v>
      </c>
      <c r="B636" t="s">
        <v>1</v>
      </c>
      <c r="C636">
        <v>0.82405162002836996</v>
      </c>
      <c r="D636">
        <v>0.82405162002836996</v>
      </c>
      <c r="E636">
        <v>0.82405162002836996</v>
      </c>
      <c r="F636">
        <v>0.82405162002836996</v>
      </c>
      <c r="G636">
        <v>0.82405162002836996</v>
      </c>
      <c r="H636">
        <v>0.82405162002836996</v>
      </c>
      <c r="I636">
        <v>0.82405162002836996</v>
      </c>
      <c r="J636">
        <v>0.82405162002836996</v>
      </c>
    </row>
    <row r="637" spans="1:10">
      <c r="A637" t="s">
        <v>41</v>
      </c>
      <c r="B637" t="s">
        <v>1</v>
      </c>
      <c r="C637">
        <v>0.82638169245075499</v>
      </c>
      <c r="D637">
        <v>0.82638169245075499</v>
      </c>
      <c r="E637">
        <v>0.82638169245075499</v>
      </c>
      <c r="F637">
        <v>0.82638169245075499</v>
      </c>
      <c r="G637">
        <v>0.82638169245075499</v>
      </c>
      <c r="H637">
        <v>0.82638169245075499</v>
      </c>
      <c r="I637">
        <v>0.82638169245075499</v>
      </c>
      <c r="J637">
        <v>0.82638169245075499</v>
      </c>
    </row>
    <row r="638" spans="1:10">
      <c r="A638" t="s">
        <v>42</v>
      </c>
      <c r="B638" t="s">
        <v>1</v>
      </c>
      <c r="C638">
        <v>0.88600515034524296</v>
      </c>
      <c r="D638">
        <v>0.88600515034524296</v>
      </c>
      <c r="E638">
        <v>0.88600515034524296</v>
      </c>
      <c r="F638">
        <v>0.88600515034524296</v>
      </c>
      <c r="G638">
        <v>0.88600515034524296</v>
      </c>
      <c r="H638">
        <v>0.88600515034524296</v>
      </c>
      <c r="I638">
        <v>0.88600515034524296</v>
      </c>
      <c r="J638">
        <v>0.88600515034524296</v>
      </c>
    </row>
    <row r="639" spans="1:10">
      <c r="A639" t="s">
        <v>43</v>
      </c>
      <c r="B639" t="s">
        <v>1</v>
      </c>
      <c r="C639">
        <v>0.79727658745132401</v>
      </c>
      <c r="D639">
        <v>0.79727658745132401</v>
      </c>
      <c r="E639">
        <v>0.79727658745132401</v>
      </c>
      <c r="F639">
        <v>0.79727658745132401</v>
      </c>
      <c r="G639">
        <v>0.79727658745132401</v>
      </c>
      <c r="H639">
        <v>0.79727658745132401</v>
      </c>
      <c r="I639">
        <v>0.79727658745132401</v>
      </c>
      <c r="J639">
        <v>0.79727658745132401</v>
      </c>
    </row>
    <row r="640" spans="1:10">
      <c r="A640" t="s">
        <v>44</v>
      </c>
      <c r="B640" t="s">
        <v>1</v>
      </c>
      <c r="C640">
        <v>0.83559321678951204</v>
      </c>
      <c r="D640">
        <v>0.83559321678951204</v>
      </c>
      <c r="E640">
        <v>0.83559321678951204</v>
      </c>
      <c r="F640">
        <v>0.83559321678951204</v>
      </c>
      <c r="G640">
        <v>0.83559321678951204</v>
      </c>
      <c r="H640">
        <v>0.83559321678951204</v>
      </c>
      <c r="I640">
        <v>0.83559321678951204</v>
      </c>
      <c r="J640">
        <v>0.83559321678951204</v>
      </c>
    </row>
    <row r="641" spans="1:10">
      <c r="A641" t="s">
        <v>45</v>
      </c>
      <c r="B641" t="s">
        <v>1</v>
      </c>
      <c r="C641">
        <v>0.84265472961485199</v>
      </c>
      <c r="D641">
        <v>0.84265472961485199</v>
      </c>
      <c r="E641">
        <v>0.84265472961485199</v>
      </c>
      <c r="F641">
        <v>0.84265472961485199</v>
      </c>
      <c r="G641">
        <v>0.84265472961485199</v>
      </c>
      <c r="H641">
        <v>0.84265472961485199</v>
      </c>
      <c r="I641">
        <v>0.84265472961485199</v>
      </c>
      <c r="J641">
        <v>0.84265472961485199</v>
      </c>
    </row>
    <row r="642" spans="1:10">
      <c r="A642" t="s">
        <v>46</v>
      </c>
      <c r="B642" t="s">
        <v>1</v>
      </c>
      <c r="C642">
        <v>0.80950893672519997</v>
      </c>
      <c r="D642">
        <v>0.80950893672519997</v>
      </c>
      <c r="E642">
        <v>0.80950893672519997</v>
      </c>
      <c r="F642">
        <v>0.80950893672519997</v>
      </c>
      <c r="G642">
        <v>0.80950893672519997</v>
      </c>
      <c r="H642">
        <v>0.80950893672519997</v>
      </c>
      <c r="I642">
        <v>0.80950893672519997</v>
      </c>
      <c r="J642">
        <v>0.80950893672519997</v>
      </c>
    </row>
    <row r="643" spans="1:10">
      <c r="A643" t="s">
        <v>47</v>
      </c>
      <c r="B643" t="s">
        <v>1</v>
      </c>
      <c r="C643">
        <v>0.85093677932413803</v>
      </c>
      <c r="D643">
        <v>0.85093677932413803</v>
      </c>
      <c r="E643">
        <v>0.85093677932413803</v>
      </c>
      <c r="F643">
        <v>0.85093677932413803</v>
      </c>
      <c r="G643">
        <v>0.85093677932413803</v>
      </c>
      <c r="H643">
        <v>0.85093677932413803</v>
      </c>
      <c r="I643">
        <v>0.85093677932413803</v>
      </c>
      <c r="J643">
        <v>0.85093677932413803</v>
      </c>
    </row>
    <row r="644" spans="1:10">
      <c r="A644" t="s">
        <v>48</v>
      </c>
      <c r="B644" t="s">
        <v>1</v>
      </c>
      <c r="C644">
        <v>0.79817308629222605</v>
      </c>
      <c r="D644">
        <v>0.79817308629222605</v>
      </c>
      <c r="E644">
        <v>0.79817308629222605</v>
      </c>
      <c r="F644">
        <v>0.79817308629222605</v>
      </c>
      <c r="G644">
        <v>0.79817308629222605</v>
      </c>
      <c r="H644">
        <v>0.79817308629222605</v>
      </c>
      <c r="I644">
        <v>0.79817308629222605</v>
      </c>
      <c r="J644">
        <v>0.79817308629222605</v>
      </c>
    </row>
    <row r="645" spans="1:10">
      <c r="A645" t="s">
        <v>49</v>
      </c>
      <c r="B645" t="s">
        <v>1</v>
      </c>
      <c r="C645">
        <v>0.75189128236985203</v>
      </c>
      <c r="D645">
        <v>0.75189128236985203</v>
      </c>
      <c r="E645">
        <v>0.75189128236985203</v>
      </c>
      <c r="F645">
        <v>0.75189128236985203</v>
      </c>
      <c r="G645">
        <v>0.75189128236985203</v>
      </c>
      <c r="H645">
        <v>0.75189128236985203</v>
      </c>
      <c r="I645">
        <v>0.75189128236985203</v>
      </c>
      <c r="J645">
        <v>0.75189128236985203</v>
      </c>
    </row>
    <row r="646" spans="1:10">
      <c r="A646" t="s">
        <v>50</v>
      </c>
      <c r="B646" t="s">
        <v>1</v>
      </c>
      <c r="C646">
        <v>0.76167587895931699</v>
      </c>
      <c r="D646">
        <v>0.76167587895931699</v>
      </c>
      <c r="E646">
        <v>0.76167587895931699</v>
      </c>
      <c r="F646">
        <v>0.76167587895931699</v>
      </c>
      <c r="G646">
        <v>0.76167587895931699</v>
      </c>
      <c r="H646">
        <v>0.76167587895931699</v>
      </c>
      <c r="I646">
        <v>0.76167587895931699</v>
      </c>
      <c r="J646">
        <v>0.76167587895931699</v>
      </c>
    </row>
    <row r="647" spans="1:10">
      <c r="A647" t="s">
        <v>51</v>
      </c>
      <c r="B647" t="s">
        <v>1</v>
      </c>
      <c r="C647">
        <v>0.74976686946109605</v>
      </c>
      <c r="D647">
        <v>0.74976686946109605</v>
      </c>
      <c r="E647">
        <v>0.74976686946109605</v>
      </c>
      <c r="F647">
        <v>0.74976686946109605</v>
      </c>
      <c r="G647">
        <v>0.74976686946109605</v>
      </c>
      <c r="H647">
        <v>0.74976686946109605</v>
      </c>
      <c r="I647">
        <v>0.74976686946109605</v>
      </c>
      <c r="J647">
        <v>0.74976686946109605</v>
      </c>
    </row>
    <row r="648" spans="1:10">
      <c r="A648" t="s">
        <v>52</v>
      </c>
      <c r="B648" t="s">
        <v>1</v>
      </c>
      <c r="C648">
        <v>0.88600515034524296</v>
      </c>
      <c r="D648">
        <v>0.88600515034524296</v>
      </c>
      <c r="E648">
        <v>0.88600515034524296</v>
      </c>
      <c r="F648">
        <v>0.88600515034524296</v>
      </c>
      <c r="G648">
        <v>0.88600515034524296</v>
      </c>
      <c r="H648">
        <v>0.88600515034524296</v>
      </c>
      <c r="I648">
        <v>0.88600515034524296</v>
      </c>
      <c r="J648">
        <v>0.88600515034524296</v>
      </c>
    </row>
    <row r="649" spans="1:10">
      <c r="A649" t="s">
        <v>53</v>
      </c>
      <c r="B649" t="s">
        <v>1</v>
      </c>
      <c r="C649">
        <v>0.88600515034524296</v>
      </c>
      <c r="D649">
        <v>0.88600515034524296</v>
      </c>
      <c r="E649">
        <v>0.88600515034524296</v>
      </c>
      <c r="F649">
        <v>0.88600515034524296</v>
      </c>
      <c r="G649">
        <v>0.88600515034524296</v>
      </c>
      <c r="H649">
        <v>0.88600515034524296</v>
      </c>
      <c r="I649">
        <v>0.88600515034524296</v>
      </c>
      <c r="J649">
        <v>0.88600515034524296</v>
      </c>
    </row>
    <row r="650" spans="1:10">
      <c r="A650" t="s">
        <v>36</v>
      </c>
      <c r="B650" t="s">
        <v>99</v>
      </c>
      <c r="C650">
        <v>0.76905908012508295</v>
      </c>
      <c r="D650">
        <v>0.76905908012508295</v>
      </c>
      <c r="E650">
        <v>0.76905908012508295</v>
      </c>
      <c r="F650">
        <v>0.76905908012508295</v>
      </c>
      <c r="G650">
        <v>0.76905908012508295</v>
      </c>
      <c r="H650">
        <v>0.76905908012508295</v>
      </c>
      <c r="I650">
        <v>0.76905908012508295</v>
      </c>
      <c r="J650">
        <v>0.76905908012508295</v>
      </c>
    </row>
    <row r="651" spans="1:10">
      <c r="A651" t="s">
        <v>37</v>
      </c>
      <c r="B651" t="s">
        <v>99</v>
      </c>
      <c r="C651">
        <v>0.84688709429414799</v>
      </c>
      <c r="D651">
        <v>0.84688709429414799</v>
      </c>
      <c r="E651">
        <v>0.84688709429414799</v>
      </c>
      <c r="F651">
        <v>0.84688709429414799</v>
      </c>
      <c r="G651">
        <v>0.84688709429414799</v>
      </c>
      <c r="H651">
        <v>0.84688709429414799</v>
      </c>
      <c r="I651">
        <v>0.84688709429414799</v>
      </c>
      <c r="J651">
        <v>0.84688709429414799</v>
      </c>
    </row>
    <row r="652" spans="1:10">
      <c r="A652" t="s">
        <v>38</v>
      </c>
      <c r="B652" t="s">
        <v>99</v>
      </c>
      <c r="C652">
        <v>0.83315057868437203</v>
      </c>
      <c r="D652">
        <v>0.83315057868437203</v>
      </c>
      <c r="E652">
        <v>0.83315057868437203</v>
      </c>
      <c r="F652">
        <v>0.83315057868437203</v>
      </c>
      <c r="G652">
        <v>0.83315057868437203</v>
      </c>
      <c r="H652">
        <v>0.83315057868437203</v>
      </c>
      <c r="I652">
        <v>0.83315057868437203</v>
      </c>
      <c r="J652">
        <v>0.83315057868437203</v>
      </c>
    </row>
    <row r="653" spans="1:10">
      <c r="A653" t="s">
        <v>39</v>
      </c>
      <c r="B653" t="s">
        <v>99</v>
      </c>
      <c r="C653">
        <v>0.82016890298550704</v>
      </c>
      <c r="D653">
        <v>0.82016890298550704</v>
      </c>
      <c r="E653">
        <v>0.82016890298550704</v>
      </c>
      <c r="F653">
        <v>0.82016890298550704</v>
      </c>
      <c r="G653">
        <v>0.82016890298550704</v>
      </c>
      <c r="H653">
        <v>0.82016890298550704</v>
      </c>
      <c r="I653">
        <v>0.82016890298550704</v>
      </c>
      <c r="J653">
        <v>0.82016890298550704</v>
      </c>
    </row>
    <row r="654" spans="1:10">
      <c r="A654" t="s">
        <v>40</v>
      </c>
      <c r="B654" t="s">
        <v>99</v>
      </c>
      <c r="C654">
        <v>0.82405162002836996</v>
      </c>
      <c r="D654">
        <v>0.82405162002836996</v>
      </c>
      <c r="E654">
        <v>0.82405162002836996</v>
      </c>
      <c r="F654">
        <v>0.82405162002836996</v>
      </c>
      <c r="G654">
        <v>0.82405162002836996</v>
      </c>
      <c r="H654">
        <v>0.82405162002836996</v>
      </c>
      <c r="I654">
        <v>0.82405162002836996</v>
      </c>
      <c r="J654">
        <v>0.82405162002836996</v>
      </c>
    </row>
    <row r="655" spans="1:10">
      <c r="A655" t="s">
        <v>41</v>
      </c>
      <c r="B655" t="s">
        <v>99</v>
      </c>
      <c r="C655">
        <v>0.82638169245075499</v>
      </c>
      <c r="D655">
        <v>0.82638169245075499</v>
      </c>
      <c r="E655">
        <v>0.82638169245075499</v>
      </c>
      <c r="F655">
        <v>0.82638169245075499</v>
      </c>
      <c r="G655">
        <v>0.82638169245075499</v>
      </c>
      <c r="H655">
        <v>0.82638169245075499</v>
      </c>
      <c r="I655">
        <v>0.82638169245075499</v>
      </c>
      <c r="J655">
        <v>0.82638169245075499</v>
      </c>
    </row>
    <row r="656" spans="1:10">
      <c r="A656" t="s">
        <v>42</v>
      </c>
      <c r="B656" t="s">
        <v>99</v>
      </c>
      <c r="C656">
        <v>0.88600515034524296</v>
      </c>
      <c r="D656">
        <v>0.88600515034524296</v>
      </c>
      <c r="E656">
        <v>0.88600515034524296</v>
      </c>
      <c r="F656">
        <v>0.88600515034524296</v>
      </c>
      <c r="G656">
        <v>0.88600515034524296</v>
      </c>
      <c r="H656">
        <v>0.88600515034524296</v>
      </c>
      <c r="I656">
        <v>0.88600515034524296</v>
      </c>
      <c r="J656">
        <v>0.88600515034524296</v>
      </c>
    </row>
    <row r="657" spans="1:10">
      <c r="A657" t="s">
        <v>43</v>
      </c>
      <c r="B657" t="s">
        <v>99</v>
      </c>
      <c r="C657">
        <v>0.79727658745132401</v>
      </c>
      <c r="D657">
        <v>0.79727658745132401</v>
      </c>
      <c r="E657">
        <v>0.79727658745132401</v>
      </c>
      <c r="F657">
        <v>0.79727658745132401</v>
      </c>
      <c r="G657">
        <v>0.79727658745132401</v>
      </c>
      <c r="H657">
        <v>0.79727658745132401</v>
      </c>
      <c r="I657">
        <v>0.79727658745132401</v>
      </c>
      <c r="J657">
        <v>0.79727658745132401</v>
      </c>
    </row>
    <row r="658" spans="1:10">
      <c r="A658" t="s">
        <v>44</v>
      </c>
      <c r="B658" t="s">
        <v>99</v>
      </c>
      <c r="C658">
        <v>0.83559321678951204</v>
      </c>
      <c r="D658">
        <v>0.83559321678951204</v>
      </c>
      <c r="E658">
        <v>0.83559321678951204</v>
      </c>
      <c r="F658">
        <v>0.83559321678951204</v>
      </c>
      <c r="G658">
        <v>0.83559321678951204</v>
      </c>
      <c r="H658">
        <v>0.83559321678951204</v>
      </c>
      <c r="I658">
        <v>0.83559321678951204</v>
      </c>
      <c r="J658">
        <v>0.83559321678951204</v>
      </c>
    </row>
    <row r="659" spans="1:10">
      <c r="A659" t="s">
        <v>45</v>
      </c>
      <c r="B659" t="s">
        <v>99</v>
      </c>
      <c r="C659">
        <v>0.84265472961485199</v>
      </c>
      <c r="D659">
        <v>0.84265472961485199</v>
      </c>
      <c r="E659">
        <v>0.84265472961485199</v>
      </c>
      <c r="F659">
        <v>0.84265472961485199</v>
      </c>
      <c r="G659">
        <v>0.84265472961485199</v>
      </c>
      <c r="H659">
        <v>0.84265472961485199</v>
      </c>
      <c r="I659">
        <v>0.84265472961485199</v>
      </c>
      <c r="J659">
        <v>0.84265472961485199</v>
      </c>
    </row>
    <row r="660" spans="1:10">
      <c r="A660" t="s">
        <v>46</v>
      </c>
      <c r="B660" t="s">
        <v>99</v>
      </c>
      <c r="C660">
        <v>0.80950893672519997</v>
      </c>
      <c r="D660">
        <v>0.80950893672519997</v>
      </c>
      <c r="E660">
        <v>0.80950893672519997</v>
      </c>
      <c r="F660">
        <v>0.80950893672519997</v>
      </c>
      <c r="G660">
        <v>0.80950893672519997</v>
      </c>
      <c r="H660">
        <v>0.80950893672519997</v>
      </c>
      <c r="I660">
        <v>0.80950893672519997</v>
      </c>
      <c r="J660">
        <v>0.80950893672519997</v>
      </c>
    </row>
    <row r="661" spans="1:10">
      <c r="A661" t="s">
        <v>47</v>
      </c>
      <c r="B661" t="s">
        <v>99</v>
      </c>
      <c r="C661">
        <v>0.85093677932413803</v>
      </c>
      <c r="D661">
        <v>0.85093677932413803</v>
      </c>
      <c r="E661">
        <v>0.85093677932413803</v>
      </c>
      <c r="F661">
        <v>0.85093677932413803</v>
      </c>
      <c r="G661">
        <v>0.85093677932413803</v>
      </c>
      <c r="H661">
        <v>0.85093677932413803</v>
      </c>
      <c r="I661">
        <v>0.85093677932413803</v>
      </c>
      <c r="J661">
        <v>0.85093677932413803</v>
      </c>
    </row>
    <row r="662" spans="1:10">
      <c r="A662" t="s">
        <v>48</v>
      </c>
      <c r="B662" t="s">
        <v>99</v>
      </c>
      <c r="C662">
        <v>0.79817308629222605</v>
      </c>
      <c r="D662">
        <v>0.79817308629222605</v>
      </c>
      <c r="E662">
        <v>0.79817308629222605</v>
      </c>
      <c r="F662">
        <v>0.79817308629222605</v>
      </c>
      <c r="G662">
        <v>0.79817308629222605</v>
      </c>
      <c r="H662">
        <v>0.79817308629222605</v>
      </c>
      <c r="I662">
        <v>0.79817308629222605</v>
      </c>
      <c r="J662">
        <v>0.79817308629222605</v>
      </c>
    </row>
    <row r="663" spans="1:10">
      <c r="A663" t="s">
        <v>49</v>
      </c>
      <c r="B663" t="s">
        <v>99</v>
      </c>
      <c r="C663">
        <v>0.75189128236985203</v>
      </c>
      <c r="D663">
        <v>0.75189128236985203</v>
      </c>
      <c r="E663">
        <v>0.75189128236985203</v>
      </c>
      <c r="F663">
        <v>0.75189128236985203</v>
      </c>
      <c r="G663">
        <v>0.75189128236985203</v>
      </c>
      <c r="H663">
        <v>0.75189128236985203</v>
      </c>
      <c r="I663">
        <v>0.75189128236985203</v>
      </c>
      <c r="J663">
        <v>0.75189128236985203</v>
      </c>
    </row>
    <row r="664" spans="1:10">
      <c r="A664" t="s">
        <v>50</v>
      </c>
      <c r="B664" t="s">
        <v>99</v>
      </c>
      <c r="C664">
        <v>0.76167587895931699</v>
      </c>
      <c r="D664">
        <v>0.76167587895931699</v>
      </c>
      <c r="E664">
        <v>0.76167587895931699</v>
      </c>
      <c r="F664">
        <v>0.76167587895931699</v>
      </c>
      <c r="G664">
        <v>0.76167587895931699</v>
      </c>
      <c r="H664">
        <v>0.76167587895931699</v>
      </c>
      <c r="I664">
        <v>0.76167587895931699</v>
      </c>
      <c r="J664">
        <v>0.76167587895931699</v>
      </c>
    </row>
    <row r="665" spans="1:10">
      <c r="A665" t="s">
        <v>51</v>
      </c>
      <c r="B665" t="s">
        <v>99</v>
      </c>
      <c r="C665">
        <v>0.74976686946109605</v>
      </c>
      <c r="D665">
        <v>0.74976686946109605</v>
      </c>
      <c r="E665">
        <v>0.74976686946109605</v>
      </c>
      <c r="F665">
        <v>0.74976686946109605</v>
      </c>
      <c r="G665">
        <v>0.74976686946109605</v>
      </c>
      <c r="H665">
        <v>0.74976686946109605</v>
      </c>
      <c r="I665">
        <v>0.74976686946109605</v>
      </c>
      <c r="J665">
        <v>0.74976686946109605</v>
      </c>
    </row>
    <row r="666" spans="1:10">
      <c r="A666" t="s">
        <v>52</v>
      </c>
      <c r="B666" t="s">
        <v>99</v>
      </c>
      <c r="C666">
        <v>0.88600515034524296</v>
      </c>
      <c r="D666">
        <v>0.88600515034524296</v>
      </c>
      <c r="E666">
        <v>0.88600515034524296</v>
      </c>
      <c r="F666">
        <v>0.88600515034524296</v>
      </c>
      <c r="G666">
        <v>0.88600515034524296</v>
      </c>
      <c r="H666">
        <v>0.88600515034524296</v>
      </c>
      <c r="I666">
        <v>0.88600515034524296</v>
      </c>
      <c r="J666">
        <v>0.88600515034524296</v>
      </c>
    </row>
    <row r="667" spans="1:10">
      <c r="A667" t="s">
        <v>53</v>
      </c>
      <c r="B667" t="s">
        <v>99</v>
      </c>
      <c r="C667">
        <v>0.88600515034524296</v>
      </c>
      <c r="D667">
        <v>0.88600515034524296</v>
      </c>
      <c r="E667">
        <v>0.88600515034524296</v>
      </c>
      <c r="F667">
        <v>0.88600515034524296</v>
      </c>
      <c r="G667">
        <v>0.88600515034524296</v>
      </c>
      <c r="H667">
        <v>0.88600515034524296</v>
      </c>
      <c r="I667">
        <v>0.88600515034524296</v>
      </c>
      <c r="J667">
        <v>0.88600515034524296</v>
      </c>
    </row>
    <row r="668" spans="1:10">
      <c r="A668" t="s">
        <v>36</v>
      </c>
      <c r="B668" t="s">
        <v>3</v>
      </c>
      <c r="C668">
        <v>0.9</v>
      </c>
      <c r="D668">
        <v>0.9</v>
      </c>
      <c r="E668">
        <v>0.9</v>
      </c>
      <c r="F668">
        <v>0.9</v>
      </c>
      <c r="G668">
        <v>0.9</v>
      </c>
      <c r="H668">
        <v>0.9</v>
      </c>
      <c r="I668">
        <v>0.9</v>
      </c>
      <c r="J668">
        <v>0.9</v>
      </c>
    </row>
    <row r="669" spans="1:10">
      <c r="A669" t="s">
        <v>37</v>
      </c>
      <c r="B669" t="s">
        <v>3</v>
      </c>
      <c r="C669">
        <v>0.6</v>
      </c>
      <c r="D669">
        <v>0.6</v>
      </c>
      <c r="E669">
        <v>0.6</v>
      </c>
      <c r="F669">
        <v>0.6</v>
      </c>
      <c r="G669">
        <v>0.6</v>
      </c>
      <c r="H669">
        <v>0.6</v>
      </c>
      <c r="I669">
        <v>0.6</v>
      </c>
      <c r="J669">
        <v>0.6</v>
      </c>
    </row>
    <row r="670" spans="1:10">
      <c r="A670" t="s">
        <v>38</v>
      </c>
      <c r="B670" t="s">
        <v>3</v>
      </c>
      <c r="C670">
        <v>0.6</v>
      </c>
      <c r="D670">
        <v>0.6</v>
      </c>
      <c r="E670">
        <v>0.6</v>
      </c>
      <c r="F670">
        <v>0.6</v>
      </c>
      <c r="G670">
        <v>0.6</v>
      </c>
      <c r="H670">
        <v>0.6</v>
      </c>
      <c r="I670">
        <v>0.6</v>
      </c>
      <c r="J670">
        <v>0.6</v>
      </c>
    </row>
    <row r="671" spans="1:10">
      <c r="A671" t="s">
        <v>39</v>
      </c>
      <c r="B671" t="s">
        <v>3</v>
      </c>
      <c r="C671">
        <v>0.6</v>
      </c>
      <c r="D671">
        <v>0.6</v>
      </c>
      <c r="E671">
        <v>0.6</v>
      </c>
      <c r="F671">
        <v>0.6</v>
      </c>
      <c r="G671">
        <v>0.6</v>
      </c>
      <c r="H671">
        <v>0.6</v>
      </c>
      <c r="I671">
        <v>0.6</v>
      </c>
      <c r="J671">
        <v>0.6</v>
      </c>
    </row>
    <row r="672" spans="1:10">
      <c r="A672" t="s">
        <v>40</v>
      </c>
      <c r="B672" t="s">
        <v>3</v>
      </c>
      <c r="C672">
        <v>0.6</v>
      </c>
      <c r="D672">
        <v>0.6</v>
      </c>
      <c r="E672">
        <v>0.6</v>
      </c>
      <c r="F672">
        <v>0.6</v>
      </c>
      <c r="G672">
        <v>0.6</v>
      </c>
      <c r="H672">
        <v>0.6</v>
      </c>
      <c r="I672">
        <v>0.6</v>
      </c>
      <c r="J672">
        <v>0.6</v>
      </c>
    </row>
    <row r="673" spans="1:10">
      <c r="A673" t="s">
        <v>41</v>
      </c>
      <c r="B673" t="s">
        <v>3</v>
      </c>
      <c r="C673">
        <v>0.6</v>
      </c>
      <c r="D673">
        <v>0.6</v>
      </c>
      <c r="E673">
        <v>0.6</v>
      </c>
      <c r="F673">
        <v>0.6</v>
      </c>
      <c r="G673">
        <v>0.6</v>
      </c>
      <c r="H673">
        <v>0.6</v>
      </c>
      <c r="I673">
        <v>0.6</v>
      </c>
      <c r="J673">
        <v>0.6</v>
      </c>
    </row>
    <row r="674" spans="1:10">
      <c r="A674" t="s">
        <v>42</v>
      </c>
      <c r="B674" t="s">
        <v>3</v>
      </c>
      <c r="C674">
        <v>0.6</v>
      </c>
      <c r="D674">
        <v>0.6</v>
      </c>
      <c r="E674">
        <v>0.6</v>
      </c>
      <c r="F674">
        <v>0.6</v>
      </c>
      <c r="G674">
        <v>0.6</v>
      </c>
      <c r="H674">
        <v>0.6</v>
      </c>
      <c r="I674">
        <v>0.6</v>
      </c>
      <c r="J674">
        <v>0.6</v>
      </c>
    </row>
    <row r="675" spans="1:10">
      <c r="A675" t="s">
        <v>43</v>
      </c>
      <c r="B675" t="s">
        <v>3</v>
      </c>
      <c r="C675">
        <v>0.9</v>
      </c>
      <c r="D675">
        <v>0.9</v>
      </c>
      <c r="E675">
        <v>0.9</v>
      </c>
      <c r="F675">
        <v>0.9</v>
      </c>
      <c r="G675">
        <v>0.9</v>
      </c>
      <c r="H675">
        <v>0.9</v>
      </c>
      <c r="I675">
        <v>0.9</v>
      </c>
      <c r="J675">
        <v>0.9</v>
      </c>
    </row>
    <row r="676" spans="1:10">
      <c r="A676" t="s">
        <v>44</v>
      </c>
      <c r="B676" t="s">
        <v>3</v>
      </c>
      <c r="C676">
        <v>0.6</v>
      </c>
      <c r="D676">
        <v>0.6</v>
      </c>
      <c r="E676">
        <v>0.6</v>
      </c>
      <c r="F676">
        <v>0.6</v>
      </c>
      <c r="G676">
        <v>0.6</v>
      </c>
      <c r="H676">
        <v>0.6</v>
      </c>
      <c r="I676">
        <v>0.6</v>
      </c>
      <c r="J676">
        <v>0.6</v>
      </c>
    </row>
    <row r="677" spans="1:10">
      <c r="A677" t="s">
        <v>45</v>
      </c>
      <c r="B677" t="s">
        <v>3</v>
      </c>
      <c r="C677">
        <v>0.6</v>
      </c>
      <c r="D677">
        <v>0.6</v>
      </c>
      <c r="E677">
        <v>0.6</v>
      </c>
      <c r="F677">
        <v>0.6</v>
      </c>
      <c r="G677">
        <v>0.6</v>
      </c>
      <c r="H677">
        <v>0.6</v>
      </c>
      <c r="I677">
        <v>0.6</v>
      </c>
      <c r="J677">
        <v>0.6</v>
      </c>
    </row>
    <row r="678" spans="1:10">
      <c r="A678" t="s">
        <v>46</v>
      </c>
      <c r="B678" t="s">
        <v>3</v>
      </c>
      <c r="C678">
        <v>0.6</v>
      </c>
      <c r="D678">
        <v>0.6</v>
      </c>
      <c r="E678">
        <v>0.6</v>
      </c>
      <c r="F678">
        <v>0.6</v>
      </c>
      <c r="G678">
        <v>0.6</v>
      </c>
      <c r="H678">
        <v>0.6</v>
      </c>
      <c r="I678">
        <v>0.6</v>
      </c>
      <c r="J678">
        <v>0.6</v>
      </c>
    </row>
    <row r="679" spans="1:10">
      <c r="A679" t="s">
        <v>47</v>
      </c>
      <c r="B679" t="s">
        <v>3</v>
      </c>
      <c r="C679">
        <v>0.6</v>
      </c>
      <c r="D679">
        <v>0.6</v>
      </c>
      <c r="E679">
        <v>0.6</v>
      </c>
      <c r="F679">
        <v>0.6</v>
      </c>
      <c r="G679">
        <v>0.6</v>
      </c>
      <c r="H679">
        <v>0.6</v>
      </c>
      <c r="I679">
        <v>0.6</v>
      </c>
      <c r="J679">
        <v>0.6</v>
      </c>
    </row>
    <row r="680" spans="1:10">
      <c r="A680" t="s">
        <v>48</v>
      </c>
      <c r="B680" t="s">
        <v>3</v>
      </c>
      <c r="C680">
        <v>0.6</v>
      </c>
      <c r="D680">
        <v>0.6</v>
      </c>
      <c r="E680">
        <v>0.6</v>
      </c>
      <c r="F680">
        <v>0.6</v>
      </c>
      <c r="G680">
        <v>0.6</v>
      </c>
      <c r="H680">
        <v>0.6</v>
      </c>
      <c r="I680">
        <v>0.6</v>
      </c>
      <c r="J680">
        <v>0.6</v>
      </c>
    </row>
    <row r="681" spans="1:10">
      <c r="A681" t="s">
        <v>49</v>
      </c>
      <c r="B681" t="s">
        <v>3</v>
      </c>
      <c r="C681">
        <v>0.9</v>
      </c>
      <c r="D681">
        <v>0.9</v>
      </c>
      <c r="E681">
        <v>0.9</v>
      </c>
      <c r="F681">
        <v>0.9</v>
      </c>
      <c r="G681">
        <v>0.9</v>
      </c>
      <c r="H681">
        <v>0.9</v>
      </c>
      <c r="I681">
        <v>0.9</v>
      </c>
      <c r="J681">
        <v>0.9</v>
      </c>
    </row>
    <row r="682" spans="1:10">
      <c r="A682" t="s">
        <v>50</v>
      </c>
      <c r="B682" t="s">
        <v>3</v>
      </c>
      <c r="C682">
        <v>0.9</v>
      </c>
      <c r="D682">
        <v>0.9</v>
      </c>
      <c r="E682">
        <v>0.9</v>
      </c>
      <c r="F682">
        <v>0.9</v>
      </c>
      <c r="G682">
        <v>0.9</v>
      </c>
      <c r="H682">
        <v>0.9</v>
      </c>
      <c r="I682">
        <v>0.9</v>
      </c>
      <c r="J682">
        <v>0.9</v>
      </c>
    </row>
    <row r="683" spans="1:10">
      <c r="A683" t="s">
        <v>51</v>
      </c>
      <c r="B683" t="s">
        <v>3</v>
      </c>
      <c r="C683">
        <v>0.9</v>
      </c>
      <c r="D683">
        <v>0.9</v>
      </c>
      <c r="E683">
        <v>0.9</v>
      </c>
      <c r="F683">
        <v>0.9</v>
      </c>
      <c r="G683">
        <v>0.9</v>
      </c>
      <c r="H683">
        <v>0.9</v>
      </c>
      <c r="I683">
        <v>0.9</v>
      </c>
      <c r="J683">
        <v>0.9</v>
      </c>
    </row>
    <row r="684" spans="1:10">
      <c r="A684" t="s">
        <v>52</v>
      </c>
      <c r="B684" t="s">
        <v>3</v>
      </c>
      <c r="C684">
        <v>0.6</v>
      </c>
      <c r="D684">
        <v>0.6</v>
      </c>
      <c r="E684">
        <v>0.6</v>
      </c>
      <c r="F684">
        <v>0.6</v>
      </c>
      <c r="G684">
        <v>0.6</v>
      </c>
      <c r="H684">
        <v>0.6</v>
      </c>
      <c r="I684">
        <v>0.6</v>
      </c>
      <c r="J684">
        <v>0.6</v>
      </c>
    </row>
    <row r="685" spans="1:10">
      <c r="A685" t="s">
        <v>53</v>
      </c>
      <c r="B685" t="s">
        <v>3</v>
      </c>
      <c r="C685">
        <v>0.9</v>
      </c>
      <c r="D685">
        <v>0.9</v>
      </c>
      <c r="E685">
        <v>0.9</v>
      </c>
      <c r="F685">
        <v>0.9</v>
      </c>
      <c r="G685">
        <v>0.9</v>
      </c>
      <c r="H685">
        <v>0.9</v>
      </c>
      <c r="I685">
        <v>0.9</v>
      </c>
      <c r="J685">
        <v>0.9</v>
      </c>
    </row>
    <row r="686" spans="1:10">
      <c r="A686" t="s">
        <v>36</v>
      </c>
      <c r="B686" t="s">
        <v>100</v>
      </c>
      <c r="C686">
        <v>0.9</v>
      </c>
      <c r="D686">
        <v>0.9</v>
      </c>
      <c r="E686">
        <v>0.9</v>
      </c>
      <c r="F686">
        <v>0.9</v>
      </c>
      <c r="G686">
        <v>0.9</v>
      </c>
      <c r="H686">
        <v>0.9</v>
      </c>
      <c r="I686">
        <v>0.9</v>
      </c>
      <c r="J686">
        <v>0.9</v>
      </c>
    </row>
    <row r="687" spans="1:10">
      <c r="A687" t="s">
        <v>37</v>
      </c>
      <c r="B687" t="s">
        <v>100</v>
      </c>
      <c r="C687">
        <v>0.6</v>
      </c>
      <c r="D687">
        <v>0.6</v>
      </c>
      <c r="E687">
        <v>0.6</v>
      </c>
      <c r="F687">
        <v>0.6</v>
      </c>
      <c r="G687">
        <v>0.6</v>
      </c>
      <c r="H687">
        <v>0.6</v>
      </c>
      <c r="I687">
        <v>0.6</v>
      </c>
      <c r="J687">
        <v>0.6</v>
      </c>
    </row>
    <row r="688" spans="1:10">
      <c r="A688" t="s">
        <v>38</v>
      </c>
      <c r="B688" t="s">
        <v>100</v>
      </c>
      <c r="C688">
        <v>0.6</v>
      </c>
      <c r="D688">
        <v>0.6</v>
      </c>
      <c r="E688">
        <v>0.6</v>
      </c>
      <c r="F688">
        <v>0.6</v>
      </c>
      <c r="G688">
        <v>0.6</v>
      </c>
      <c r="H688">
        <v>0.6</v>
      </c>
      <c r="I688">
        <v>0.6</v>
      </c>
      <c r="J688">
        <v>0.6</v>
      </c>
    </row>
    <row r="689" spans="1:10">
      <c r="A689" t="s">
        <v>39</v>
      </c>
      <c r="B689" t="s">
        <v>100</v>
      </c>
      <c r="C689">
        <v>0.6</v>
      </c>
      <c r="D689">
        <v>0.6</v>
      </c>
      <c r="E689">
        <v>0.6</v>
      </c>
      <c r="F689">
        <v>0.6</v>
      </c>
      <c r="G689">
        <v>0.6</v>
      </c>
      <c r="H689">
        <v>0.6</v>
      </c>
      <c r="I689">
        <v>0.6</v>
      </c>
      <c r="J689">
        <v>0.6</v>
      </c>
    </row>
    <row r="690" spans="1:10">
      <c r="A690" t="s">
        <v>40</v>
      </c>
      <c r="B690" t="s">
        <v>100</v>
      </c>
      <c r="C690">
        <v>0.6</v>
      </c>
      <c r="D690">
        <v>0.6</v>
      </c>
      <c r="E690">
        <v>0.6</v>
      </c>
      <c r="F690">
        <v>0.6</v>
      </c>
      <c r="G690">
        <v>0.6</v>
      </c>
      <c r="H690">
        <v>0.6</v>
      </c>
      <c r="I690">
        <v>0.6</v>
      </c>
      <c r="J690">
        <v>0.6</v>
      </c>
    </row>
    <row r="691" spans="1:10">
      <c r="A691" t="s">
        <v>41</v>
      </c>
      <c r="B691" t="s">
        <v>100</v>
      </c>
      <c r="C691">
        <v>0.6</v>
      </c>
      <c r="D691">
        <v>0.6</v>
      </c>
      <c r="E691">
        <v>0.6</v>
      </c>
      <c r="F691">
        <v>0.6</v>
      </c>
      <c r="G691">
        <v>0.6</v>
      </c>
      <c r="H691">
        <v>0.6</v>
      </c>
      <c r="I691">
        <v>0.6</v>
      </c>
      <c r="J691">
        <v>0.6</v>
      </c>
    </row>
    <row r="692" spans="1:10">
      <c r="A692" t="s">
        <v>42</v>
      </c>
      <c r="B692" t="s">
        <v>100</v>
      </c>
      <c r="C692">
        <v>0.6</v>
      </c>
      <c r="D692">
        <v>0.6</v>
      </c>
      <c r="E692">
        <v>0.6</v>
      </c>
      <c r="F692">
        <v>0.6</v>
      </c>
      <c r="G692">
        <v>0.6</v>
      </c>
      <c r="H692">
        <v>0.6</v>
      </c>
      <c r="I692">
        <v>0.6</v>
      </c>
      <c r="J692">
        <v>0.6</v>
      </c>
    </row>
    <row r="693" spans="1:10">
      <c r="A693" t="s">
        <v>43</v>
      </c>
      <c r="B693" t="s">
        <v>100</v>
      </c>
      <c r="C693">
        <v>0.9</v>
      </c>
      <c r="D693">
        <v>0.9</v>
      </c>
      <c r="E693">
        <v>0.9</v>
      </c>
      <c r="F693">
        <v>0.9</v>
      </c>
      <c r="G693">
        <v>0.9</v>
      </c>
      <c r="H693">
        <v>0.9</v>
      </c>
      <c r="I693">
        <v>0.9</v>
      </c>
      <c r="J693">
        <v>0.9</v>
      </c>
    </row>
    <row r="694" spans="1:10">
      <c r="A694" t="s">
        <v>44</v>
      </c>
      <c r="B694" t="s">
        <v>100</v>
      </c>
      <c r="C694">
        <v>0.6</v>
      </c>
      <c r="D694">
        <v>0.6</v>
      </c>
      <c r="E694">
        <v>0.6</v>
      </c>
      <c r="F694">
        <v>0.6</v>
      </c>
      <c r="G694">
        <v>0.6</v>
      </c>
      <c r="H694">
        <v>0.6</v>
      </c>
      <c r="I694">
        <v>0.6</v>
      </c>
      <c r="J694">
        <v>0.6</v>
      </c>
    </row>
    <row r="695" spans="1:10">
      <c r="A695" t="s">
        <v>45</v>
      </c>
      <c r="B695" t="s">
        <v>100</v>
      </c>
      <c r="C695">
        <v>0.6</v>
      </c>
      <c r="D695">
        <v>0.6</v>
      </c>
      <c r="E695">
        <v>0.6</v>
      </c>
      <c r="F695">
        <v>0.6</v>
      </c>
      <c r="G695">
        <v>0.6</v>
      </c>
      <c r="H695">
        <v>0.6</v>
      </c>
      <c r="I695">
        <v>0.6</v>
      </c>
      <c r="J695">
        <v>0.6</v>
      </c>
    </row>
    <row r="696" spans="1:10">
      <c r="A696" t="s">
        <v>46</v>
      </c>
      <c r="B696" t="s">
        <v>100</v>
      </c>
      <c r="C696">
        <v>0.6</v>
      </c>
      <c r="D696">
        <v>0.6</v>
      </c>
      <c r="E696">
        <v>0.6</v>
      </c>
      <c r="F696">
        <v>0.6</v>
      </c>
      <c r="G696">
        <v>0.6</v>
      </c>
      <c r="H696">
        <v>0.6</v>
      </c>
      <c r="I696">
        <v>0.6</v>
      </c>
      <c r="J696">
        <v>0.6</v>
      </c>
    </row>
    <row r="697" spans="1:10">
      <c r="A697" t="s">
        <v>47</v>
      </c>
      <c r="B697" t="s">
        <v>100</v>
      </c>
      <c r="C697">
        <v>0.6</v>
      </c>
      <c r="D697">
        <v>0.6</v>
      </c>
      <c r="E697">
        <v>0.6</v>
      </c>
      <c r="F697">
        <v>0.6</v>
      </c>
      <c r="G697">
        <v>0.6</v>
      </c>
      <c r="H697">
        <v>0.6</v>
      </c>
      <c r="I697">
        <v>0.6</v>
      </c>
      <c r="J697">
        <v>0.6</v>
      </c>
    </row>
    <row r="698" spans="1:10">
      <c r="A698" t="s">
        <v>48</v>
      </c>
      <c r="B698" t="s">
        <v>100</v>
      </c>
      <c r="C698">
        <v>0.6</v>
      </c>
      <c r="D698">
        <v>0.6</v>
      </c>
      <c r="E698">
        <v>0.6</v>
      </c>
      <c r="F698">
        <v>0.6</v>
      </c>
      <c r="G698">
        <v>0.6</v>
      </c>
      <c r="H698">
        <v>0.6</v>
      </c>
      <c r="I698">
        <v>0.6</v>
      </c>
      <c r="J698">
        <v>0.6</v>
      </c>
    </row>
    <row r="699" spans="1:10">
      <c r="A699" t="s">
        <v>49</v>
      </c>
      <c r="B699" t="s">
        <v>100</v>
      </c>
      <c r="C699">
        <v>0.9</v>
      </c>
      <c r="D699">
        <v>0.9</v>
      </c>
      <c r="E699">
        <v>0.9</v>
      </c>
      <c r="F699">
        <v>0.9</v>
      </c>
      <c r="G699">
        <v>0.9</v>
      </c>
      <c r="H699">
        <v>0.9</v>
      </c>
      <c r="I699">
        <v>0.9</v>
      </c>
      <c r="J699">
        <v>0.9</v>
      </c>
    </row>
    <row r="700" spans="1:10">
      <c r="A700" t="s">
        <v>50</v>
      </c>
      <c r="B700" t="s">
        <v>100</v>
      </c>
      <c r="C700">
        <v>0.9</v>
      </c>
      <c r="D700">
        <v>0.9</v>
      </c>
      <c r="E700">
        <v>0.9</v>
      </c>
      <c r="F700">
        <v>0.9</v>
      </c>
      <c r="G700">
        <v>0.9</v>
      </c>
      <c r="H700">
        <v>0.9</v>
      </c>
      <c r="I700">
        <v>0.9</v>
      </c>
      <c r="J700">
        <v>0.9</v>
      </c>
    </row>
    <row r="701" spans="1:10">
      <c r="A701" t="s">
        <v>51</v>
      </c>
      <c r="B701" t="s">
        <v>100</v>
      </c>
      <c r="C701">
        <v>0.9</v>
      </c>
      <c r="D701">
        <v>0.9</v>
      </c>
      <c r="E701">
        <v>0.9</v>
      </c>
      <c r="F701">
        <v>0.9</v>
      </c>
      <c r="G701">
        <v>0.9</v>
      </c>
      <c r="H701">
        <v>0.9</v>
      </c>
      <c r="I701">
        <v>0.9</v>
      </c>
      <c r="J701">
        <v>0.9</v>
      </c>
    </row>
    <row r="702" spans="1:10">
      <c r="A702" t="s">
        <v>52</v>
      </c>
      <c r="B702" t="s">
        <v>100</v>
      </c>
      <c r="C702">
        <v>0.6</v>
      </c>
      <c r="D702">
        <v>0.6</v>
      </c>
      <c r="E702">
        <v>0.6</v>
      </c>
      <c r="F702">
        <v>0.6</v>
      </c>
      <c r="G702">
        <v>0.6</v>
      </c>
      <c r="H702">
        <v>0.6</v>
      </c>
      <c r="I702">
        <v>0.6</v>
      </c>
      <c r="J702">
        <v>0.6</v>
      </c>
    </row>
    <row r="703" spans="1:10">
      <c r="A703" t="s">
        <v>53</v>
      </c>
      <c r="B703" t="s">
        <v>100</v>
      </c>
      <c r="C703">
        <v>0.9</v>
      </c>
      <c r="D703">
        <v>0.9</v>
      </c>
      <c r="E703">
        <v>0.9</v>
      </c>
      <c r="F703">
        <v>0.9</v>
      </c>
      <c r="G703">
        <v>0.9</v>
      </c>
      <c r="H703">
        <v>0.9</v>
      </c>
      <c r="I703">
        <v>0.9</v>
      </c>
      <c r="J703">
        <v>0.9</v>
      </c>
    </row>
    <row r="704" spans="1:10">
      <c r="A704" t="s">
        <v>36</v>
      </c>
      <c r="B704" t="s">
        <v>4</v>
      </c>
      <c r="C704">
        <v>0.9</v>
      </c>
      <c r="D704">
        <v>0.9</v>
      </c>
      <c r="E704">
        <v>0.9</v>
      </c>
      <c r="F704">
        <v>0.9</v>
      </c>
      <c r="G704">
        <v>0.9</v>
      </c>
      <c r="H704">
        <v>0.9</v>
      </c>
      <c r="I704">
        <v>0.9</v>
      </c>
      <c r="J704">
        <v>0.9</v>
      </c>
    </row>
    <row r="705" spans="1:10">
      <c r="A705" t="s">
        <v>37</v>
      </c>
      <c r="B705" t="s">
        <v>4</v>
      </c>
      <c r="C705">
        <v>0.6</v>
      </c>
      <c r="D705">
        <v>0.6</v>
      </c>
      <c r="E705">
        <v>0.6</v>
      </c>
      <c r="F705">
        <v>0.6</v>
      </c>
      <c r="G705">
        <v>0.6</v>
      </c>
      <c r="H705">
        <v>0.6</v>
      </c>
      <c r="I705">
        <v>0.6</v>
      </c>
      <c r="J705">
        <v>0.6</v>
      </c>
    </row>
    <row r="706" spans="1:10">
      <c r="A706" t="s">
        <v>38</v>
      </c>
      <c r="B706" t="s">
        <v>4</v>
      </c>
      <c r="C706">
        <v>0.6</v>
      </c>
      <c r="D706">
        <v>0.6</v>
      </c>
      <c r="E706">
        <v>0.6</v>
      </c>
      <c r="F706">
        <v>0.6</v>
      </c>
      <c r="G706">
        <v>0.6</v>
      </c>
      <c r="H706">
        <v>0.6</v>
      </c>
      <c r="I706">
        <v>0.6</v>
      </c>
      <c r="J706">
        <v>0.6</v>
      </c>
    </row>
    <row r="707" spans="1:10">
      <c r="A707" t="s">
        <v>39</v>
      </c>
      <c r="B707" t="s">
        <v>4</v>
      </c>
      <c r="C707">
        <v>0.6</v>
      </c>
      <c r="D707">
        <v>0.6</v>
      </c>
      <c r="E707">
        <v>0.6</v>
      </c>
      <c r="F707">
        <v>0.6</v>
      </c>
      <c r="G707">
        <v>0.6</v>
      </c>
      <c r="H707">
        <v>0.6</v>
      </c>
      <c r="I707">
        <v>0.6</v>
      </c>
      <c r="J707">
        <v>0.6</v>
      </c>
    </row>
    <row r="708" spans="1:10">
      <c r="A708" t="s">
        <v>40</v>
      </c>
      <c r="B708" t="s">
        <v>4</v>
      </c>
      <c r="C708">
        <v>0.6</v>
      </c>
      <c r="D708">
        <v>0.6</v>
      </c>
      <c r="E708">
        <v>0.6</v>
      </c>
      <c r="F708">
        <v>0.6</v>
      </c>
      <c r="G708">
        <v>0.6</v>
      </c>
      <c r="H708">
        <v>0.6</v>
      </c>
      <c r="I708">
        <v>0.6</v>
      </c>
      <c r="J708">
        <v>0.6</v>
      </c>
    </row>
    <row r="709" spans="1:10">
      <c r="A709" t="s">
        <v>41</v>
      </c>
      <c r="B709" t="s">
        <v>4</v>
      </c>
      <c r="C709">
        <v>0.6</v>
      </c>
      <c r="D709">
        <v>0.6</v>
      </c>
      <c r="E709">
        <v>0.6</v>
      </c>
      <c r="F709">
        <v>0.6</v>
      </c>
      <c r="G709">
        <v>0.6</v>
      </c>
      <c r="H709">
        <v>0.6</v>
      </c>
      <c r="I709">
        <v>0.6</v>
      </c>
      <c r="J709">
        <v>0.6</v>
      </c>
    </row>
    <row r="710" spans="1:10">
      <c r="A710" t="s">
        <v>42</v>
      </c>
      <c r="B710" t="s">
        <v>4</v>
      </c>
      <c r="C710">
        <v>0.6</v>
      </c>
      <c r="D710">
        <v>0.6</v>
      </c>
      <c r="E710">
        <v>0.6</v>
      </c>
      <c r="F710">
        <v>0.6</v>
      </c>
      <c r="G710">
        <v>0.6</v>
      </c>
      <c r="H710">
        <v>0.6</v>
      </c>
      <c r="I710">
        <v>0.6</v>
      </c>
      <c r="J710">
        <v>0.6</v>
      </c>
    </row>
    <row r="711" spans="1:10">
      <c r="A711" t="s">
        <v>43</v>
      </c>
      <c r="B711" t="s">
        <v>4</v>
      </c>
      <c r="C711">
        <v>0.9</v>
      </c>
      <c r="D711">
        <v>0.9</v>
      </c>
      <c r="E711">
        <v>0.9</v>
      </c>
      <c r="F711">
        <v>0.9</v>
      </c>
      <c r="G711">
        <v>0.9</v>
      </c>
      <c r="H711">
        <v>0.9</v>
      </c>
      <c r="I711">
        <v>0.9</v>
      </c>
      <c r="J711">
        <v>0.9</v>
      </c>
    </row>
    <row r="712" spans="1:10">
      <c r="A712" t="s">
        <v>44</v>
      </c>
      <c r="B712" t="s">
        <v>4</v>
      </c>
      <c r="C712">
        <v>0.6</v>
      </c>
      <c r="D712">
        <v>0.6</v>
      </c>
      <c r="E712">
        <v>0.6</v>
      </c>
      <c r="F712">
        <v>0.6</v>
      </c>
      <c r="G712">
        <v>0.6</v>
      </c>
      <c r="H712">
        <v>0.6</v>
      </c>
      <c r="I712">
        <v>0.6</v>
      </c>
      <c r="J712">
        <v>0.6</v>
      </c>
    </row>
    <row r="713" spans="1:10">
      <c r="A713" t="s">
        <v>45</v>
      </c>
      <c r="B713" t="s">
        <v>4</v>
      </c>
      <c r="C713">
        <v>0.6</v>
      </c>
      <c r="D713">
        <v>0.6</v>
      </c>
      <c r="E713">
        <v>0.6</v>
      </c>
      <c r="F713">
        <v>0.6</v>
      </c>
      <c r="G713">
        <v>0.6</v>
      </c>
      <c r="H713">
        <v>0.6</v>
      </c>
      <c r="I713">
        <v>0.6</v>
      </c>
      <c r="J713">
        <v>0.6</v>
      </c>
    </row>
    <row r="714" spans="1:10">
      <c r="A714" t="s">
        <v>46</v>
      </c>
      <c r="B714" t="s">
        <v>4</v>
      </c>
      <c r="C714">
        <v>0.6</v>
      </c>
      <c r="D714">
        <v>0.6</v>
      </c>
      <c r="E714">
        <v>0.6</v>
      </c>
      <c r="F714">
        <v>0.6</v>
      </c>
      <c r="G714">
        <v>0.6</v>
      </c>
      <c r="H714">
        <v>0.6</v>
      </c>
      <c r="I714">
        <v>0.6</v>
      </c>
      <c r="J714">
        <v>0.6</v>
      </c>
    </row>
    <row r="715" spans="1:10">
      <c r="A715" t="s">
        <v>47</v>
      </c>
      <c r="B715" t="s">
        <v>4</v>
      </c>
      <c r="C715">
        <v>0.6</v>
      </c>
      <c r="D715">
        <v>0.6</v>
      </c>
      <c r="E715">
        <v>0.6</v>
      </c>
      <c r="F715">
        <v>0.6</v>
      </c>
      <c r="G715">
        <v>0.6</v>
      </c>
      <c r="H715">
        <v>0.6</v>
      </c>
      <c r="I715">
        <v>0.6</v>
      </c>
      <c r="J715">
        <v>0.6</v>
      </c>
    </row>
    <row r="716" spans="1:10">
      <c r="A716" t="s">
        <v>48</v>
      </c>
      <c r="B716" t="s">
        <v>4</v>
      </c>
      <c r="C716">
        <v>0.6</v>
      </c>
      <c r="D716">
        <v>0.6</v>
      </c>
      <c r="E716">
        <v>0.6</v>
      </c>
      <c r="F716">
        <v>0.6</v>
      </c>
      <c r="G716">
        <v>0.6</v>
      </c>
      <c r="H716">
        <v>0.6</v>
      </c>
      <c r="I716">
        <v>0.6</v>
      </c>
      <c r="J716">
        <v>0.6</v>
      </c>
    </row>
    <row r="717" spans="1:10">
      <c r="A717" t="s">
        <v>49</v>
      </c>
      <c r="B717" t="s">
        <v>4</v>
      </c>
      <c r="C717">
        <v>0.9</v>
      </c>
      <c r="D717">
        <v>0.9</v>
      </c>
      <c r="E717">
        <v>0.9</v>
      </c>
      <c r="F717">
        <v>0.9</v>
      </c>
      <c r="G717">
        <v>0.9</v>
      </c>
      <c r="H717">
        <v>0.9</v>
      </c>
      <c r="I717">
        <v>0.9</v>
      </c>
      <c r="J717">
        <v>0.9</v>
      </c>
    </row>
    <row r="718" spans="1:10">
      <c r="A718" t="s">
        <v>50</v>
      </c>
      <c r="B718" t="s">
        <v>4</v>
      </c>
      <c r="C718">
        <v>0.9</v>
      </c>
      <c r="D718">
        <v>0.9</v>
      </c>
      <c r="E718">
        <v>0.9</v>
      </c>
      <c r="F718">
        <v>0.9</v>
      </c>
      <c r="G718">
        <v>0.9</v>
      </c>
      <c r="H718">
        <v>0.9</v>
      </c>
      <c r="I718">
        <v>0.9</v>
      </c>
      <c r="J718">
        <v>0.9</v>
      </c>
    </row>
    <row r="719" spans="1:10">
      <c r="A719" t="s">
        <v>51</v>
      </c>
      <c r="B719" t="s">
        <v>4</v>
      </c>
      <c r="C719">
        <v>0.9</v>
      </c>
      <c r="D719">
        <v>0.9</v>
      </c>
      <c r="E719">
        <v>0.9</v>
      </c>
      <c r="F719">
        <v>0.9</v>
      </c>
      <c r="G719">
        <v>0.9</v>
      </c>
      <c r="H719">
        <v>0.9</v>
      </c>
      <c r="I719">
        <v>0.9</v>
      </c>
      <c r="J719">
        <v>0.9</v>
      </c>
    </row>
    <row r="720" spans="1:10">
      <c r="A720" t="s">
        <v>52</v>
      </c>
      <c r="B720" t="s">
        <v>4</v>
      </c>
      <c r="C720">
        <v>0.6</v>
      </c>
      <c r="D720">
        <v>0.6</v>
      </c>
      <c r="E720">
        <v>0.6</v>
      </c>
      <c r="F720">
        <v>0.6</v>
      </c>
      <c r="G720">
        <v>0.6</v>
      </c>
      <c r="H720">
        <v>0.6</v>
      </c>
      <c r="I720">
        <v>0.6</v>
      </c>
      <c r="J720">
        <v>0.6</v>
      </c>
    </row>
    <row r="721" spans="1:10">
      <c r="A721" t="s">
        <v>53</v>
      </c>
      <c r="B721" t="s">
        <v>4</v>
      </c>
      <c r="C721">
        <v>0.9</v>
      </c>
      <c r="D721">
        <v>0.9</v>
      </c>
      <c r="E721">
        <v>0.9</v>
      </c>
      <c r="F721">
        <v>0.9</v>
      </c>
      <c r="G721">
        <v>0.9</v>
      </c>
      <c r="H721">
        <v>0.9</v>
      </c>
      <c r="I721">
        <v>0.9</v>
      </c>
      <c r="J721">
        <v>0.9</v>
      </c>
    </row>
    <row r="722" spans="1:10">
      <c r="A722" t="s">
        <v>36</v>
      </c>
      <c r="B722" t="s">
        <v>101</v>
      </c>
      <c r="C722">
        <v>0.9</v>
      </c>
      <c r="D722">
        <v>0.9</v>
      </c>
      <c r="E722">
        <v>0.9</v>
      </c>
      <c r="F722">
        <v>0.9</v>
      </c>
      <c r="G722">
        <v>0.9</v>
      </c>
      <c r="H722">
        <v>0.9</v>
      </c>
      <c r="I722">
        <v>0.9</v>
      </c>
      <c r="J722">
        <v>0.9</v>
      </c>
    </row>
    <row r="723" spans="1:10">
      <c r="A723" t="s">
        <v>37</v>
      </c>
      <c r="B723" t="s">
        <v>101</v>
      </c>
      <c r="C723">
        <v>0.6</v>
      </c>
      <c r="D723">
        <v>0.6</v>
      </c>
      <c r="E723">
        <v>0.6</v>
      </c>
      <c r="F723">
        <v>0.6</v>
      </c>
      <c r="G723">
        <v>0.6</v>
      </c>
      <c r="H723">
        <v>0.6</v>
      </c>
      <c r="I723">
        <v>0.6</v>
      </c>
      <c r="J723">
        <v>0.6</v>
      </c>
    </row>
    <row r="724" spans="1:10">
      <c r="A724" t="s">
        <v>38</v>
      </c>
      <c r="B724" t="s">
        <v>101</v>
      </c>
      <c r="C724">
        <v>0.6</v>
      </c>
      <c r="D724">
        <v>0.6</v>
      </c>
      <c r="E724">
        <v>0.6</v>
      </c>
      <c r="F724">
        <v>0.6</v>
      </c>
      <c r="G724">
        <v>0.6</v>
      </c>
      <c r="H724">
        <v>0.6</v>
      </c>
      <c r="I724">
        <v>0.6</v>
      </c>
      <c r="J724">
        <v>0.6</v>
      </c>
    </row>
    <row r="725" spans="1:10">
      <c r="A725" t="s">
        <v>39</v>
      </c>
      <c r="B725" t="s">
        <v>101</v>
      </c>
      <c r="C725">
        <v>0.6</v>
      </c>
      <c r="D725">
        <v>0.6</v>
      </c>
      <c r="E725">
        <v>0.6</v>
      </c>
      <c r="F725">
        <v>0.6</v>
      </c>
      <c r="G725">
        <v>0.6</v>
      </c>
      <c r="H725">
        <v>0.6</v>
      </c>
      <c r="I725">
        <v>0.6</v>
      </c>
      <c r="J725">
        <v>0.6</v>
      </c>
    </row>
    <row r="726" spans="1:10">
      <c r="A726" t="s">
        <v>40</v>
      </c>
      <c r="B726" t="s">
        <v>101</v>
      </c>
      <c r="C726">
        <v>0.6</v>
      </c>
      <c r="D726">
        <v>0.6</v>
      </c>
      <c r="E726">
        <v>0.6</v>
      </c>
      <c r="F726">
        <v>0.6</v>
      </c>
      <c r="G726">
        <v>0.6</v>
      </c>
      <c r="H726">
        <v>0.6</v>
      </c>
      <c r="I726">
        <v>0.6</v>
      </c>
      <c r="J726">
        <v>0.6</v>
      </c>
    </row>
    <row r="727" spans="1:10">
      <c r="A727" t="s">
        <v>41</v>
      </c>
      <c r="B727" t="s">
        <v>101</v>
      </c>
      <c r="C727">
        <v>0.6</v>
      </c>
      <c r="D727">
        <v>0.6</v>
      </c>
      <c r="E727">
        <v>0.6</v>
      </c>
      <c r="F727">
        <v>0.6</v>
      </c>
      <c r="G727">
        <v>0.6</v>
      </c>
      <c r="H727">
        <v>0.6</v>
      </c>
      <c r="I727">
        <v>0.6</v>
      </c>
      <c r="J727">
        <v>0.6</v>
      </c>
    </row>
    <row r="728" spans="1:10">
      <c r="A728" t="s">
        <v>42</v>
      </c>
      <c r="B728" t="s">
        <v>101</v>
      </c>
      <c r="C728">
        <v>0.6</v>
      </c>
      <c r="D728">
        <v>0.6</v>
      </c>
      <c r="E728">
        <v>0.6</v>
      </c>
      <c r="F728">
        <v>0.6</v>
      </c>
      <c r="G728">
        <v>0.6</v>
      </c>
      <c r="H728">
        <v>0.6</v>
      </c>
      <c r="I728">
        <v>0.6</v>
      </c>
      <c r="J728">
        <v>0.6</v>
      </c>
    </row>
    <row r="729" spans="1:10">
      <c r="A729" t="s">
        <v>43</v>
      </c>
      <c r="B729" t="s">
        <v>101</v>
      </c>
      <c r="C729">
        <v>0.9</v>
      </c>
      <c r="D729">
        <v>0.9</v>
      </c>
      <c r="E729">
        <v>0.9</v>
      </c>
      <c r="F729">
        <v>0.9</v>
      </c>
      <c r="G729">
        <v>0.9</v>
      </c>
      <c r="H729">
        <v>0.9</v>
      </c>
      <c r="I729">
        <v>0.9</v>
      </c>
      <c r="J729">
        <v>0.9</v>
      </c>
    </row>
    <row r="730" spans="1:10">
      <c r="A730" t="s">
        <v>44</v>
      </c>
      <c r="B730" t="s">
        <v>101</v>
      </c>
      <c r="C730">
        <v>0.6</v>
      </c>
      <c r="D730">
        <v>0.6</v>
      </c>
      <c r="E730">
        <v>0.6</v>
      </c>
      <c r="F730">
        <v>0.6</v>
      </c>
      <c r="G730">
        <v>0.6</v>
      </c>
      <c r="H730">
        <v>0.6</v>
      </c>
      <c r="I730">
        <v>0.6</v>
      </c>
      <c r="J730">
        <v>0.6</v>
      </c>
    </row>
    <row r="731" spans="1:10">
      <c r="A731" t="s">
        <v>45</v>
      </c>
      <c r="B731" t="s">
        <v>101</v>
      </c>
      <c r="C731">
        <v>0.6</v>
      </c>
      <c r="D731">
        <v>0.6</v>
      </c>
      <c r="E731">
        <v>0.6</v>
      </c>
      <c r="F731">
        <v>0.6</v>
      </c>
      <c r="G731">
        <v>0.6</v>
      </c>
      <c r="H731">
        <v>0.6</v>
      </c>
      <c r="I731">
        <v>0.6</v>
      </c>
      <c r="J731">
        <v>0.6</v>
      </c>
    </row>
    <row r="732" spans="1:10">
      <c r="A732" t="s">
        <v>46</v>
      </c>
      <c r="B732" t="s">
        <v>101</v>
      </c>
      <c r="C732">
        <v>0.6</v>
      </c>
      <c r="D732">
        <v>0.6</v>
      </c>
      <c r="E732">
        <v>0.6</v>
      </c>
      <c r="F732">
        <v>0.6</v>
      </c>
      <c r="G732">
        <v>0.6</v>
      </c>
      <c r="H732">
        <v>0.6</v>
      </c>
      <c r="I732">
        <v>0.6</v>
      </c>
      <c r="J732">
        <v>0.6</v>
      </c>
    </row>
    <row r="733" spans="1:10">
      <c r="A733" t="s">
        <v>47</v>
      </c>
      <c r="B733" t="s">
        <v>101</v>
      </c>
      <c r="C733">
        <v>0.6</v>
      </c>
      <c r="D733">
        <v>0.6</v>
      </c>
      <c r="E733">
        <v>0.6</v>
      </c>
      <c r="F733">
        <v>0.6</v>
      </c>
      <c r="G733">
        <v>0.6</v>
      </c>
      <c r="H733">
        <v>0.6</v>
      </c>
      <c r="I733">
        <v>0.6</v>
      </c>
      <c r="J733">
        <v>0.6</v>
      </c>
    </row>
    <row r="734" spans="1:10">
      <c r="A734" t="s">
        <v>48</v>
      </c>
      <c r="B734" t="s">
        <v>101</v>
      </c>
      <c r="C734">
        <v>0.6</v>
      </c>
      <c r="D734">
        <v>0.6</v>
      </c>
      <c r="E734">
        <v>0.6</v>
      </c>
      <c r="F734">
        <v>0.6</v>
      </c>
      <c r="G734">
        <v>0.6</v>
      </c>
      <c r="H734">
        <v>0.6</v>
      </c>
      <c r="I734">
        <v>0.6</v>
      </c>
      <c r="J734">
        <v>0.6</v>
      </c>
    </row>
    <row r="735" spans="1:10">
      <c r="A735" t="s">
        <v>49</v>
      </c>
      <c r="B735" t="s">
        <v>101</v>
      </c>
      <c r="C735">
        <v>0.9</v>
      </c>
      <c r="D735">
        <v>0.9</v>
      </c>
      <c r="E735">
        <v>0.9</v>
      </c>
      <c r="F735">
        <v>0.9</v>
      </c>
      <c r="G735">
        <v>0.9</v>
      </c>
      <c r="H735">
        <v>0.9</v>
      </c>
      <c r="I735">
        <v>0.9</v>
      </c>
      <c r="J735">
        <v>0.9</v>
      </c>
    </row>
    <row r="736" spans="1:10">
      <c r="A736" t="s">
        <v>50</v>
      </c>
      <c r="B736" t="s">
        <v>101</v>
      </c>
      <c r="C736">
        <v>0.9</v>
      </c>
      <c r="D736">
        <v>0.9</v>
      </c>
      <c r="E736">
        <v>0.9</v>
      </c>
      <c r="F736">
        <v>0.9</v>
      </c>
      <c r="G736">
        <v>0.9</v>
      </c>
      <c r="H736">
        <v>0.9</v>
      </c>
      <c r="I736">
        <v>0.9</v>
      </c>
      <c r="J736">
        <v>0.9</v>
      </c>
    </row>
    <row r="737" spans="1:10">
      <c r="A737" t="s">
        <v>51</v>
      </c>
      <c r="B737" t="s">
        <v>101</v>
      </c>
      <c r="C737">
        <v>0.9</v>
      </c>
      <c r="D737">
        <v>0.9</v>
      </c>
      <c r="E737">
        <v>0.9</v>
      </c>
      <c r="F737">
        <v>0.9</v>
      </c>
      <c r="G737">
        <v>0.9</v>
      </c>
      <c r="H737">
        <v>0.9</v>
      </c>
      <c r="I737">
        <v>0.9</v>
      </c>
      <c r="J737">
        <v>0.9</v>
      </c>
    </row>
    <row r="738" spans="1:10">
      <c r="A738" t="s">
        <v>52</v>
      </c>
      <c r="B738" t="s">
        <v>101</v>
      </c>
      <c r="C738">
        <v>0.6</v>
      </c>
      <c r="D738">
        <v>0.6</v>
      </c>
      <c r="E738">
        <v>0.6</v>
      </c>
      <c r="F738">
        <v>0.6</v>
      </c>
      <c r="G738">
        <v>0.6</v>
      </c>
      <c r="H738">
        <v>0.6</v>
      </c>
      <c r="I738">
        <v>0.6</v>
      </c>
      <c r="J738">
        <v>0.6</v>
      </c>
    </row>
    <row r="739" spans="1:10">
      <c r="A739" t="s">
        <v>53</v>
      </c>
      <c r="B739" t="s">
        <v>101</v>
      </c>
      <c r="C739">
        <v>0.9</v>
      </c>
      <c r="D739">
        <v>0.9</v>
      </c>
      <c r="E739">
        <v>0.9</v>
      </c>
      <c r="F739">
        <v>0.9</v>
      </c>
      <c r="G739">
        <v>0.9</v>
      </c>
      <c r="H739">
        <v>0.9</v>
      </c>
      <c r="I739">
        <v>0.9</v>
      </c>
      <c r="J739">
        <v>0.9</v>
      </c>
    </row>
    <row r="740" spans="1:10">
      <c r="A740" t="s">
        <v>36</v>
      </c>
      <c r="B740" t="s">
        <v>102</v>
      </c>
      <c r="C740">
        <v>0.98</v>
      </c>
      <c r="D740">
        <v>0.98</v>
      </c>
      <c r="E740">
        <v>0.98</v>
      </c>
      <c r="F740">
        <v>0.98</v>
      </c>
      <c r="G740">
        <v>0.98</v>
      </c>
      <c r="H740">
        <v>0.98</v>
      </c>
      <c r="I740">
        <v>0.98</v>
      </c>
      <c r="J740">
        <v>0.98</v>
      </c>
    </row>
    <row r="741" spans="1:10">
      <c r="A741" t="s">
        <v>37</v>
      </c>
      <c r="B741" t="s">
        <v>102</v>
      </c>
      <c r="C741">
        <v>0.98</v>
      </c>
      <c r="D741">
        <v>0.98</v>
      </c>
      <c r="E741">
        <v>0.98</v>
      </c>
      <c r="F741">
        <v>0.98</v>
      </c>
      <c r="G741">
        <v>0.98</v>
      </c>
      <c r="H741">
        <v>0.98</v>
      </c>
      <c r="I741">
        <v>0.98</v>
      </c>
      <c r="J741">
        <v>0.98</v>
      </c>
    </row>
    <row r="742" spans="1:10">
      <c r="A742" t="s">
        <v>38</v>
      </c>
      <c r="B742" t="s">
        <v>102</v>
      </c>
      <c r="C742">
        <v>0.98</v>
      </c>
      <c r="D742">
        <v>0.98</v>
      </c>
      <c r="E742">
        <v>0.98</v>
      </c>
      <c r="F742">
        <v>0.98</v>
      </c>
      <c r="G742">
        <v>0.98</v>
      </c>
      <c r="H742">
        <v>0.98</v>
      </c>
      <c r="I742">
        <v>0.98</v>
      </c>
      <c r="J742">
        <v>0.98</v>
      </c>
    </row>
    <row r="743" spans="1:10">
      <c r="A743" t="s">
        <v>39</v>
      </c>
      <c r="B743" t="s">
        <v>102</v>
      </c>
      <c r="C743">
        <v>0.98</v>
      </c>
      <c r="D743">
        <v>0.98</v>
      </c>
      <c r="E743">
        <v>0.98</v>
      </c>
      <c r="F743">
        <v>0.98</v>
      </c>
      <c r="G743">
        <v>0.98</v>
      </c>
      <c r="H743">
        <v>0.98</v>
      </c>
      <c r="I743">
        <v>0.98</v>
      </c>
      <c r="J743">
        <v>0.98</v>
      </c>
    </row>
    <row r="744" spans="1:10">
      <c r="A744" t="s">
        <v>40</v>
      </c>
      <c r="B744" t="s">
        <v>102</v>
      </c>
      <c r="C744">
        <v>0.98</v>
      </c>
      <c r="D744">
        <v>0.98</v>
      </c>
      <c r="E744">
        <v>0.98</v>
      </c>
      <c r="F744">
        <v>0.98</v>
      </c>
      <c r="G744">
        <v>0.98</v>
      </c>
      <c r="H744">
        <v>0.98</v>
      </c>
      <c r="I744">
        <v>0.98</v>
      </c>
      <c r="J744">
        <v>0.98</v>
      </c>
    </row>
    <row r="745" spans="1:10">
      <c r="A745" t="s">
        <v>41</v>
      </c>
      <c r="B745" t="s">
        <v>102</v>
      </c>
      <c r="C745">
        <v>0.98</v>
      </c>
      <c r="D745">
        <v>0.98</v>
      </c>
      <c r="E745">
        <v>0.98</v>
      </c>
      <c r="F745">
        <v>0.98</v>
      </c>
      <c r="G745">
        <v>0.98</v>
      </c>
      <c r="H745">
        <v>0.98</v>
      </c>
      <c r="I745">
        <v>0.98</v>
      </c>
      <c r="J745">
        <v>0.98</v>
      </c>
    </row>
    <row r="746" spans="1:10">
      <c r="A746" t="s">
        <v>42</v>
      </c>
      <c r="B746" t="s">
        <v>102</v>
      </c>
      <c r="C746">
        <v>0.98</v>
      </c>
      <c r="D746">
        <v>0.98</v>
      </c>
      <c r="E746">
        <v>0.98</v>
      </c>
      <c r="F746">
        <v>0.98</v>
      </c>
      <c r="G746">
        <v>0.98</v>
      </c>
      <c r="H746">
        <v>0.98</v>
      </c>
      <c r="I746">
        <v>0.98</v>
      </c>
      <c r="J746">
        <v>0.98</v>
      </c>
    </row>
    <row r="747" spans="1:10">
      <c r="A747" t="s">
        <v>43</v>
      </c>
      <c r="B747" t="s">
        <v>102</v>
      </c>
      <c r="C747">
        <v>0.98</v>
      </c>
      <c r="D747">
        <v>0.98</v>
      </c>
      <c r="E747">
        <v>0.98</v>
      </c>
      <c r="F747">
        <v>0.98</v>
      </c>
      <c r="G747">
        <v>0.98</v>
      </c>
      <c r="H747">
        <v>0.98</v>
      </c>
      <c r="I747">
        <v>0.98</v>
      </c>
      <c r="J747">
        <v>0.98</v>
      </c>
    </row>
    <row r="748" spans="1:10">
      <c r="A748" t="s">
        <v>44</v>
      </c>
      <c r="B748" t="s">
        <v>102</v>
      </c>
      <c r="C748">
        <v>0.98</v>
      </c>
      <c r="D748">
        <v>0.98</v>
      </c>
      <c r="E748">
        <v>0.98</v>
      </c>
      <c r="F748">
        <v>0.98</v>
      </c>
      <c r="G748">
        <v>0.98</v>
      </c>
      <c r="H748">
        <v>0.98</v>
      </c>
      <c r="I748">
        <v>0.98</v>
      </c>
      <c r="J748">
        <v>0.98</v>
      </c>
    </row>
    <row r="749" spans="1:10">
      <c r="A749" t="s">
        <v>45</v>
      </c>
      <c r="B749" t="s">
        <v>102</v>
      </c>
      <c r="C749">
        <v>0.98</v>
      </c>
      <c r="D749">
        <v>0.98</v>
      </c>
      <c r="E749">
        <v>0.98</v>
      </c>
      <c r="F749">
        <v>0.98</v>
      </c>
      <c r="G749">
        <v>0.98</v>
      </c>
      <c r="H749">
        <v>0.98</v>
      </c>
      <c r="I749">
        <v>0.98</v>
      </c>
      <c r="J749">
        <v>0.98</v>
      </c>
    </row>
    <row r="750" spans="1:10">
      <c r="A750" t="s">
        <v>46</v>
      </c>
      <c r="B750" t="s">
        <v>102</v>
      </c>
      <c r="C750">
        <v>0.98</v>
      </c>
      <c r="D750">
        <v>0.98</v>
      </c>
      <c r="E750">
        <v>0.98</v>
      </c>
      <c r="F750">
        <v>0.98</v>
      </c>
      <c r="G750">
        <v>0.98</v>
      </c>
      <c r="H750">
        <v>0.98</v>
      </c>
      <c r="I750">
        <v>0.98</v>
      </c>
      <c r="J750">
        <v>0.98</v>
      </c>
    </row>
    <row r="751" spans="1:10">
      <c r="A751" t="s">
        <v>47</v>
      </c>
      <c r="B751" t="s">
        <v>102</v>
      </c>
      <c r="C751">
        <v>0.98</v>
      </c>
      <c r="D751">
        <v>0.98</v>
      </c>
      <c r="E751">
        <v>0.98</v>
      </c>
      <c r="F751">
        <v>0.98</v>
      </c>
      <c r="G751">
        <v>0.98</v>
      </c>
      <c r="H751">
        <v>0.98</v>
      </c>
      <c r="I751">
        <v>0.98</v>
      </c>
      <c r="J751">
        <v>0.98</v>
      </c>
    </row>
    <row r="752" spans="1:10">
      <c r="A752" t="s">
        <v>48</v>
      </c>
      <c r="B752" t="s">
        <v>102</v>
      </c>
      <c r="C752">
        <v>0.98</v>
      </c>
      <c r="D752">
        <v>0.98</v>
      </c>
      <c r="E752">
        <v>0.98</v>
      </c>
      <c r="F752">
        <v>0.98</v>
      </c>
      <c r="G752">
        <v>0.98</v>
      </c>
      <c r="H752">
        <v>0.98</v>
      </c>
      <c r="I752">
        <v>0.98</v>
      </c>
      <c r="J752">
        <v>0.98</v>
      </c>
    </row>
    <row r="753" spans="1:10">
      <c r="A753" t="s">
        <v>49</v>
      </c>
      <c r="B753" t="s">
        <v>102</v>
      </c>
      <c r="C753">
        <v>0.98</v>
      </c>
      <c r="D753">
        <v>0.98</v>
      </c>
      <c r="E753">
        <v>0.98</v>
      </c>
      <c r="F753">
        <v>0.98</v>
      </c>
      <c r="G753">
        <v>0.98</v>
      </c>
      <c r="H753">
        <v>0.98</v>
      </c>
      <c r="I753">
        <v>0.98</v>
      </c>
      <c r="J753">
        <v>0.98</v>
      </c>
    </row>
    <row r="754" spans="1:10">
      <c r="A754" t="s">
        <v>50</v>
      </c>
      <c r="B754" t="s">
        <v>102</v>
      </c>
      <c r="C754">
        <v>0.98</v>
      </c>
      <c r="D754">
        <v>0.98</v>
      </c>
      <c r="E754">
        <v>0.98</v>
      </c>
      <c r="F754">
        <v>0.98</v>
      </c>
      <c r="G754">
        <v>0.98</v>
      </c>
      <c r="H754">
        <v>0.98</v>
      </c>
      <c r="I754">
        <v>0.98</v>
      </c>
      <c r="J754">
        <v>0.98</v>
      </c>
    </row>
    <row r="755" spans="1:10">
      <c r="A755" t="s">
        <v>51</v>
      </c>
      <c r="B755" t="s">
        <v>102</v>
      </c>
      <c r="C755">
        <v>0.98</v>
      </c>
      <c r="D755">
        <v>0.98</v>
      </c>
      <c r="E755">
        <v>0.98</v>
      </c>
      <c r="F755">
        <v>0.98</v>
      </c>
      <c r="G755">
        <v>0.98</v>
      </c>
      <c r="H755">
        <v>0.98</v>
      </c>
      <c r="I755">
        <v>0.98</v>
      </c>
      <c r="J755">
        <v>0.98</v>
      </c>
    </row>
    <row r="756" spans="1:10">
      <c r="A756" t="s">
        <v>52</v>
      </c>
      <c r="B756" t="s">
        <v>102</v>
      </c>
      <c r="C756">
        <v>0.98</v>
      </c>
      <c r="D756">
        <v>0.98</v>
      </c>
      <c r="E756">
        <v>0.98</v>
      </c>
      <c r="F756">
        <v>0.98</v>
      </c>
      <c r="G756">
        <v>0.98</v>
      </c>
      <c r="H756">
        <v>0.98</v>
      </c>
      <c r="I756">
        <v>0.98</v>
      </c>
      <c r="J756">
        <v>0.98</v>
      </c>
    </row>
    <row r="757" spans="1:10">
      <c r="A757" t="s">
        <v>53</v>
      </c>
      <c r="B757" t="s">
        <v>102</v>
      </c>
      <c r="C757">
        <v>0.98</v>
      </c>
      <c r="D757">
        <v>0.98</v>
      </c>
      <c r="E757">
        <v>0.98</v>
      </c>
      <c r="F757">
        <v>0.98</v>
      </c>
      <c r="G757">
        <v>0.98</v>
      </c>
      <c r="H757">
        <v>0.98</v>
      </c>
      <c r="I757">
        <v>0.98</v>
      </c>
      <c r="J757">
        <v>0.98</v>
      </c>
    </row>
    <row r="758" spans="1:10">
      <c r="A758" t="s">
        <v>36</v>
      </c>
      <c r="B758" t="s">
        <v>103</v>
      </c>
      <c r="C758">
        <v>0.98</v>
      </c>
      <c r="D758">
        <v>0.98</v>
      </c>
      <c r="E758">
        <v>0.98</v>
      </c>
      <c r="F758">
        <v>0.98</v>
      </c>
      <c r="G758">
        <v>0.98</v>
      </c>
      <c r="H758">
        <v>0.98</v>
      </c>
      <c r="I758">
        <v>0.98</v>
      </c>
      <c r="J758">
        <v>0.98</v>
      </c>
    </row>
    <row r="759" spans="1:10">
      <c r="A759" t="s">
        <v>37</v>
      </c>
      <c r="B759" t="s">
        <v>103</v>
      </c>
      <c r="C759">
        <v>0.98</v>
      </c>
      <c r="D759">
        <v>0.98</v>
      </c>
      <c r="E759">
        <v>0.98</v>
      </c>
      <c r="F759">
        <v>0.98</v>
      </c>
      <c r="G759">
        <v>0.98</v>
      </c>
      <c r="H759">
        <v>0.98</v>
      </c>
      <c r="I759">
        <v>0.98</v>
      </c>
      <c r="J759">
        <v>0.98</v>
      </c>
    </row>
    <row r="760" spans="1:10">
      <c r="A760" t="s">
        <v>38</v>
      </c>
      <c r="B760" t="s">
        <v>103</v>
      </c>
      <c r="C760">
        <v>0.98</v>
      </c>
      <c r="D760">
        <v>0.98</v>
      </c>
      <c r="E760">
        <v>0.98</v>
      </c>
      <c r="F760">
        <v>0.98</v>
      </c>
      <c r="G760">
        <v>0.98</v>
      </c>
      <c r="H760">
        <v>0.98</v>
      </c>
      <c r="I760">
        <v>0.98</v>
      </c>
      <c r="J760">
        <v>0.98</v>
      </c>
    </row>
    <row r="761" spans="1:10">
      <c r="A761" t="s">
        <v>39</v>
      </c>
      <c r="B761" t="s">
        <v>103</v>
      </c>
      <c r="C761">
        <v>0.98</v>
      </c>
      <c r="D761">
        <v>0.98</v>
      </c>
      <c r="E761">
        <v>0.98</v>
      </c>
      <c r="F761">
        <v>0.98</v>
      </c>
      <c r="G761">
        <v>0.98</v>
      </c>
      <c r="H761">
        <v>0.98</v>
      </c>
      <c r="I761">
        <v>0.98</v>
      </c>
      <c r="J761">
        <v>0.98</v>
      </c>
    </row>
    <row r="762" spans="1:10">
      <c r="A762" t="s">
        <v>40</v>
      </c>
      <c r="B762" t="s">
        <v>103</v>
      </c>
      <c r="C762">
        <v>0.98</v>
      </c>
      <c r="D762">
        <v>0.98</v>
      </c>
      <c r="E762">
        <v>0.98</v>
      </c>
      <c r="F762">
        <v>0.98</v>
      </c>
      <c r="G762">
        <v>0.98</v>
      </c>
      <c r="H762">
        <v>0.98</v>
      </c>
      <c r="I762">
        <v>0.98</v>
      </c>
      <c r="J762">
        <v>0.98</v>
      </c>
    </row>
    <row r="763" spans="1:10">
      <c r="A763" t="s">
        <v>41</v>
      </c>
      <c r="B763" t="s">
        <v>103</v>
      </c>
      <c r="C763">
        <v>0.98</v>
      </c>
      <c r="D763">
        <v>0.98</v>
      </c>
      <c r="E763">
        <v>0.98</v>
      </c>
      <c r="F763">
        <v>0.98</v>
      </c>
      <c r="G763">
        <v>0.98</v>
      </c>
      <c r="H763">
        <v>0.98</v>
      </c>
      <c r="I763">
        <v>0.98</v>
      </c>
      <c r="J763">
        <v>0.98</v>
      </c>
    </row>
    <row r="764" spans="1:10">
      <c r="A764" t="s">
        <v>42</v>
      </c>
      <c r="B764" t="s">
        <v>103</v>
      </c>
      <c r="C764">
        <v>0.98</v>
      </c>
      <c r="D764">
        <v>0.98</v>
      </c>
      <c r="E764">
        <v>0.98</v>
      </c>
      <c r="F764">
        <v>0.98</v>
      </c>
      <c r="G764">
        <v>0.98</v>
      </c>
      <c r="H764">
        <v>0.98</v>
      </c>
      <c r="I764">
        <v>0.98</v>
      </c>
      <c r="J764">
        <v>0.98</v>
      </c>
    </row>
    <row r="765" spans="1:10">
      <c r="A765" t="s">
        <v>43</v>
      </c>
      <c r="B765" t="s">
        <v>103</v>
      </c>
      <c r="C765">
        <v>0.98</v>
      </c>
      <c r="D765">
        <v>0.98</v>
      </c>
      <c r="E765">
        <v>0.98</v>
      </c>
      <c r="F765">
        <v>0.98</v>
      </c>
      <c r="G765">
        <v>0.98</v>
      </c>
      <c r="H765">
        <v>0.98</v>
      </c>
      <c r="I765">
        <v>0.98</v>
      </c>
      <c r="J765">
        <v>0.98</v>
      </c>
    </row>
    <row r="766" spans="1:10">
      <c r="A766" t="s">
        <v>44</v>
      </c>
      <c r="B766" t="s">
        <v>103</v>
      </c>
      <c r="C766">
        <v>0.98</v>
      </c>
      <c r="D766">
        <v>0.98</v>
      </c>
      <c r="E766">
        <v>0.98</v>
      </c>
      <c r="F766">
        <v>0.98</v>
      </c>
      <c r="G766">
        <v>0.98</v>
      </c>
      <c r="H766">
        <v>0.98</v>
      </c>
      <c r="I766">
        <v>0.98</v>
      </c>
      <c r="J766">
        <v>0.98</v>
      </c>
    </row>
    <row r="767" spans="1:10">
      <c r="A767" t="s">
        <v>45</v>
      </c>
      <c r="B767" t="s">
        <v>103</v>
      </c>
      <c r="C767">
        <v>0.98</v>
      </c>
      <c r="D767">
        <v>0.98</v>
      </c>
      <c r="E767">
        <v>0.98</v>
      </c>
      <c r="F767">
        <v>0.98</v>
      </c>
      <c r="G767">
        <v>0.98</v>
      </c>
      <c r="H767">
        <v>0.98</v>
      </c>
      <c r="I767">
        <v>0.98</v>
      </c>
      <c r="J767">
        <v>0.98</v>
      </c>
    </row>
    <row r="768" spans="1:10">
      <c r="A768" t="s">
        <v>46</v>
      </c>
      <c r="B768" t="s">
        <v>103</v>
      </c>
      <c r="C768">
        <v>0.98</v>
      </c>
      <c r="D768">
        <v>0.98</v>
      </c>
      <c r="E768">
        <v>0.98</v>
      </c>
      <c r="F768">
        <v>0.98</v>
      </c>
      <c r="G768">
        <v>0.98</v>
      </c>
      <c r="H768">
        <v>0.98</v>
      </c>
      <c r="I768">
        <v>0.98</v>
      </c>
      <c r="J768">
        <v>0.98</v>
      </c>
    </row>
    <row r="769" spans="1:10">
      <c r="A769" t="s">
        <v>47</v>
      </c>
      <c r="B769" t="s">
        <v>103</v>
      </c>
      <c r="C769">
        <v>0.98</v>
      </c>
      <c r="D769">
        <v>0.98</v>
      </c>
      <c r="E769">
        <v>0.98</v>
      </c>
      <c r="F769">
        <v>0.98</v>
      </c>
      <c r="G769">
        <v>0.98</v>
      </c>
      <c r="H769">
        <v>0.98</v>
      </c>
      <c r="I769">
        <v>0.98</v>
      </c>
      <c r="J769">
        <v>0.98</v>
      </c>
    </row>
    <row r="770" spans="1:10">
      <c r="A770" t="s">
        <v>48</v>
      </c>
      <c r="B770" t="s">
        <v>103</v>
      </c>
      <c r="C770">
        <v>0.98</v>
      </c>
      <c r="D770">
        <v>0.98</v>
      </c>
      <c r="E770">
        <v>0.98</v>
      </c>
      <c r="F770">
        <v>0.98</v>
      </c>
      <c r="G770">
        <v>0.98</v>
      </c>
      <c r="H770">
        <v>0.98</v>
      </c>
      <c r="I770">
        <v>0.98</v>
      </c>
      <c r="J770">
        <v>0.98</v>
      </c>
    </row>
    <row r="771" spans="1:10">
      <c r="A771" t="s">
        <v>49</v>
      </c>
      <c r="B771" t="s">
        <v>103</v>
      </c>
      <c r="C771">
        <v>0.98</v>
      </c>
      <c r="D771">
        <v>0.98</v>
      </c>
      <c r="E771">
        <v>0.98</v>
      </c>
      <c r="F771">
        <v>0.98</v>
      </c>
      <c r="G771">
        <v>0.98</v>
      </c>
      <c r="H771">
        <v>0.98</v>
      </c>
      <c r="I771">
        <v>0.98</v>
      </c>
      <c r="J771">
        <v>0.98</v>
      </c>
    </row>
    <row r="772" spans="1:10">
      <c r="A772" t="s">
        <v>50</v>
      </c>
      <c r="B772" t="s">
        <v>103</v>
      </c>
      <c r="C772">
        <v>0.98</v>
      </c>
      <c r="D772">
        <v>0.98</v>
      </c>
      <c r="E772">
        <v>0.98</v>
      </c>
      <c r="F772">
        <v>0.98</v>
      </c>
      <c r="G772">
        <v>0.98</v>
      </c>
      <c r="H772">
        <v>0.98</v>
      </c>
      <c r="I772">
        <v>0.98</v>
      </c>
      <c r="J772">
        <v>0.98</v>
      </c>
    </row>
    <row r="773" spans="1:10">
      <c r="A773" t="s">
        <v>51</v>
      </c>
      <c r="B773" t="s">
        <v>103</v>
      </c>
      <c r="C773">
        <v>0.98</v>
      </c>
      <c r="D773">
        <v>0.98</v>
      </c>
      <c r="E773">
        <v>0.98</v>
      </c>
      <c r="F773">
        <v>0.98</v>
      </c>
      <c r="G773">
        <v>0.98</v>
      </c>
      <c r="H773">
        <v>0.98</v>
      </c>
      <c r="I773">
        <v>0.98</v>
      </c>
      <c r="J773">
        <v>0.98</v>
      </c>
    </row>
    <row r="774" spans="1:10">
      <c r="A774" t="s">
        <v>52</v>
      </c>
      <c r="B774" t="s">
        <v>103</v>
      </c>
      <c r="C774">
        <v>0.98</v>
      </c>
      <c r="D774">
        <v>0.98</v>
      </c>
      <c r="E774">
        <v>0.98</v>
      </c>
      <c r="F774">
        <v>0.98</v>
      </c>
      <c r="G774">
        <v>0.98</v>
      </c>
      <c r="H774">
        <v>0.98</v>
      </c>
      <c r="I774">
        <v>0.98</v>
      </c>
      <c r="J774">
        <v>0.98</v>
      </c>
    </row>
    <row r="775" spans="1:10">
      <c r="A775" t="s">
        <v>53</v>
      </c>
      <c r="B775" t="s">
        <v>103</v>
      </c>
      <c r="C775">
        <v>0.98</v>
      </c>
      <c r="D775">
        <v>0.98</v>
      </c>
      <c r="E775">
        <v>0.98</v>
      </c>
      <c r="F775">
        <v>0.98</v>
      </c>
      <c r="G775">
        <v>0.98</v>
      </c>
      <c r="H775">
        <v>0.98</v>
      </c>
      <c r="I775">
        <v>0.98</v>
      </c>
      <c r="J775">
        <v>0.98</v>
      </c>
    </row>
    <row r="776" spans="1:10">
      <c r="A776" t="s">
        <v>36</v>
      </c>
      <c r="B776" t="s">
        <v>104</v>
      </c>
      <c r="C776">
        <v>0.98</v>
      </c>
      <c r="D776">
        <v>0.98</v>
      </c>
      <c r="E776">
        <v>0.98</v>
      </c>
      <c r="F776">
        <v>0.98</v>
      </c>
      <c r="G776">
        <v>0.98</v>
      </c>
      <c r="H776">
        <v>0.98</v>
      </c>
      <c r="I776">
        <v>0.98</v>
      </c>
      <c r="J776">
        <v>0.98</v>
      </c>
    </row>
    <row r="777" spans="1:10">
      <c r="A777" t="s">
        <v>37</v>
      </c>
      <c r="B777" t="s">
        <v>104</v>
      </c>
      <c r="C777">
        <v>0.98</v>
      </c>
      <c r="D777">
        <v>0.98</v>
      </c>
      <c r="E777">
        <v>0.98</v>
      </c>
      <c r="F777">
        <v>0.98</v>
      </c>
      <c r="G777">
        <v>0.98</v>
      </c>
      <c r="H777">
        <v>0.98</v>
      </c>
      <c r="I777">
        <v>0.98</v>
      </c>
      <c r="J777">
        <v>0.98</v>
      </c>
    </row>
    <row r="778" spans="1:10">
      <c r="A778" t="s">
        <v>38</v>
      </c>
      <c r="B778" t="s">
        <v>104</v>
      </c>
      <c r="C778">
        <v>0.98</v>
      </c>
      <c r="D778">
        <v>0.98</v>
      </c>
      <c r="E778">
        <v>0.98</v>
      </c>
      <c r="F778">
        <v>0.98</v>
      </c>
      <c r="G778">
        <v>0.98</v>
      </c>
      <c r="H778">
        <v>0.98</v>
      </c>
      <c r="I778">
        <v>0.98</v>
      </c>
      <c r="J778">
        <v>0.98</v>
      </c>
    </row>
    <row r="779" spans="1:10">
      <c r="A779" t="s">
        <v>39</v>
      </c>
      <c r="B779" t="s">
        <v>104</v>
      </c>
      <c r="C779">
        <v>0.98</v>
      </c>
      <c r="D779">
        <v>0.98</v>
      </c>
      <c r="E779">
        <v>0.98</v>
      </c>
      <c r="F779">
        <v>0.98</v>
      </c>
      <c r="G779">
        <v>0.98</v>
      </c>
      <c r="H779">
        <v>0.98</v>
      </c>
      <c r="I779">
        <v>0.98</v>
      </c>
      <c r="J779">
        <v>0.98</v>
      </c>
    </row>
    <row r="780" spans="1:10">
      <c r="A780" t="s">
        <v>40</v>
      </c>
      <c r="B780" t="s">
        <v>104</v>
      </c>
      <c r="C780">
        <v>0.98</v>
      </c>
      <c r="D780">
        <v>0.98</v>
      </c>
      <c r="E780">
        <v>0.98</v>
      </c>
      <c r="F780">
        <v>0.98</v>
      </c>
      <c r="G780">
        <v>0.98</v>
      </c>
      <c r="H780">
        <v>0.98</v>
      </c>
      <c r="I780">
        <v>0.98</v>
      </c>
      <c r="J780">
        <v>0.98</v>
      </c>
    </row>
    <row r="781" spans="1:10">
      <c r="A781" t="s">
        <v>41</v>
      </c>
      <c r="B781" t="s">
        <v>104</v>
      </c>
      <c r="C781">
        <v>0.98</v>
      </c>
      <c r="D781">
        <v>0.98</v>
      </c>
      <c r="E781">
        <v>0.98</v>
      </c>
      <c r="F781">
        <v>0.98</v>
      </c>
      <c r="G781">
        <v>0.98</v>
      </c>
      <c r="H781">
        <v>0.98</v>
      </c>
      <c r="I781">
        <v>0.98</v>
      </c>
      <c r="J781">
        <v>0.98</v>
      </c>
    </row>
    <row r="782" spans="1:10">
      <c r="A782" t="s">
        <v>42</v>
      </c>
      <c r="B782" t="s">
        <v>104</v>
      </c>
      <c r="C782">
        <v>0.98</v>
      </c>
      <c r="D782">
        <v>0.98</v>
      </c>
      <c r="E782">
        <v>0.98</v>
      </c>
      <c r="F782">
        <v>0.98</v>
      </c>
      <c r="G782">
        <v>0.98</v>
      </c>
      <c r="H782">
        <v>0.98</v>
      </c>
      <c r="I782">
        <v>0.98</v>
      </c>
      <c r="J782">
        <v>0.98</v>
      </c>
    </row>
    <row r="783" spans="1:10">
      <c r="A783" t="s">
        <v>43</v>
      </c>
      <c r="B783" t="s">
        <v>104</v>
      </c>
      <c r="C783">
        <v>0.98</v>
      </c>
      <c r="D783">
        <v>0.98</v>
      </c>
      <c r="E783">
        <v>0.98</v>
      </c>
      <c r="F783">
        <v>0.98</v>
      </c>
      <c r="G783">
        <v>0.98</v>
      </c>
      <c r="H783">
        <v>0.98</v>
      </c>
      <c r="I783">
        <v>0.98</v>
      </c>
      <c r="J783">
        <v>0.98</v>
      </c>
    </row>
    <row r="784" spans="1:10">
      <c r="A784" t="s">
        <v>44</v>
      </c>
      <c r="B784" t="s">
        <v>104</v>
      </c>
      <c r="C784">
        <v>0.98</v>
      </c>
      <c r="D784">
        <v>0.98</v>
      </c>
      <c r="E784">
        <v>0.98</v>
      </c>
      <c r="F784">
        <v>0.98</v>
      </c>
      <c r="G784">
        <v>0.98</v>
      </c>
      <c r="H784">
        <v>0.98</v>
      </c>
      <c r="I784">
        <v>0.98</v>
      </c>
      <c r="J784">
        <v>0.98</v>
      </c>
    </row>
    <row r="785" spans="1:10">
      <c r="A785" t="s">
        <v>45</v>
      </c>
      <c r="B785" t="s">
        <v>104</v>
      </c>
      <c r="C785">
        <v>0.98</v>
      </c>
      <c r="D785">
        <v>0.98</v>
      </c>
      <c r="E785">
        <v>0.98</v>
      </c>
      <c r="F785">
        <v>0.98</v>
      </c>
      <c r="G785">
        <v>0.98</v>
      </c>
      <c r="H785">
        <v>0.98</v>
      </c>
      <c r="I785">
        <v>0.98</v>
      </c>
      <c r="J785">
        <v>0.98</v>
      </c>
    </row>
    <row r="786" spans="1:10">
      <c r="A786" t="s">
        <v>46</v>
      </c>
      <c r="B786" t="s">
        <v>104</v>
      </c>
      <c r="C786">
        <v>0.98</v>
      </c>
      <c r="D786">
        <v>0.98</v>
      </c>
      <c r="E786">
        <v>0.98</v>
      </c>
      <c r="F786">
        <v>0.98</v>
      </c>
      <c r="G786">
        <v>0.98</v>
      </c>
      <c r="H786">
        <v>0.98</v>
      </c>
      <c r="I786">
        <v>0.98</v>
      </c>
      <c r="J786">
        <v>0.98</v>
      </c>
    </row>
    <row r="787" spans="1:10">
      <c r="A787" t="s">
        <v>47</v>
      </c>
      <c r="B787" t="s">
        <v>104</v>
      </c>
      <c r="C787">
        <v>0.98</v>
      </c>
      <c r="D787">
        <v>0.98</v>
      </c>
      <c r="E787">
        <v>0.98</v>
      </c>
      <c r="F787">
        <v>0.98</v>
      </c>
      <c r="G787">
        <v>0.98</v>
      </c>
      <c r="H787">
        <v>0.98</v>
      </c>
      <c r="I787">
        <v>0.98</v>
      </c>
      <c r="J787">
        <v>0.98</v>
      </c>
    </row>
    <row r="788" spans="1:10">
      <c r="A788" t="s">
        <v>48</v>
      </c>
      <c r="B788" t="s">
        <v>104</v>
      </c>
      <c r="C788">
        <v>0.98</v>
      </c>
      <c r="D788">
        <v>0.98</v>
      </c>
      <c r="E788">
        <v>0.98</v>
      </c>
      <c r="F788">
        <v>0.98</v>
      </c>
      <c r="G788">
        <v>0.98</v>
      </c>
      <c r="H788">
        <v>0.98</v>
      </c>
      <c r="I788">
        <v>0.98</v>
      </c>
      <c r="J788">
        <v>0.98</v>
      </c>
    </row>
    <row r="789" spans="1:10">
      <c r="A789" t="s">
        <v>49</v>
      </c>
      <c r="B789" t="s">
        <v>104</v>
      </c>
      <c r="C789">
        <v>0.98</v>
      </c>
      <c r="D789">
        <v>0.98</v>
      </c>
      <c r="E789">
        <v>0.98</v>
      </c>
      <c r="F789">
        <v>0.98</v>
      </c>
      <c r="G789">
        <v>0.98</v>
      </c>
      <c r="H789">
        <v>0.98</v>
      </c>
      <c r="I789">
        <v>0.98</v>
      </c>
      <c r="J789">
        <v>0.98</v>
      </c>
    </row>
    <row r="790" spans="1:10">
      <c r="A790" t="s">
        <v>50</v>
      </c>
      <c r="B790" t="s">
        <v>104</v>
      </c>
      <c r="C790">
        <v>0.98</v>
      </c>
      <c r="D790">
        <v>0.98</v>
      </c>
      <c r="E790">
        <v>0.98</v>
      </c>
      <c r="F790">
        <v>0.98</v>
      </c>
      <c r="G790">
        <v>0.98</v>
      </c>
      <c r="H790">
        <v>0.98</v>
      </c>
      <c r="I790">
        <v>0.98</v>
      </c>
      <c r="J790">
        <v>0.98</v>
      </c>
    </row>
    <row r="791" spans="1:10">
      <c r="A791" t="s">
        <v>51</v>
      </c>
      <c r="B791" t="s">
        <v>104</v>
      </c>
      <c r="C791">
        <v>0.98</v>
      </c>
      <c r="D791">
        <v>0.98</v>
      </c>
      <c r="E791">
        <v>0.98</v>
      </c>
      <c r="F791">
        <v>0.98</v>
      </c>
      <c r="G791">
        <v>0.98</v>
      </c>
      <c r="H791">
        <v>0.98</v>
      </c>
      <c r="I791">
        <v>0.98</v>
      </c>
      <c r="J791">
        <v>0.98</v>
      </c>
    </row>
    <row r="792" spans="1:10">
      <c r="A792" t="s">
        <v>52</v>
      </c>
      <c r="B792" t="s">
        <v>104</v>
      </c>
      <c r="C792">
        <v>0.98</v>
      </c>
      <c r="D792">
        <v>0.98</v>
      </c>
      <c r="E792">
        <v>0.98</v>
      </c>
      <c r="F792">
        <v>0.98</v>
      </c>
      <c r="G792">
        <v>0.98</v>
      </c>
      <c r="H792">
        <v>0.98</v>
      </c>
      <c r="I792">
        <v>0.98</v>
      </c>
      <c r="J792">
        <v>0.98</v>
      </c>
    </row>
    <row r="793" spans="1:10">
      <c r="A793" t="s">
        <v>53</v>
      </c>
      <c r="B793" t="s">
        <v>104</v>
      </c>
      <c r="C793">
        <v>0.98</v>
      </c>
      <c r="D793">
        <v>0.98</v>
      </c>
      <c r="E793">
        <v>0.98</v>
      </c>
      <c r="F793">
        <v>0.98</v>
      </c>
      <c r="G793">
        <v>0.98</v>
      </c>
      <c r="H793">
        <v>0.98</v>
      </c>
      <c r="I793">
        <v>0.98</v>
      </c>
      <c r="J793">
        <v>0.98</v>
      </c>
    </row>
    <row r="794" spans="1:10">
      <c r="A794" t="s">
        <v>36</v>
      </c>
      <c r="B794" t="s">
        <v>105</v>
      </c>
      <c r="C794">
        <v>0.98</v>
      </c>
      <c r="D794">
        <v>0.98</v>
      </c>
      <c r="E794">
        <v>0.98</v>
      </c>
      <c r="F794">
        <v>0.98</v>
      </c>
      <c r="G794">
        <v>0.98</v>
      </c>
      <c r="H794">
        <v>0.98</v>
      </c>
      <c r="I794">
        <v>0.98</v>
      </c>
      <c r="J794">
        <v>0.98</v>
      </c>
    </row>
    <row r="795" spans="1:10">
      <c r="A795" t="s">
        <v>37</v>
      </c>
      <c r="B795" t="s">
        <v>105</v>
      </c>
      <c r="C795">
        <v>0.98</v>
      </c>
      <c r="D795">
        <v>0.98</v>
      </c>
      <c r="E795">
        <v>0.98</v>
      </c>
      <c r="F795">
        <v>0.98</v>
      </c>
      <c r="G795">
        <v>0.98</v>
      </c>
      <c r="H795">
        <v>0.98</v>
      </c>
      <c r="I795">
        <v>0.98</v>
      </c>
      <c r="J795">
        <v>0.98</v>
      </c>
    </row>
    <row r="796" spans="1:10">
      <c r="A796" t="s">
        <v>38</v>
      </c>
      <c r="B796" t="s">
        <v>105</v>
      </c>
      <c r="C796">
        <v>0.98</v>
      </c>
      <c r="D796">
        <v>0.98</v>
      </c>
      <c r="E796">
        <v>0.98</v>
      </c>
      <c r="F796">
        <v>0.98</v>
      </c>
      <c r="G796">
        <v>0.98</v>
      </c>
      <c r="H796">
        <v>0.98</v>
      </c>
      <c r="I796">
        <v>0.98</v>
      </c>
      <c r="J796">
        <v>0.98</v>
      </c>
    </row>
    <row r="797" spans="1:10">
      <c r="A797" t="s">
        <v>39</v>
      </c>
      <c r="B797" t="s">
        <v>105</v>
      </c>
      <c r="C797">
        <v>0.98</v>
      </c>
      <c r="D797">
        <v>0.98</v>
      </c>
      <c r="E797">
        <v>0.98</v>
      </c>
      <c r="F797">
        <v>0.98</v>
      </c>
      <c r="G797">
        <v>0.98</v>
      </c>
      <c r="H797">
        <v>0.98</v>
      </c>
      <c r="I797">
        <v>0.98</v>
      </c>
      <c r="J797">
        <v>0.98</v>
      </c>
    </row>
    <row r="798" spans="1:10">
      <c r="A798" t="s">
        <v>40</v>
      </c>
      <c r="B798" t="s">
        <v>105</v>
      </c>
      <c r="C798">
        <v>0.98</v>
      </c>
      <c r="D798">
        <v>0.98</v>
      </c>
      <c r="E798">
        <v>0.98</v>
      </c>
      <c r="F798">
        <v>0.98</v>
      </c>
      <c r="G798">
        <v>0.98</v>
      </c>
      <c r="H798">
        <v>0.98</v>
      </c>
      <c r="I798">
        <v>0.98</v>
      </c>
      <c r="J798">
        <v>0.98</v>
      </c>
    </row>
    <row r="799" spans="1:10">
      <c r="A799" t="s">
        <v>41</v>
      </c>
      <c r="B799" t="s">
        <v>105</v>
      </c>
      <c r="C799">
        <v>0.98</v>
      </c>
      <c r="D799">
        <v>0.98</v>
      </c>
      <c r="E799">
        <v>0.98</v>
      </c>
      <c r="F799">
        <v>0.98</v>
      </c>
      <c r="G799">
        <v>0.98</v>
      </c>
      <c r="H799">
        <v>0.98</v>
      </c>
      <c r="I799">
        <v>0.98</v>
      </c>
      <c r="J799">
        <v>0.98</v>
      </c>
    </row>
    <row r="800" spans="1:10">
      <c r="A800" t="s">
        <v>42</v>
      </c>
      <c r="B800" t="s">
        <v>105</v>
      </c>
      <c r="C800">
        <v>0.98</v>
      </c>
      <c r="D800">
        <v>0.98</v>
      </c>
      <c r="E800">
        <v>0.98</v>
      </c>
      <c r="F800">
        <v>0.98</v>
      </c>
      <c r="G800">
        <v>0.98</v>
      </c>
      <c r="H800">
        <v>0.98</v>
      </c>
      <c r="I800">
        <v>0.98</v>
      </c>
      <c r="J800">
        <v>0.98</v>
      </c>
    </row>
    <row r="801" spans="1:10">
      <c r="A801" t="s">
        <v>43</v>
      </c>
      <c r="B801" t="s">
        <v>105</v>
      </c>
      <c r="C801">
        <v>0.98</v>
      </c>
      <c r="D801">
        <v>0.98</v>
      </c>
      <c r="E801">
        <v>0.98</v>
      </c>
      <c r="F801">
        <v>0.98</v>
      </c>
      <c r="G801">
        <v>0.98</v>
      </c>
      <c r="H801">
        <v>0.98</v>
      </c>
      <c r="I801">
        <v>0.98</v>
      </c>
      <c r="J801">
        <v>0.98</v>
      </c>
    </row>
    <row r="802" spans="1:10">
      <c r="A802" t="s">
        <v>44</v>
      </c>
      <c r="B802" t="s">
        <v>105</v>
      </c>
      <c r="C802">
        <v>0.98</v>
      </c>
      <c r="D802">
        <v>0.98</v>
      </c>
      <c r="E802">
        <v>0.98</v>
      </c>
      <c r="F802">
        <v>0.98</v>
      </c>
      <c r="G802">
        <v>0.98</v>
      </c>
      <c r="H802">
        <v>0.98</v>
      </c>
      <c r="I802">
        <v>0.98</v>
      </c>
      <c r="J802">
        <v>0.98</v>
      </c>
    </row>
    <row r="803" spans="1:10">
      <c r="A803" t="s">
        <v>45</v>
      </c>
      <c r="B803" t="s">
        <v>105</v>
      </c>
      <c r="C803">
        <v>0.98</v>
      </c>
      <c r="D803">
        <v>0.98</v>
      </c>
      <c r="E803">
        <v>0.98</v>
      </c>
      <c r="F803">
        <v>0.98</v>
      </c>
      <c r="G803">
        <v>0.98</v>
      </c>
      <c r="H803">
        <v>0.98</v>
      </c>
      <c r="I803">
        <v>0.98</v>
      </c>
      <c r="J803">
        <v>0.98</v>
      </c>
    </row>
    <row r="804" spans="1:10">
      <c r="A804" t="s">
        <v>46</v>
      </c>
      <c r="B804" t="s">
        <v>105</v>
      </c>
      <c r="C804">
        <v>0.98</v>
      </c>
      <c r="D804">
        <v>0.98</v>
      </c>
      <c r="E804">
        <v>0.98</v>
      </c>
      <c r="F804">
        <v>0.98</v>
      </c>
      <c r="G804">
        <v>0.98</v>
      </c>
      <c r="H804">
        <v>0.98</v>
      </c>
      <c r="I804">
        <v>0.98</v>
      </c>
      <c r="J804">
        <v>0.98</v>
      </c>
    </row>
    <row r="805" spans="1:10">
      <c r="A805" t="s">
        <v>47</v>
      </c>
      <c r="B805" t="s">
        <v>105</v>
      </c>
      <c r="C805">
        <v>0.98</v>
      </c>
      <c r="D805">
        <v>0.98</v>
      </c>
      <c r="E805">
        <v>0.98</v>
      </c>
      <c r="F805">
        <v>0.98</v>
      </c>
      <c r="G805">
        <v>0.98</v>
      </c>
      <c r="H805">
        <v>0.98</v>
      </c>
      <c r="I805">
        <v>0.98</v>
      </c>
      <c r="J805">
        <v>0.98</v>
      </c>
    </row>
    <row r="806" spans="1:10">
      <c r="A806" t="s">
        <v>48</v>
      </c>
      <c r="B806" t="s">
        <v>105</v>
      </c>
      <c r="C806">
        <v>0.98</v>
      </c>
      <c r="D806">
        <v>0.98</v>
      </c>
      <c r="E806">
        <v>0.98</v>
      </c>
      <c r="F806">
        <v>0.98</v>
      </c>
      <c r="G806">
        <v>0.98</v>
      </c>
      <c r="H806">
        <v>0.98</v>
      </c>
      <c r="I806">
        <v>0.98</v>
      </c>
      <c r="J806">
        <v>0.98</v>
      </c>
    </row>
    <row r="807" spans="1:10">
      <c r="A807" t="s">
        <v>49</v>
      </c>
      <c r="B807" t="s">
        <v>105</v>
      </c>
      <c r="C807">
        <v>0.98</v>
      </c>
      <c r="D807">
        <v>0.98</v>
      </c>
      <c r="E807">
        <v>0.98</v>
      </c>
      <c r="F807">
        <v>0.98</v>
      </c>
      <c r="G807">
        <v>0.98</v>
      </c>
      <c r="H807">
        <v>0.98</v>
      </c>
      <c r="I807">
        <v>0.98</v>
      </c>
      <c r="J807">
        <v>0.98</v>
      </c>
    </row>
    <row r="808" spans="1:10">
      <c r="A808" t="s">
        <v>50</v>
      </c>
      <c r="B808" t="s">
        <v>105</v>
      </c>
      <c r="C808">
        <v>0.98</v>
      </c>
      <c r="D808">
        <v>0.98</v>
      </c>
      <c r="E808">
        <v>0.98</v>
      </c>
      <c r="F808">
        <v>0.98</v>
      </c>
      <c r="G808">
        <v>0.98</v>
      </c>
      <c r="H808">
        <v>0.98</v>
      </c>
      <c r="I808">
        <v>0.98</v>
      </c>
      <c r="J808">
        <v>0.98</v>
      </c>
    </row>
    <row r="809" spans="1:10">
      <c r="A809" t="s">
        <v>51</v>
      </c>
      <c r="B809" t="s">
        <v>105</v>
      </c>
      <c r="C809">
        <v>0.98</v>
      </c>
      <c r="D809">
        <v>0.98</v>
      </c>
      <c r="E809">
        <v>0.98</v>
      </c>
      <c r="F809">
        <v>0.98</v>
      </c>
      <c r="G809">
        <v>0.98</v>
      </c>
      <c r="H809">
        <v>0.98</v>
      </c>
      <c r="I809">
        <v>0.98</v>
      </c>
      <c r="J809">
        <v>0.98</v>
      </c>
    </row>
    <row r="810" spans="1:10">
      <c r="A810" t="s">
        <v>52</v>
      </c>
      <c r="B810" t="s">
        <v>105</v>
      </c>
      <c r="C810">
        <v>0.98</v>
      </c>
      <c r="D810">
        <v>0.98</v>
      </c>
      <c r="E810">
        <v>0.98</v>
      </c>
      <c r="F810">
        <v>0.98</v>
      </c>
      <c r="G810">
        <v>0.98</v>
      </c>
      <c r="H810">
        <v>0.98</v>
      </c>
      <c r="I810">
        <v>0.98</v>
      </c>
      <c r="J810">
        <v>0.98</v>
      </c>
    </row>
    <row r="811" spans="1:10">
      <c r="A811" t="s">
        <v>53</v>
      </c>
      <c r="B811" t="s">
        <v>105</v>
      </c>
      <c r="C811">
        <v>0.98</v>
      </c>
      <c r="D811">
        <v>0.98</v>
      </c>
      <c r="E811">
        <v>0.98</v>
      </c>
      <c r="F811">
        <v>0.98</v>
      </c>
      <c r="G811">
        <v>0.98</v>
      </c>
      <c r="H811">
        <v>0.98</v>
      </c>
      <c r="I811">
        <v>0.98</v>
      </c>
      <c r="J811">
        <v>0.98</v>
      </c>
    </row>
    <row r="812" spans="1:10">
      <c r="A812" t="s">
        <v>36</v>
      </c>
      <c r="B812" t="s">
        <v>106</v>
      </c>
      <c r="C812">
        <v>0.95</v>
      </c>
      <c r="D812">
        <v>0.95</v>
      </c>
      <c r="E812">
        <v>0.95</v>
      </c>
      <c r="F812">
        <v>0.95</v>
      </c>
      <c r="G812">
        <v>0.95</v>
      </c>
      <c r="H812">
        <v>0.95</v>
      </c>
      <c r="I812">
        <v>0.95</v>
      </c>
      <c r="J812">
        <v>0.95</v>
      </c>
    </row>
    <row r="813" spans="1:10">
      <c r="A813" t="s">
        <v>37</v>
      </c>
      <c r="B813" t="s">
        <v>106</v>
      </c>
      <c r="C813">
        <v>0.95</v>
      </c>
      <c r="D813">
        <v>0.95</v>
      </c>
      <c r="E813">
        <v>0.95</v>
      </c>
      <c r="F813">
        <v>0.95</v>
      </c>
      <c r="G813">
        <v>0.95</v>
      </c>
      <c r="H813">
        <v>0.95</v>
      </c>
      <c r="I813">
        <v>0.95</v>
      </c>
      <c r="J813">
        <v>0.95</v>
      </c>
    </row>
    <row r="814" spans="1:10">
      <c r="A814" t="s">
        <v>38</v>
      </c>
      <c r="B814" t="s">
        <v>106</v>
      </c>
      <c r="C814">
        <v>0.95</v>
      </c>
      <c r="D814">
        <v>0.95</v>
      </c>
      <c r="E814">
        <v>0.95</v>
      </c>
      <c r="F814">
        <v>0.95</v>
      </c>
      <c r="G814">
        <v>0.95</v>
      </c>
      <c r="H814">
        <v>0.95</v>
      </c>
      <c r="I814">
        <v>0.95</v>
      </c>
      <c r="J814">
        <v>0.95</v>
      </c>
    </row>
    <row r="815" spans="1:10">
      <c r="A815" t="s">
        <v>39</v>
      </c>
      <c r="B815" t="s">
        <v>106</v>
      </c>
      <c r="C815">
        <v>0.95</v>
      </c>
      <c r="D815">
        <v>0.95</v>
      </c>
      <c r="E815">
        <v>0.95</v>
      </c>
      <c r="F815">
        <v>0.95</v>
      </c>
      <c r="G815">
        <v>0.95</v>
      </c>
      <c r="H815">
        <v>0.95</v>
      </c>
      <c r="I815">
        <v>0.95</v>
      </c>
      <c r="J815">
        <v>0.95</v>
      </c>
    </row>
    <row r="816" spans="1:10">
      <c r="A816" t="s">
        <v>40</v>
      </c>
      <c r="B816" t="s">
        <v>106</v>
      </c>
      <c r="C816">
        <v>0.95</v>
      </c>
      <c r="D816">
        <v>0.95</v>
      </c>
      <c r="E816">
        <v>0.95</v>
      </c>
      <c r="F816">
        <v>0.95</v>
      </c>
      <c r="G816">
        <v>0.95</v>
      </c>
      <c r="H816">
        <v>0.95</v>
      </c>
      <c r="I816">
        <v>0.95</v>
      </c>
      <c r="J816">
        <v>0.95</v>
      </c>
    </row>
    <row r="817" spans="1:10">
      <c r="A817" t="s">
        <v>41</v>
      </c>
      <c r="B817" t="s">
        <v>106</v>
      </c>
      <c r="C817">
        <v>0.95</v>
      </c>
      <c r="D817">
        <v>0.95</v>
      </c>
      <c r="E817">
        <v>0.95</v>
      </c>
      <c r="F817">
        <v>0.95</v>
      </c>
      <c r="G817">
        <v>0.95</v>
      </c>
      <c r="H817">
        <v>0.95</v>
      </c>
      <c r="I817">
        <v>0.95</v>
      </c>
      <c r="J817">
        <v>0.95</v>
      </c>
    </row>
    <row r="818" spans="1:10">
      <c r="A818" t="s">
        <v>42</v>
      </c>
      <c r="B818" t="s">
        <v>106</v>
      </c>
      <c r="C818">
        <v>0.95</v>
      </c>
      <c r="D818">
        <v>0.95</v>
      </c>
      <c r="E818">
        <v>0.95</v>
      </c>
      <c r="F818">
        <v>0.95</v>
      </c>
      <c r="G818">
        <v>0.95</v>
      </c>
      <c r="H818">
        <v>0.95</v>
      </c>
      <c r="I818">
        <v>0.95</v>
      </c>
      <c r="J818">
        <v>0.95</v>
      </c>
    </row>
    <row r="819" spans="1:10">
      <c r="A819" t="s">
        <v>43</v>
      </c>
      <c r="B819" t="s">
        <v>106</v>
      </c>
      <c r="C819">
        <v>0.95</v>
      </c>
      <c r="D819">
        <v>0.95</v>
      </c>
      <c r="E819">
        <v>0.95</v>
      </c>
      <c r="F819">
        <v>0.95</v>
      </c>
      <c r="G819">
        <v>0.95</v>
      </c>
      <c r="H819">
        <v>0.95</v>
      </c>
      <c r="I819">
        <v>0.95</v>
      </c>
      <c r="J819">
        <v>0.95</v>
      </c>
    </row>
    <row r="820" spans="1:10">
      <c r="A820" t="s">
        <v>44</v>
      </c>
      <c r="B820" t="s">
        <v>106</v>
      </c>
      <c r="C820">
        <v>0.95</v>
      </c>
      <c r="D820">
        <v>0.95</v>
      </c>
      <c r="E820">
        <v>0.95</v>
      </c>
      <c r="F820">
        <v>0.95</v>
      </c>
      <c r="G820">
        <v>0.95</v>
      </c>
      <c r="H820">
        <v>0.95</v>
      </c>
      <c r="I820">
        <v>0.95</v>
      </c>
      <c r="J820">
        <v>0.95</v>
      </c>
    </row>
    <row r="821" spans="1:10">
      <c r="A821" t="s">
        <v>45</v>
      </c>
      <c r="B821" t="s">
        <v>106</v>
      </c>
      <c r="C821">
        <v>0.95</v>
      </c>
      <c r="D821">
        <v>0.95</v>
      </c>
      <c r="E821">
        <v>0.95</v>
      </c>
      <c r="F821">
        <v>0.95</v>
      </c>
      <c r="G821">
        <v>0.95</v>
      </c>
      <c r="H821">
        <v>0.95</v>
      </c>
      <c r="I821">
        <v>0.95</v>
      </c>
      <c r="J821">
        <v>0.95</v>
      </c>
    </row>
    <row r="822" spans="1:10">
      <c r="A822" t="s">
        <v>46</v>
      </c>
      <c r="B822" t="s">
        <v>106</v>
      </c>
      <c r="C822">
        <v>0.95</v>
      </c>
      <c r="D822">
        <v>0.95</v>
      </c>
      <c r="E822">
        <v>0.95</v>
      </c>
      <c r="F822">
        <v>0.95</v>
      </c>
      <c r="G822">
        <v>0.95</v>
      </c>
      <c r="H822">
        <v>0.95</v>
      </c>
      <c r="I822">
        <v>0.95</v>
      </c>
      <c r="J822">
        <v>0.95</v>
      </c>
    </row>
    <row r="823" spans="1:10">
      <c r="A823" t="s">
        <v>47</v>
      </c>
      <c r="B823" t="s">
        <v>106</v>
      </c>
      <c r="C823">
        <v>0.95</v>
      </c>
      <c r="D823">
        <v>0.95</v>
      </c>
      <c r="E823">
        <v>0.95</v>
      </c>
      <c r="F823">
        <v>0.95</v>
      </c>
      <c r="G823">
        <v>0.95</v>
      </c>
      <c r="H823">
        <v>0.95</v>
      </c>
      <c r="I823">
        <v>0.95</v>
      </c>
      <c r="J823">
        <v>0.95</v>
      </c>
    </row>
    <row r="824" spans="1:10">
      <c r="A824" t="s">
        <v>48</v>
      </c>
      <c r="B824" t="s">
        <v>106</v>
      </c>
      <c r="C824">
        <v>0.95</v>
      </c>
      <c r="D824">
        <v>0.95</v>
      </c>
      <c r="E824">
        <v>0.95</v>
      </c>
      <c r="F824">
        <v>0.95</v>
      </c>
      <c r="G824">
        <v>0.95</v>
      </c>
      <c r="H824">
        <v>0.95</v>
      </c>
      <c r="I824">
        <v>0.95</v>
      </c>
      <c r="J824">
        <v>0.95</v>
      </c>
    </row>
    <row r="825" spans="1:10">
      <c r="A825" t="s">
        <v>49</v>
      </c>
      <c r="B825" t="s">
        <v>106</v>
      </c>
      <c r="C825">
        <v>0.95</v>
      </c>
      <c r="D825">
        <v>0.95</v>
      </c>
      <c r="E825">
        <v>0.95</v>
      </c>
      <c r="F825">
        <v>0.95</v>
      </c>
      <c r="G825">
        <v>0.95</v>
      </c>
      <c r="H825">
        <v>0.95</v>
      </c>
      <c r="I825">
        <v>0.95</v>
      </c>
      <c r="J825">
        <v>0.95</v>
      </c>
    </row>
    <row r="826" spans="1:10">
      <c r="A826" t="s">
        <v>50</v>
      </c>
      <c r="B826" t="s">
        <v>106</v>
      </c>
      <c r="C826">
        <v>0.95</v>
      </c>
      <c r="D826">
        <v>0.95</v>
      </c>
      <c r="E826">
        <v>0.95</v>
      </c>
      <c r="F826">
        <v>0.95</v>
      </c>
      <c r="G826">
        <v>0.95</v>
      </c>
      <c r="H826">
        <v>0.95</v>
      </c>
      <c r="I826">
        <v>0.95</v>
      </c>
      <c r="J826">
        <v>0.95</v>
      </c>
    </row>
    <row r="827" spans="1:10">
      <c r="A827" t="s">
        <v>51</v>
      </c>
      <c r="B827" t="s">
        <v>106</v>
      </c>
      <c r="C827">
        <v>0.95</v>
      </c>
      <c r="D827">
        <v>0.95</v>
      </c>
      <c r="E827">
        <v>0.95</v>
      </c>
      <c r="F827">
        <v>0.95</v>
      </c>
      <c r="G827">
        <v>0.95</v>
      </c>
      <c r="H827">
        <v>0.95</v>
      </c>
      <c r="I827">
        <v>0.95</v>
      </c>
      <c r="J827">
        <v>0.95</v>
      </c>
    </row>
    <row r="828" spans="1:10">
      <c r="A828" t="s">
        <v>52</v>
      </c>
      <c r="B828" t="s">
        <v>106</v>
      </c>
      <c r="C828">
        <v>0.95</v>
      </c>
      <c r="D828">
        <v>0.95</v>
      </c>
      <c r="E828">
        <v>0.95</v>
      </c>
      <c r="F828">
        <v>0.95</v>
      </c>
      <c r="G828">
        <v>0.95</v>
      </c>
      <c r="H828">
        <v>0.95</v>
      </c>
      <c r="I828">
        <v>0.95</v>
      </c>
      <c r="J828">
        <v>0.95</v>
      </c>
    </row>
    <row r="829" spans="1:10">
      <c r="A829" t="s">
        <v>53</v>
      </c>
      <c r="B829" t="s">
        <v>106</v>
      </c>
      <c r="C829">
        <v>0.95</v>
      </c>
      <c r="D829">
        <v>0.95</v>
      </c>
      <c r="E829">
        <v>0.95</v>
      </c>
      <c r="F829">
        <v>0.95</v>
      </c>
      <c r="G829">
        <v>0.95</v>
      </c>
      <c r="H829">
        <v>0.95</v>
      </c>
      <c r="I829">
        <v>0.95</v>
      </c>
      <c r="J829">
        <v>0.95</v>
      </c>
    </row>
    <row r="830" spans="1:10">
      <c r="A830" t="s">
        <v>36</v>
      </c>
      <c r="B830" t="s">
        <v>6</v>
      </c>
      <c r="C830">
        <v>0.95</v>
      </c>
      <c r="D830">
        <v>0.95</v>
      </c>
      <c r="E830">
        <v>0.95</v>
      </c>
      <c r="F830">
        <v>0.95</v>
      </c>
      <c r="G830">
        <v>0.95</v>
      </c>
      <c r="H830">
        <v>0.95</v>
      </c>
      <c r="I830">
        <v>0.95</v>
      </c>
      <c r="J830">
        <v>0.95</v>
      </c>
    </row>
    <row r="831" spans="1:10">
      <c r="A831" t="s">
        <v>37</v>
      </c>
      <c r="B831" t="s">
        <v>6</v>
      </c>
      <c r="C831">
        <v>0.6</v>
      </c>
      <c r="D831">
        <v>0.6</v>
      </c>
      <c r="E831">
        <v>0.6</v>
      </c>
      <c r="F831">
        <v>0.6</v>
      </c>
      <c r="G831">
        <v>0.6</v>
      </c>
      <c r="H831">
        <v>0.6</v>
      </c>
      <c r="I831">
        <v>0.6</v>
      </c>
      <c r="J831">
        <v>0.6</v>
      </c>
    </row>
    <row r="832" spans="1:10">
      <c r="A832" t="s">
        <v>38</v>
      </c>
      <c r="B832" t="s">
        <v>6</v>
      </c>
      <c r="C832">
        <v>0.6</v>
      </c>
      <c r="D832">
        <v>0.6</v>
      </c>
      <c r="E832">
        <v>0.6</v>
      </c>
      <c r="F832">
        <v>0.6</v>
      </c>
      <c r="G832">
        <v>0.6</v>
      </c>
      <c r="H832">
        <v>0.6</v>
      </c>
      <c r="I832">
        <v>0.6</v>
      </c>
      <c r="J832">
        <v>0.6</v>
      </c>
    </row>
    <row r="833" spans="1:10">
      <c r="A833" t="s">
        <v>39</v>
      </c>
      <c r="B833" t="s">
        <v>6</v>
      </c>
      <c r="C833">
        <v>0.6</v>
      </c>
      <c r="D833">
        <v>0.6</v>
      </c>
      <c r="E833">
        <v>0.6</v>
      </c>
      <c r="F833">
        <v>0.6</v>
      </c>
      <c r="G833">
        <v>0.6</v>
      </c>
      <c r="H833">
        <v>0.6</v>
      </c>
      <c r="I833">
        <v>0.6</v>
      </c>
      <c r="J833">
        <v>0.6</v>
      </c>
    </row>
    <row r="834" spans="1:10">
      <c r="A834" t="s">
        <v>40</v>
      </c>
      <c r="B834" t="s">
        <v>6</v>
      </c>
      <c r="C834">
        <v>0.6</v>
      </c>
      <c r="D834">
        <v>0.6</v>
      </c>
      <c r="E834">
        <v>0.6</v>
      </c>
      <c r="F834">
        <v>0.6</v>
      </c>
      <c r="G834">
        <v>0.6</v>
      </c>
      <c r="H834">
        <v>0.6</v>
      </c>
      <c r="I834">
        <v>0.6</v>
      </c>
      <c r="J834">
        <v>0.6</v>
      </c>
    </row>
    <row r="835" spans="1:10">
      <c r="A835" t="s">
        <v>41</v>
      </c>
      <c r="B835" t="s">
        <v>6</v>
      </c>
      <c r="C835">
        <v>0.6</v>
      </c>
      <c r="D835">
        <v>0.6</v>
      </c>
      <c r="E835">
        <v>0.6</v>
      </c>
      <c r="F835">
        <v>0.6</v>
      </c>
      <c r="G835">
        <v>0.6</v>
      </c>
      <c r="H835">
        <v>0.6</v>
      </c>
      <c r="I835">
        <v>0.6</v>
      </c>
      <c r="J835">
        <v>0.6</v>
      </c>
    </row>
    <row r="836" spans="1:10">
      <c r="A836" t="s">
        <v>42</v>
      </c>
      <c r="B836" t="s">
        <v>6</v>
      </c>
      <c r="C836">
        <v>0.6</v>
      </c>
      <c r="D836">
        <v>0.6</v>
      </c>
      <c r="E836">
        <v>0.6</v>
      </c>
      <c r="F836">
        <v>0.6</v>
      </c>
      <c r="G836">
        <v>0.6</v>
      </c>
      <c r="H836">
        <v>0.6</v>
      </c>
      <c r="I836">
        <v>0.6</v>
      </c>
      <c r="J836">
        <v>0.6</v>
      </c>
    </row>
    <row r="837" spans="1:10">
      <c r="A837" t="s">
        <v>43</v>
      </c>
      <c r="B837" t="s">
        <v>6</v>
      </c>
      <c r="C837">
        <v>0.6</v>
      </c>
      <c r="D837">
        <v>0.6</v>
      </c>
      <c r="E837">
        <v>0.6</v>
      </c>
      <c r="F837">
        <v>0.6</v>
      </c>
      <c r="G837">
        <v>0.6</v>
      </c>
      <c r="H837">
        <v>0.6</v>
      </c>
      <c r="I837">
        <v>0.6</v>
      </c>
      <c r="J837">
        <v>0.6</v>
      </c>
    </row>
    <row r="838" spans="1:10">
      <c r="A838" t="s">
        <v>44</v>
      </c>
      <c r="B838" t="s">
        <v>6</v>
      </c>
      <c r="C838">
        <v>0.6</v>
      </c>
      <c r="D838">
        <v>0.6</v>
      </c>
      <c r="E838">
        <v>0.6</v>
      </c>
      <c r="F838">
        <v>0.6</v>
      </c>
      <c r="G838">
        <v>0.6</v>
      </c>
      <c r="H838">
        <v>0.6</v>
      </c>
      <c r="I838">
        <v>0.6</v>
      </c>
      <c r="J838">
        <v>0.6</v>
      </c>
    </row>
    <row r="839" spans="1:10">
      <c r="A839" t="s">
        <v>45</v>
      </c>
      <c r="B839" t="s">
        <v>6</v>
      </c>
      <c r="C839">
        <v>0.6</v>
      </c>
      <c r="D839">
        <v>0.6</v>
      </c>
      <c r="E839">
        <v>0.6</v>
      </c>
      <c r="F839">
        <v>0.6</v>
      </c>
      <c r="G839">
        <v>0.6</v>
      </c>
      <c r="H839">
        <v>0.6</v>
      </c>
      <c r="I839">
        <v>0.6</v>
      </c>
      <c r="J839">
        <v>0.6</v>
      </c>
    </row>
    <row r="840" spans="1:10">
      <c r="A840" t="s">
        <v>46</v>
      </c>
      <c r="B840" t="s">
        <v>6</v>
      </c>
      <c r="C840">
        <v>0.6</v>
      </c>
      <c r="D840">
        <v>0.6</v>
      </c>
      <c r="E840">
        <v>0.6</v>
      </c>
      <c r="F840">
        <v>0.6</v>
      </c>
      <c r="G840">
        <v>0.6</v>
      </c>
      <c r="H840">
        <v>0.6</v>
      </c>
      <c r="I840">
        <v>0.6</v>
      </c>
      <c r="J840">
        <v>0.6</v>
      </c>
    </row>
    <row r="841" spans="1:10">
      <c r="A841" t="s">
        <v>47</v>
      </c>
      <c r="B841" t="s">
        <v>6</v>
      </c>
      <c r="C841">
        <v>0.6</v>
      </c>
      <c r="D841">
        <v>0.6</v>
      </c>
      <c r="E841">
        <v>0.6</v>
      </c>
      <c r="F841">
        <v>0.6</v>
      </c>
      <c r="G841">
        <v>0.6</v>
      </c>
      <c r="H841">
        <v>0.6</v>
      </c>
      <c r="I841">
        <v>0.6</v>
      </c>
      <c r="J841">
        <v>0.6</v>
      </c>
    </row>
    <row r="842" spans="1:10">
      <c r="A842" t="s">
        <v>48</v>
      </c>
      <c r="B842" t="s">
        <v>6</v>
      </c>
      <c r="C842">
        <v>0.6</v>
      </c>
      <c r="D842">
        <v>0.6</v>
      </c>
      <c r="E842">
        <v>0.6</v>
      </c>
      <c r="F842">
        <v>0.6</v>
      </c>
      <c r="G842">
        <v>0.6</v>
      </c>
      <c r="H842">
        <v>0.6</v>
      </c>
      <c r="I842">
        <v>0.6</v>
      </c>
      <c r="J842">
        <v>0.6</v>
      </c>
    </row>
    <row r="843" spans="1:10">
      <c r="A843" t="s">
        <v>49</v>
      </c>
      <c r="B843" t="s">
        <v>6</v>
      </c>
      <c r="C843">
        <v>0.6</v>
      </c>
      <c r="D843">
        <v>0.6</v>
      </c>
      <c r="E843">
        <v>0.6</v>
      </c>
      <c r="F843">
        <v>0.6</v>
      </c>
      <c r="G843">
        <v>0.6</v>
      </c>
      <c r="H843">
        <v>0.6</v>
      </c>
      <c r="I843">
        <v>0.6</v>
      </c>
      <c r="J843">
        <v>0.6</v>
      </c>
    </row>
    <row r="844" spans="1:10">
      <c r="A844" t="s">
        <v>50</v>
      </c>
      <c r="B844" t="s">
        <v>6</v>
      </c>
      <c r="C844">
        <v>0.6</v>
      </c>
      <c r="D844">
        <v>0.6</v>
      </c>
      <c r="E844">
        <v>0.6</v>
      </c>
      <c r="F844">
        <v>0.6</v>
      </c>
      <c r="G844">
        <v>0.6</v>
      </c>
      <c r="H844">
        <v>0.6</v>
      </c>
      <c r="I844">
        <v>0.6</v>
      </c>
      <c r="J844">
        <v>0.6</v>
      </c>
    </row>
    <row r="845" spans="1:10">
      <c r="A845" t="s">
        <v>51</v>
      </c>
      <c r="B845" t="s">
        <v>6</v>
      </c>
      <c r="C845">
        <v>0.6</v>
      </c>
      <c r="D845">
        <v>0.6</v>
      </c>
      <c r="E845">
        <v>0.6</v>
      </c>
      <c r="F845">
        <v>0.6</v>
      </c>
      <c r="G845">
        <v>0.6</v>
      </c>
      <c r="H845">
        <v>0.6</v>
      </c>
      <c r="I845">
        <v>0.6</v>
      </c>
      <c r="J845">
        <v>0.6</v>
      </c>
    </row>
    <row r="846" spans="1:10">
      <c r="A846" t="s">
        <v>52</v>
      </c>
      <c r="B846" t="s">
        <v>6</v>
      </c>
      <c r="C846">
        <v>0.6</v>
      </c>
      <c r="D846">
        <v>0.6</v>
      </c>
      <c r="E846">
        <v>0.6</v>
      </c>
      <c r="F846">
        <v>0.6</v>
      </c>
      <c r="G846">
        <v>0.6</v>
      </c>
      <c r="H846">
        <v>0.6</v>
      </c>
      <c r="I846">
        <v>0.6</v>
      </c>
      <c r="J846">
        <v>0.6</v>
      </c>
    </row>
    <row r="847" spans="1:10">
      <c r="A847" t="s">
        <v>53</v>
      </c>
      <c r="B847" t="s">
        <v>6</v>
      </c>
      <c r="C847">
        <v>0.6</v>
      </c>
      <c r="D847">
        <v>0.6</v>
      </c>
      <c r="E847">
        <v>0.6</v>
      </c>
      <c r="F847">
        <v>0.6</v>
      </c>
      <c r="G847">
        <v>0.6</v>
      </c>
      <c r="H847">
        <v>0.6</v>
      </c>
      <c r="I847">
        <v>0.6</v>
      </c>
      <c r="J847">
        <v>0.6</v>
      </c>
    </row>
    <row r="848" spans="1:10">
      <c r="A848" t="s">
        <v>36</v>
      </c>
      <c r="B848" t="s">
        <v>7</v>
      </c>
      <c r="C848">
        <v>0.76905908012508295</v>
      </c>
      <c r="D848">
        <v>0.76905908012508295</v>
      </c>
      <c r="E848">
        <v>0.76905908012508295</v>
      </c>
      <c r="F848">
        <v>0.76905908012508295</v>
      </c>
      <c r="G848">
        <v>0.76905908012508295</v>
      </c>
      <c r="H848">
        <v>0.76905908012508295</v>
      </c>
      <c r="I848">
        <v>0.76905908012508295</v>
      </c>
      <c r="J848">
        <v>0.76905908012508295</v>
      </c>
    </row>
    <row r="849" spans="1:10">
      <c r="A849" t="s">
        <v>37</v>
      </c>
      <c r="B849" t="s">
        <v>7</v>
      </c>
      <c r="C849">
        <v>0.84688709429414799</v>
      </c>
      <c r="D849">
        <v>0.84688709429414799</v>
      </c>
      <c r="E849">
        <v>0.84688709429414799</v>
      </c>
      <c r="F849">
        <v>0.84688709429414799</v>
      </c>
      <c r="G849">
        <v>0.84688709429414799</v>
      </c>
      <c r="H849">
        <v>0.84688709429414799</v>
      </c>
      <c r="I849">
        <v>0.84688709429414799</v>
      </c>
      <c r="J849">
        <v>0.84688709429414799</v>
      </c>
    </row>
    <row r="850" spans="1:10">
      <c r="A850" t="s">
        <v>38</v>
      </c>
      <c r="B850" t="s">
        <v>7</v>
      </c>
      <c r="C850">
        <v>0.83315057868437203</v>
      </c>
      <c r="D850">
        <v>0.83315057868437203</v>
      </c>
      <c r="E850">
        <v>0.83315057868437203</v>
      </c>
      <c r="F850">
        <v>0.83315057868437203</v>
      </c>
      <c r="G850">
        <v>0.83315057868437203</v>
      </c>
      <c r="H850">
        <v>0.83315057868437203</v>
      </c>
      <c r="I850">
        <v>0.83315057868437203</v>
      </c>
      <c r="J850">
        <v>0.83315057868437203</v>
      </c>
    </row>
    <row r="851" spans="1:10">
      <c r="A851" t="s">
        <v>39</v>
      </c>
      <c r="B851" t="s">
        <v>7</v>
      </c>
      <c r="C851">
        <v>0.82016890298550704</v>
      </c>
      <c r="D851">
        <v>0.82016890298550704</v>
      </c>
      <c r="E851">
        <v>0.82016890298550704</v>
      </c>
      <c r="F851">
        <v>0.82016890298550704</v>
      </c>
      <c r="G851">
        <v>0.82016890298550704</v>
      </c>
      <c r="H851">
        <v>0.82016890298550704</v>
      </c>
      <c r="I851">
        <v>0.82016890298550704</v>
      </c>
      <c r="J851">
        <v>0.82016890298550704</v>
      </c>
    </row>
    <row r="852" spans="1:10">
      <c r="A852" t="s">
        <v>40</v>
      </c>
      <c r="B852" t="s">
        <v>7</v>
      </c>
      <c r="C852">
        <v>0.82405162002836996</v>
      </c>
      <c r="D852">
        <v>0.82405162002836996</v>
      </c>
      <c r="E852">
        <v>0.82405162002836996</v>
      </c>
      <c r="F852">
        <v>0.82405162002836996</v>
      </c>
      <c r="G852">
        <v>0.82405162002836996</v>
      </c>
      <c r="H852">
        <v>0.82405162002836996</v>
      </c>
      <c r="I852">
        <v>0.82405162002836996</v>
      </c>
      <c r="J852">
        <v>0.82405162002836996</v>
      </c>
    </row>
    <row r="853" spans="1:10">
      <c r="A853" t="s">
        <v>41</v>
      </c>
      <c r="B853" t="s">
        <v>7</v>
      </c>
      <c r="C853">
        <v>0.82638169245075499</v>
      </c>
      <c r="D853">
        <v>0.82638169245075499</v>
      </c>
      <c r="E853">
        <v>0.82638169245075499</v>
      </c>
      <c r="F853">
        <v>0.82638169245075499</v>
      </c>
      <c r="G853">
        <v>0.82638169245075499</v>
      </c>
      <c r="H853">
        <v>0.82638169245075499</v>
      </c>
      <c r="I853">
        <v>0.82638169245075499</v>
      </c>
      <c r="J853">
        <v>0.82638169245075499</v>
      </c>
    </row>
    <row r="854" spans="1:10">
      <c r="A854" t="s">
        <v>42</v>
      </c>
      <c r="B854" t="s">
        <v>7</v>
      </c>
      <c r="C854">
        <v>0.88600515034524296</v>
      </c>
      <c r="D854">
        <v>0.88600515034524296</v>
      </c>
      <c r="E854">
        <v>0.88600515034524296</v>
      </c>
      <c r="F854">
        <v>0.88600515034524296</v>
      </c>
      <c r="G854">
        <v>0.88600515034524296</v>
      </c>
      <c r="H854">
        <v>0.88600515034524296</v>
      </c>
      <c r="I854">
        <v>0.88600515034524296</v>
      </c>
      <c r="J854">
        <v>0.88600515034524296</v>
      </c>
    </row>
    <row r="855" spans="1:10">
      <c r="A855" t="s">
        <v>43</v>
      </c>
      <c r="B855" t="s">
        <v>7</v>
      </c>
      <c r="C855">
        <v>0.79727658745132401</v>
      </c>
      <c r="D855">
        <v>0.79727658745132401</v>
      </c>
      <c r="E855">
        <v>0.79727658745132401</v>
      </c>
      <c r="F855">
        <v>0.79727658745132401</v>
      </c>
      <c r="G855">
        <v>0.79727658745132401</v>
      </c>
      <c r="H855">
        <v>0.79727658745132401</v>
      </c>
      <c r="I855">
        <v>0.79727658745132401</v>
      </c>
      <c r="J855">
        <v>0.79727658745132401</v>
      </c>
    </row>
    <row r="856" spans="1:10">
      <c r="A856" t="s">
        <v>44</v>
      </c>
      <c r="B856" t="s">
        <v>7</v>
      </c>
      <c r="C856">
        <v>0.83559321678951204</v>
      </c>
      <c r="D856">
        <v>0.83559321678951204</v>
      </c>
      <c r="E856">
        <v>0.83559321678951204</v>
      </c>
      <c r="F856">
        <v>0.83559321678951204</v>
      </c>
      <c r="G856">
        <v>0.83559321678951204</v>
      </c>
      <c r="H856">
        <v>0.83559321678951204</v>
      </c>
      <c r="I856">
        <v>0.83559321678951204</v>
      </c>
      <c r="J856">
        <v>0.83559321678951204</v>
      </c>
    </row>
    <row r="857" spans="1:10">
      <c r="A857" t="s">
        <v>45</v>
      </c>
      <c r="B857" t="s">
        <v>7</v>
      </c>
      <c r="C857">
        <v>0.84265472961485199</v>
      </c>
      <c r="D857">
        <v>0.84265472961485199</v>
      </c>
      <c r="E857">
        <v>0.84265472961485199</v>
      </c>
      <c r="F857">
        <v>0.84265472961485199</v>
      </c>
      <c r="G857">
        <v>0.84265472961485199</v>
      </c>
      <c r="H857">
        <v>0.84265472961485199</v>
      </c>
      <c r="I857">
        <v>0.84265472961485199</v>
      </c>
      <c r="J857">
        <v>0.84265472961485199</v>
      </c>
    </row>
    <row r="858" spans="1:10">
      <c r="A858" t="s">
        <v>46</v>
      </c>
      <c r="B858" t="s">
        <v>7</v>
      </c>
      <c r="C858">
        <v>0.80950893672519997</v>
      </c>
      <c r="D858">
        <v>0.80950893672519997</v>
      </c>
      <c r="E858">
        <v>0.80950893672519997</v>
      </c>
      <c r="F858">
        <v>0.80950893672519997</v>
      </c>
      <c r="G858">
        <v>0.80950893672519997</v>
      </c>
      <c r="H858">
        <v>0.80950893672519997</v>
      </c>
      <c r="I858">
        <v>0.80950893672519997</v>
      </c>
      <c r="J858">
        <v>0.80950893672519997</v>
      </c>
    </row>
    <row r="859" spans="1:10">
      <c r="A859" t="s">
        <v>47</v>
      </c>
      <c r="B859" t="s">
        <v>7</v>
      </c>
      <c r="C859">
        <v>0.85093677932413803</v>
      </c>
      <c r="D859">
        <v>0.85093677932413803</v>
      </c>
      <c r="E859">
        <v>0.85093677932413803</v>
      </c>
      <c r="F859">
        <v>0.85093677932413803</v>
      </c>
      <c r="G859">
        <v>0.85093677932413803</v>
      </c>
      <c r="H859">
        <v>0.85093677932413803</v>
      </c>
      <c r="I859">
        <v>0.85093677932413803</v>
      </c>
      <c r="J859">
        <v>0.85093677932413803</v>
      </c>
    </row>
    <row r="860" spans="1:10">
      <c r="A860" t="s">
        <v>48</v>
      </c>
      <c r="B860" t="s">
        <v>7</v>
      </c>
      <c r="C860">
        <v>0.79817308629222605</v>
      </c>
      <c r="D860">
        <v>0.79817308629222605</v>
      </c>
      <c r="E860">
        <v>0.79817308629222605</v>
      </c>
      <c r="F860">
        <v>0.79817308629222605</v>
      </c>
      <c r="G860">
        <v>0.79817308629222605</v>
      </c>
      <c r="H860">
        <v>0.79817308629222605</v>
      </c>
      <c r="I860">
        <v>0.79817308629222605</v>
      </c>
      <c r="J860">
        <v>0.79817308629222605</v>
      </c>
    </row>
    <row r="861" spans="1:10">
      <c r="A861" t="s">
        <v>49</v>
      </c>
      <c r="B861" t="s">
        <v>7</v>
      </c>
      <c r="C861">
        <v>0.75189128236985203</v>
      </c>
      <c r="D861">
        <v>0.75189128236985203</v>
      </c>
      <c r="E861">
        <v>0.75189128236985203</v>
      </c>
      <c r="F861">
        <v>0.75189128236985203</v>
      </c>
      <c r="G861">
        <v>0.75189128236985203</v>
      </c>
      <c r="H861">
        <v>0.75189128236985203</v>
      </c>
      <c r="I861">
        <v>0.75189128236985203</v>
      </c>
      <c r="J861">
        <v>0.75189128236985203</v>
      </c>
    </row>
    <row r="862" spans="1:10">
      <c r="A862" t="s">
        <v>50</v>
      </c>
      <c r="B862" t="s">
        <v>7</v>
      </c>
      <c r="C862">
        <v>0.76167587895931699</v>
      </c>
      <c r="D862">
        <v>0.76167587895931699</v>
      </c>
      <c r="E862">
        <v>0.76167587895931699</v>
      </c>
      <c r="F862">
        <v>0.76167587895931699</v>
      </c>
      <c r="G862">
        <v>0.76167587895931699</v>
      </c>
      <c r="H862">
        <v>0.76167587895931699</v>
      </c>
      <c r="I862">
        <v>0.76167587895931699</v>
      </c>
      <c r="J862">
        <v>0.76167587895931699</v>
      </c>
    </row>
    <row r="863" spans="1:10">
      <c r="A863" t="s">
        <v>51</v>
      </c>
      <c r="B863" t="s">
        <v>7</v>
      </c>
      <c r="C863">
        <v>0.74976686946109605</v>
      </c>
      <c r="D863">
        <v>0.74976686946109605</v>
      </c>
      <c r="E863">
        <v>0.74976686946109605</v>
      </c>
      <c r="F863">
        <v>0.74976686946109605</v>
      </c>
      <c r="G863">
        <v>0.74976686946109605</v>
      </c>
      <c r="H863">
        <v>0.74976686946109605</v>
      </c>
      <c r="I863">
        <v>0.74976686946109605</v>
      </c>
      <c r="J863">
        <v>0.74976686946109605</v>
      </c>
    </row>
    <row r="864" spans="1:10">
      <c r="A864" t="s">
        <v>52</v>
      </c>
      <c r="B864" t="s">
        <v>7</v>
      </c>
      <c r="C864">
        <v>0.88600515034524296</v>
      </c>
      <c r="D864">
        <v>0.88600515034524296</v>
      </c>
      <c r="E864">
        <v>0.88600515034524296</v>
      </c>
      <c r="F864">
        <v>0.88600515034524296</v>
      </c>
      <c r="G864">
        <v>0.88600515034524296</v>
      </c>
      <c r="H864">
        <v>0.88600515034524296</v>
      </c>
      <c r="I864">
        <v>0.88600515034524296</v>
      </c>
      <c r="J864">
        <v>0.88600515034524296</v>
      </c>
    </row>
    <row r="865" spans="1:10">
      <c r="A865" t="s">
        <v>53</v>
      </c>
      <c r="B865" t="s">
        <v>7</v>
      </c>
      <c r="C865">
        <v>0.88600515034524296</v>
      </c>
      <c r="D865">
        <v>0.88600515034524296</v>
      </c>
      <c r="E865">
        <v>0.88600515034524296</v>
      </c>
      <c r="F865">
        <v>0.88600515034524296</v>
      </c>
      <c r="G865">
        <v>0.88600515034524296</v>
      </c>
      <c r="H865">
        <v>0.88600515034524296</v>
      </c>
      <c r="I865">
        <v>0.88600515034524296</v>
      </c>
      <c r="J865">
        <v>0.88600515034524296</v>
      </c>
    </row>
    <row r="866" spans="1:10">
      <c r="A866" t="s">
        <v>36</v>
      </c>
      <c r="B866" t="s">
        <v>107</v>
      </c>
      <c r="C866">
        <v>0.99</v>
      </c>
      <c r="D866">
        <v>0.99</v>
      </c>
      <c r="E866">
        <v>0.99</v>
      </c>
      <c r="F866">
        <v>0.99</v>
      </c>
      <c r="G866">
        <v>0.99</v>
      </c>
      <c r="H866">
        <v>0.99</v>
      </c>
      <c r="I866">
        <v>0.99</v>
      </c>
      <c r="J866">
        <v>0.99</v>
      </c>
    </row>
    <row r="867" spans="1:10">
      <c r="A867" t="s">
        <v>37</v>
      </c>
      <c r="B867" t="s">
        <v>107</v>
      </c>
      <c r="C867">
        <v>0.99</v>
      </c>
      <c r="D867">
        <v>0.99</v>
      </c>
      <c r="E867">
        <v>0.99</v>
      </c>
      <c r="F867">
        <v>0.99</v>
      </c>
      <c r="G867">
        <v>0.99</v>
      </c>
      <c r="H867">
        <v>0.99</v>
      </c>
      <c r="I867">
        <v>0.99</v>
      </c>
      <c r="J867">
        <v>0.99</v>
      </c>
    </row>
    <row r="868" spans="1:10">
      <c r="A868" t="s">
        <v>38</v>
      </c>
      <c r="B868" t="s">
        <v>107</v>
      </c>
      <c r="C868">
        <v>0.99</v>
      </c>
      <c r="D868">
        <v>0.99</v>
      </c>
      <c r="E868">
        <v>0.99</v>
      </c>
      <c r="F868">
        <v>0.99</v>
      </c>
      <c r="G868">
        <v>0.99</v>
      </c>
      <c r="H868">
        <v>0.99</v>
      </c>
      <c r="I868">
        <v>0.99</v>
      </c>
      <c r="J868">
        <v>0.99</v>
      </c>
    </row>
    <row r="869" spans="1:10">
      <c r="A869" t="s">
        <v>39</v>
      </c>
      <c r="B869" t="s">
        <v>107</v>
      </c>
      <c r="C869">
        <v>0.99</v>
      </c>
      <c r="D869">
        <v>0.99</v>
      </c>
      <c r="E869">
        <v>0.99</v>
      </c>
      <c r="F869">
        <v>0.99</v>
      </c>
      <c r="G869">
        <v>0.99</v>
      </c>
      <c r="H869">
        <v>0.99</v>
      </c>
      <c r="I869">
        <v>0.99</v>
      </c>
      <c r="J869">
        <v>0.99</v>
      </c>
    </row>
    <row r="870" spans="1:10">
      <c r="A870" t="s">
        <v>40</v>
      </c>
      <c r="B870" t="s">
        <v>107</v>
      </c>
      <c r="C870">
        <v>0.99</v>
      </c>
      <c r="D870">
        <v>0.99</v>
      </c>
      <c r="E870">
        <v>0.99</v>
      </c>
      <c r="F870">
        <v>0.99</v>
      </c>
      <c r="G870">
        <v>0.99</v>
      </c>
      <c r="H870">
        <v>0.99</v>
      </c>
      <c r="I870">
        <v>0.99</v>
      </c>
      <c r="J870">
        <v>0.99</v>
      </c>
    </row>
    <row r="871" spans="1:10">
      <c r="A871" t="s">
        <v>41</v>
      </c>
      <c r="B871" t="s">
        <v>107</v>
      </c>
      <c r="C871">
        <v>0.99</v>
      </c>
      <c r="D871">
        <v>0.99</v>
      </c>
      <c r="E871">
        <v>0.99</v>
      </c>
      <c r="F871">
        <v>0.99</v>
      </c>
      <c r="G871">
        <v>0.99</v>
      </c>
      <c r="H871">
        <v>0.99</v>
      </c>
      <c r="I871">
        <v>0.99</v>
      </c>
      <c r="J871">
        <v>0.99</v>
      </c>
    </row>
    <row r="872" spans="1:10">
      <c r="A872" t="s">
        <v>42</v>
      </c>
      <c r="B872" t="s">
        <v>107</v>
      </c>
      <c r="C872">
        <v>0.99</v>
      </c>
      <c r="D872">
        <v>0.99</v>
      </c>
      <c r="E872">
        <v>0.99</v>
      </c>
      <c r="F872">
        <v>0.99</v>
      </c>
      <c r="G872">
        <v>0.99</v>
      </c>
      <c r="H872">
        <v>0.99</v>
      </c>
      <c r="I872">
        <v>0.99</v>
      </c>
      <c r="J872">
        <v>0.99</v>
      </c>
    </row>
    <row r="873" spans="1:10">
      <c r="A873" t="s">
        <v>43</v>
      </c>
      <c r="B873" t="s">
        <v>107</v>
      </c>
      <c r="C873">
        <v>0.99</v>
      </c>
      <c r="D873">
        <v>0.99</v>
      </c>
      <c r="E873">
        <v>0.99</v>
      </c>
      <c r="F873">
        <v>0.99</v>
      </c>
      <c r="G873">
        <v>0.99</v>
      </c>
      <c r="H873">
        <v>0.99</v>
      </c>
      <c r="I873">
        <v>0.99</v>
      </c>
      <c r="J873">
        <v>0.99</v>
      </c>
    </row>
    <row r="874" spans="1:10">
      <c r="A874" t="s">
        <v>44</v>
      </c>
      <c r="B874" t="s">
        <v>107</v>
      </c>
      <c r="C874">
        <v>0.99</v>
      </c>
      <c r="D874">
        <v>0.99</v>
      </c>
      <c r="E874">
        <v>0.99</v>
      </c>
      <c r="F874">
        <v>0.99</v>
      </c>
      <c r="G874">
        <v>0.99</v>
      </c>
      <c r="H874">
        <v>0.99</v>
      </c>
      <c r="I874">
        <v>0.99</v>
      </c>
      <c r="J874">
        <v>0.99</v>
      </c>
    </row>
    <row r="875" spans="1:10">
      <c r="A875" t="s">
        <v>45</v>
      </c>
      <c r="B875" t="s">
        <v>107</v>
      </c>
      <c r="C875">
        <v>0.99</v>
      </c>
      <c r="D875">
        <v>0.99</v>
      </c>
      <c r="E875">
        <v>0.99</v>
      </c>
      <c r="F875">
        <v>0.99</v>
      </c>
      <c r="G875">
        <v>0.99</v>
      </c>
      <c r="H875">
        <v>0.99</v>
      </c>
      <c r="I875">
        <v>0.99</v>
      </c>
      <c r="J875">
        <v>0.99</v>
      </c>
    </row>
    <row r="876" spans="1:10">
      <c r="A876" t="s">
        <v>46</v>
      </c>
      <c r="B876" t="s">
        <v>107</v>
      </c>
      <c r="C876">
        <v>0.99</v>
      </c>
      <c r="D876">
        <v>0.99</v>
      </c>
      <c r="E876">
        <v>0.99</v>
      </c>
      <c r="F876">
        <v>0.99</v>
      </c>
      <c r="G876">
        <v>0.99</v>
      </c>
      <c r="H876">
        <v>0.99</v>
      </c>
      <c r="I876">
        <v>0.99</v>
      </c>
      <c r="J876">
        <v>0.99</v>
      </c>
    </row>
    <row r="877" spans="1:10">
      <c r="A877" t="s">
        <v>47</v>
      </c>
      <c r="B877" t="s">
        <v>107</v>
      </c>
      <c r="C877">
        <v>0.99</v>
      </c>
      <c r="D877">
        <v>0.99</v>
      </c>
      <c r="E877">
        <v>0.99</v>
      </c>
      <c r="F877">
        <v>0.99</v>
      </c>
      <c r="G877">
        <v>0.99</v>
      </c>
      <c r="H877">
        <v>0.99</v>
      </c>
      <c r="I877">
        <v>0.99</v>
      </c>
      <c r="J877">
        <v>0.99</v>
      </c>
    </row>
    <row r="878" spans="1:10">
      <c r="A878" t="s">
        <v>48</v>
      </c>
      <c r="B878" t="s">
        <v>107</v>
      </c>
      <c r="C878">
        <v>0.99</v>
      </c>
      <c r="D878">
        <v>0.99</v>
      </c>
      <c r="E878">
        <v>0.99</v>
      </c>
      <c r="F878">
        <v>0.99</v>
      </c>
      <c r="G878">
        <v>0.99</v>
      </c>
      <c r="H878">
        <v>0.99</v>
      </c>
      <c r="I878">
        <v>0.99</v>
      </c>
      <c r="J878">
        <v>0.99</v>
      </c>
    </row>
    <row r="879" spans="1:10">
      <c r="A879" t="s">
        <v>49</v>
      </c>
      <c r="B879" t="s">
        <v>107</v>
      </c>
      <c r="C879">
        <v>0.99</v>
      </c>
      <c r="D879">
        <v>0.99</v>
      </c>
      <c r="E879">
        <v>0.99</v>
      </c>
      <c r="F879">
        <v>0.99</v>
      </c>
      <c r="G879">
        <v>0.99</v>
      </c>
      <c r="H879">
        <v>0.99</v>
      </c>
      <c r="I879">
        <v>0.99</v>
      </c>
      <c r="J879">
        <v>0.99</v>
      </c>
    </row>
    <row r="880" spans="1:10">
      <c r="A880" t="s">
        <v>50</v>
      </c>
      <c r="B880" t="s">
        <v>107</v>
      </c>
      <c r="C880">
        <v>0.99</v>
      </c>
      <c r="D880">
        <v>0.99</v>
      </c>
      <c r="E880">
        <v>0.99</v>
      </c>
      <c r="F880">
        <v>0.99</v>
      </c>
      <c r="G880">
        <v>0.99</v>
      </c>
      <c r="H880">
        <v>0.99</v>
      </c>
      <c r="I880">
        <v>0.99</v>
      </c>
      <c r="J880">
        <v>0.99</v>
      </c>
    </row>
    <row r="881" spans="1:10">
      <c r="A881" t="s">
        <v>51</v>
      </c>
      <c r="B881" t="s">
        <v>107</v>
      </c>
      <c r="C881">
        <v>0.99</v>
      </c>
      <c r="D881">
        <v>0.99</v>
      </c>
      <c r="E881">
        <v>0.99</v>
      </c>
      <c r="F881">
        <v>0.99</v>
      </c>
      <c r="G881">
        <v>0.99</v>
      </c>
      <c r="H881">
        <v>0.99</v>
      </c>
      <c r="I881">
        <v>0.99</v>
      </c>
      <c r="J881">
        <v>0.99</v>
      </c>
    </row>
    <row r="882" spans="1:10">
      <c r="A882" t="s">
        <v>52</v>
      </c>
      <c r="B882" t="s">
        <v>107</v>
      </c>
      <c r="C882">
        <v>0.99</v>
      </c>
      <c r="D882">
        <v>0.99</v>
      </c>
      <c r="E882">
        <v>0.99</v>
      </c>
      <c r="F882">
        <v>0.99</v>
      </c>
      <c r="G882">
        <v>0.99</v>
      </c>
      <c r="H882">
        <v>0.99</v>
      </c>
      <c r="I882">
        <v>0.99</v>
      </c>
      <c r="J882">
        <v>0.99</v>
      </c>
    </row>
    <row r="883" spans="1:10">
      <c r="A883" t="s">
        <v>53</v>
      </c>
      <c r="B883" t="s">
        <v>107</v>
      </c>
      <c r="C883">
        <v>0.99</v>
      </c>
      <c r="D883">
        <v>0.99</v>
      </c>
      <c r="E883">
        <v>0.99</v>
      </c>
      <c r="F883">
        <v>0.99</v>
      </c>
      <c r="G883">
        <v>0.99</v>
      </c>
      <c r="H883">
        <v>0.99</v>
      </c>
      <c r="I883">
        <v>0.99</v>
      </c>
      <c r="J883">
        <v>0.99</v>
      </c>
    </row>
    <row r="884" spans="1:10">
      <c r="A884" t="s">
        <v>36</v>
      </c>
      <c r="B884" t="s">
        <v>108</v>
      </c>
      <c r="C884">
        <v>0.99</v>
      </c>
      <c r="D884">
        <v>0.99</v>
      </c>
      <c r="E884">
        <v>0.99</v>
      </c>
      <c r="F884">
        <v>0.99</v>
      </c>
      <c r="G884">
        <v>0.99</v>
      </c>
      <c r="H884">
        <v>0.99</v>
      </c>
      <c r="I884">
        <v>0.99</v>
      </c>
      <c r="J884">
        <v>0.99</v>
      </c>
    </row>
    <row r="885" spans="1:10">
      <c r="A885" t="s">
        <v>37</v>
      </c>
      <c r="B885" t="s">
        <v>108</v>
      </c>
      <c r="C885">
        <v>0.99</v>
      </c>
      <c r="D885">
        <v>0.99</v>
      </c>
      <c r="E885">
        <v>0.99</v>
      </c>
      <c r="F885">
        <v>0.99</v>
      </c>
      <c r="G885">
        <v>0.99</v>
      </c>
      <c r="H885">
        <v>0.99</v>
      </c>
      <c r="I885">
        <v>0.99</v>
      </c>
      <c r="J885">
        <v>0.99</v>
      </c>
    </row>
    <row r="886" spans="1:10">
      <c r="A886" t="s">
        <v>38</v>
      </c>
      <c r="B886" t="s">
        <v>108</v>
      </c>
      <c r="C886">
        <v>0.99</v>
      </c>
      <c r="D886">
        <v>0.99</v>
      </c>
      <c r="E886">
        <v>0.99</v>
      </c>
      <c r="F886">
        <v>0.99</v>
      </c>
      <c r="G886">
        <v>0.99</v>
      </c>
      <c r="H886">
        <v>0.99</v>
      </c>
      <c r="I886">
        <v>0.99</v>
      </c>
      <c r="J886">
        <v>0.99</v>
      </c>
    </row>
    <row r="887" spans="1:10">
      <c r="A887" t="s">
        <v>39</v>
      </c>
      <c r="B887" t="s">
        <v>108</v>
      </c>
      <c r="C887">
        <v>0.99</v>
      </c>
      <c r="D887">
        <v>0.99</v>
      </c>
      <c r="E887">
        <v>0.99</v>
      </c>
      <c r="F887">
        <v>0.99</v>
      </c>
      <c r="G887">
        <v>0.99</v>
      </c>
      <c r="H887">
        <v>0.99</v>
      </c>
      <c r="I887">
        <v>0.99</v>
      </c>
      <c r="J887">
        <v>0.99</v>
      </c>
    </row>
    <row r="888" spans="1:10">
      <c r="A888" t="s">
        <v>40</v>
      </c>
      <c r="B888" t="s">
        <v>108</v>
      </c>
      <c r="C888">
        <v>0.99</v>
      </c>
      <c r="D888">
        <v>0.99</v>
      </c>
      <c r="E888">
        <v>0.99</v>
      </c>
      <c r="F888">
        <v>0.99</v>
      </c>
      <c r="G888">
        <v>0.99</v>
      </c>
      <c r="H888">
        <v>0.99</v>
      </c>
      <c r="I888">
        <v>0.99</v>
      </c>
      <c r="J888">
        <v>0.99</v>
      </c>
    </row>
    <row r="889" spans="1:10">
      <c r="A889" t="s">
        <v>41</v>
      </c>
      <c r="B889" t="s">
        <v>108</v>
      </c>
      <c r="C889">
        <v>0.99</v>
      </c>
      <c r="D889">
        <v>0.99</v>
      </c>
      <c r="E889">
        <v>0.99</v>
      </c>
      <c r="F889">
        <v>0.99</v>
      </c>
      <c r="G889">
        <v>0.99</v>
      </c>
      <c r="H889">
        <v>0.99</v>
      </c>
      <c r="I889">
        <v>0.99</v>
      </c>
      <c r="J889">
        <v>0.99</v>
      </c>
    </row>
    <row r="890" spans="1:10">
      <c r="A890" t="s">
        <v>42</v>
      </c>
      <c r="B890" t="s">
        <v>108</v>
      </c>
      <c r="C890">
        <v>0.99</v>
      </c>
      <c r="D890">
        <v>0.99</v>
      </c>
      <c r="E890">
        <v>0.99</v>
      </c>
      <c r="F890">
        <v>0.99</v>
      </c>
      <c r="G890">
        <v>0.99</v>
      </c>
      <c r="H890">
        <v>0.99</v>
      </c>
      <c r="I890">
        <v>0.99</v>
      </c>
      <c r="J890">
        <v>0.99</v>
      </c>
    </row>
    <row r="891" spans="1:10">
      <c r="A891" t="s">
        <v>43</v>
      </c>
      <c r="B891" t="s">
        <v>108</v>
      </c>
      <c r="C891">
        <v>0.99</v>
      </c>
      <c r="D891">
        <v>0.99</v>
      </c>
      <c r="E891">
        <v>0.99</v>
      </c>
      <c r="F891">
        <v>0.99</v>
      </c>
      <c r="G891">
        <v>0.99</v>
      </c>
      <c r="H891">
        <v>0.99</v>
      </c>
      <c r="I891">
        <v>0.99</v>
      </c>
      <c r="J891">
        <v>0.99</v>
      </c>
    </row>
    <row r="892" spans="1:10">
      <c r="A892" t="s">
        <v>44</v>
      </c>
      <c r="B892" t="s">
        <v>108</v>
      </c>
      <c r="C892">
        <v>0.99</v>
      </c>
      <c r="D892">
        <v>0.99</v>
      </c>
      <c r="E892">
        <v>0.99</v>
      </c>
      <c r="F892">
        <v>0.99</v>
      </c>
      <c r="G892">
        <v>0.99</v>
      </c>
      <c r="H892">
        <v>0.99</v>
      </c>
      <c r="I892">
        <v>0.99</v>
      </c>
      <c r="J892">
        <v>0.99</v>
      </c>
    </row>
    <row r="893" spans="1:10">
      <c r="A893" t="s">
        <v>45</v>
      </c>
      <c r="B893" t="s">
        <v>108</v>
      </c>
      <c r="C893">
        <v>0.99</v>
      </c>
      <c r="D893">
        <v>0.99</v>
      </c>
      <c r="E893">
        <v>0.99</v>
      </c>
      <c r="F893">
        <v>0.99</v>
      </c>
      <c r="G893">
        <v>0.99</v>
      </c>
      <c r="H893">
        <v>0.99</v>
      </c>
      <c r="I893">
        <v>0.99</v>
      </c>
      <c r="J893">
        <v>0.99</v>
      </c>
    </row>
    <row r="894" spans="1:10">
      <c r="A894" t="s">
        <v>46</v>
      </c>
      <c r="B894" t="s">
        <v>108</v>
      </c>
      <c r="C894">
        <v>0.99</v>
      </c>
      <c r="D894">
        <v>0.99</v>
      </c>
      <c r="E894">
        <v>0.99</v>
      </c>
      <c r="F894">
        <v>0.99</v>
      </c>
      <c r="G894">
        <v>0.99</v>
      </c>
      <c r="H894">
        <v>0.99</v>
      </c>
      <c r="I894">
        <v>0.99</v>
      </c>
      <c r="J894">
        <v>0.99</v>
      </c>
    </row>
    <row r="895" spans="1:10">
      <c r="A895" t="s">
        <v>47</v>
      </c>
      <c r="B895" t="s">
        <v>108</v>
      </c>
      <c r="C895">
        <v>0.99</v>
      </c>
      <c r="D895">
        <v>0.99</v>
      </c>
      <c r="E895">
        <v>0.99</v>
      </c>
      <c r="F895">
        <v>0.99</v>
      </c>
      <c r="G895">
        <v>0.99</v>
      </c>
      <c r="H895">
        <v>0.99</v>
      </c>
      <c r="I895">
        <v>0.99</v>
      </c>
      <c r="J895">
        <v>0.99</v>
      </c>
    </row>
    <row r="896" spans="1:10">
      <c r="A896" t="s">
        <v>48</v>
      </c>
      <c r="B896" t="s">
        <v>108</v>
      </c>
      <c r="C896">
        <v>0.99</v>
      </c>
      <c r="D896">
        <v>0.99</v>
      </c>
      <c r="E896">
        <v>0.99</v>
      </c>
      <c r="F896">
        <v>0.99</v>
      </c>
      <c r="G896">
        <v>0.99</v>
      </c>
      <c r="H896">
        <v>0.99</v>
      </c>
      <c r="I896">
        <v>0.99</v>
      </c>
      <c r="J896">
        <v>0.99</v>
      </c>
    </row>
    <row r="897" spans="1:10">
      <c r="A897" t="s">
        <v>49</v>
      </c>
      <c r="B897" t="s">
        <v>108</v>
      </c>
      <c r="C897">
        <v>0.99</v>
      </c>
      <c r="D897">
        <v>0.99</v>
      </c>
      <c r="E897">
        <v>0.99</v>
      </c>
      <c r="F897">
        <v>0.99</v>
      </c>
      <c r="G897">
        <v>0.99</v>
      </c>
      <c r="H897">
        <v>0.99</v>
      </c>
      <c r="I897">
        <v>0.99</v>
      </c>
      <c r="J897">
        <v>0.99</v>
      </c>
    </row>
    <row r="898" spans="1:10">
      <c r="A898" t="s">
        <v>50</v>
      </c>
      <c r="B898" t="s">
        <v>108</v>
      </c>
      <c r="C898">
        <v>0.99</v>
      </c>
      <c r="D898">
        <v>0.99</v>
      </c>
      <c r="E898">
        <v>0.99</v>
      </c>
      <c r="F898">
        <v>0.99</v>
      </c>
      <c r="G898">
        <v>0.99</v>
      </c>
      <c r="H898">
        <v>0.99</v>
      </c>
      <c r="I898">
        <v>0.99</v>
      </c>
      <c r="J898">
        <v>0.99</v>
      </c>
    </row>
    <row r="899" spans="1:10">
      <c r="A899" t="s">
        <v>51</v>
      </c>
      <c r="B899" t="s">
        <v>108</v>
      </c>
      <c r="C899">
        <v>0.99</v>
      </c>
      <c r="D899">
        <v>0.99</v>
      </c>
      <c r="E899">
        <v>0.99</v>
      </c>
      <c r="F899">
        <v>0.99</v>
      </c>
      <c r="G899">
        <v>0.99</v>
      </c>
      <c r="H899">
        <v>0.99</v>
      </c>
      <c r="I899">
        <v>0.99</v>
      </c>
      <c r="J899">
        <v>0.99</v>
      </c>
    </row>
    <row r="900" spans="1:10">
      <c r="A900" t="s">
        <v>52</v>
      </c>
      <c r="B900" t="s">
        <v>108</v>
      </c>
      <c r="C900">
        <v>0.99</v>
      </c>
      <c r="D900">
        <v>0.99</v>
      </c>
      <c r="E900">
        <v>0.99</v>
      </c>
      <c r="F900">
        <v>0.99</v>
      </c>
      <c r="G900">
        <v>0.99</v>
      </c>
      <c r="H900">
        <v>0.99</v>
      </c>
      <c r="I900">
        <v>0.99</v>
      </c>
      <c r="J900">
        <v>0.99</v>
      </c>
    </row>
    <row r="901" spans="1:10">
      <c r="A901" t="s">
        <v>53</v>
      </c>
      <c r="B901" t="s">
        <v>108</v>
      </c>
      <c r="C901">
        <v>0.99</v>
      </c>
      <c r="D901">
        <v>0.99</v>
      </c>
      <c r="E901">
        <v>0.99</v>
      </c>
      <c r="F901">
        <v>0.99</v>
      </c>
      <c r="G901">
        <v>0.99</v>
      </c>
      <c r="H901">
        <v>0.99</v>
      </c>
      <c r="I901">
        <v>0.99</v>
      </c>
      <c r="J901">
        <v>0.99</v>
      </c>
    </row>
    <row r="902" spans="1:10">
      <c r="A902" t="s">
        <v>36</v>
      </c>
      <c r="B902" t="s">
        <v>109</v>
      </c>
      <c r="C902">
        <v>0.95</v>
      </c>
      <c r="D902">
        <v>0.95</v>
      </c>
      <c r="E902">
        <v>0.95</v>
      </c>
      <c r="F902">
        <v>0.95</v>
      </c>
      <c r="G902">
        <v>0.95</v>
      </c>
      <c r="H902">
        <v>0.95</v>
      </c>
      <c r="I902">
        <v>0.95</v>
      </c>
      <c r="J902">
        <v>0.95</v>
      </c>
    </row>
    <row r="903" spans="1:10">
      <c r="A903" t="s">
        <v>37</v>
      </c>
      <c r="B903" t="s">
        <v>109</v>
      </c>
      <c r="C903">
        <v>0.95</v>
      </c>
      <c r="D903">
        <v>0.95</v>
      </c>
      <c r="E903">
        <v>0.95</v>
      </c>
      <c r="F903">
        <v>0.95</v>
      </c>
      <c r="G903">
        <v>0.95</v>
      </c>
      <c r="H903">
        <v>0.95</v>
      </c>
      <c r="I903">
        <v>0.95</v>
      </c>
      <c r="J903">
        <v>0.95</v>
      </c>
    </row>
    <row r="904" spans="1:10">
      <c r="A904" t="s">
        <v>38</v>
      </c>
      <c r="B904" t="s">
        <v>109</v>
      </c>
      <c r="C904">
        <v>0.95</v>
      </c>
      <c r="D904">
        <v>0.95</v>
      </c>
      <c r="E904">
        <v>0.95</v>
      </c>
      <c r="F904">
        <v>0.95</v>
      </c>
      <c r="G904">
        <v>0.95</v>
      </c>
      <c r="H904">
        <v>0.95</v>
      </c>
      <c r="I904">
        <v>0.95</v>
      </c>
      <c r="J904">
        <v>0.95</v>
      </c>
    </row>
    <row r="905" spans="1:10">
      <c r="A905" t="s">
        <v>39</v>
      </c>
      <c r="B905" t="s">
        <v>109</v>
      </c>
      <c r="C905">
        <v>0.95</v>
      </c>
      <c r="D905">
        <v>0.95</v>
      </c>
      <c r="E905">
        <v>0.95</v>
      </c>
      <c r="F905">
        <v>0.95</v>
      </c>
      <c r="G905">
        <v>0.95</v>
      </c>
      <c r="H905">
        <v>0.95</v>
      </c>
      <c r="I905">
        <v>0.95</v>
      </c>
      <c r="J905">
        <v>0.95</v>
      </c>
    </row>
    <row r="906" spans="1:10">
      <c r="A906" t="s">
        <v>40</v>
      </c>
      <c r="B906" t="s">
        <v>109</v>
      </c>
      <c r="C906">
        <v>0.95</v>
      </c>
      <c r="D906">
        <v>0.95</v>
      </c>
      <c r="E906">
        <v>0.95</v>
      </c>
      <c r="F906">
        <v>0.95</v>
      </c>
      <c r="G906">
        <v>0.95</v>
      </c>
      <c r="H906">
        <v>0.95</v>
      </c>
      <c r="I906">
        <v>0.95</v>
      </c>
      <c r="J906">
        <v>0.95</v>
      </c>
    </row>
    <row r="907" spans="1:10">
      <c r="A907" t="s">
        <v>41</v>
      </c>
      <c r="B907" t="s">
        <v>109</v>
      </c>
      <c r="C907">
        <v>0.95</v>
      </c>
      <c r="D907">
        <v>0.95</v>
      </c>
      <c r="E907">
        <v>0.95</v>
      </c>
      <c r="F907">
        <v>0.95</v>
      </c>
      <c r="G907">
        <v>0.95</v>
      </c>
      <c r="H907">
        <v>0.95</v>
      </c>
      <c r="I907">
        <v>0.95</v>
      </c>
      <c r="J907">
        <v>0.95</v>
      </c>
    </row>
    <row r="908" spans="1:10">
      <c r="A908" t="s">
        <v>42</v>
      </c>
      <c r="B908" t="s">
        <v>109</v>
      </c>
      <c r="C908">
        <v>0.95</v>
      </c>
      <c r="D908">
        <v>0.95</v>
      </c>
      <c r="E908">
        <v>0.95</v>
      </c>
      <c r="F908">
        <v>0.95</v>
      </c>
      <c r="G908">
        <v>0.95</v>
      </c>
      <c r="H908">
        <v>0.95</v>
      </c>
      <c r="I908">
        <v>0.95</v>
      </c>
      <c r="J908">
        <v>0.95</v>
      </c>
    </row>
    <row r="909" spans="1:10">
      <c r="A909" t="s">
        <v>43</v>
      </c>
      <c r="B909" t="s">
        <v>109</v>
      </c>
      <c r="C909">
        <v>0.95</v>
      </c>
      <c r="D909">
        <v>0.95</v>
      </c>
      <c r="E909">
        <v>0.95</v>
      </c>
      <c r="F909">
        <v>0.95</v>
      </c>
      <c r="G909">
        <v>0.95</v>
      </c>
      <c r="H909">
        <v>0.95</v>
      </c>
      <c r="I909">
        <v>0.95</v>
      </c>
      <c r="J909">
        <v>0.95</v>
      </c>
    </row>
    <row r="910" spans="1:10">
      <c r="A910" t="s">
        <v>44</v>
      </c>
      <c r="B910" t="s">
        <v>109</v>
      </c>
      <c r="C910">
        <v>0.95</v>
      </c>
      <c r="D910">
        <v>0.95</v>
      </c>
      <c r="E910">
        <v>0.95</v>
      </c>
      <c r="F910">
        <v>0.95</v>
      </c>
      <c r="G910">
        <v>0.95</v>
      </c>
      <c r="H910">
        <v>0.95</v>
      </c>
      <c r="I910">
        <v>0.95</v>
      </c>
      <c r="J910">
        <v>0.95</v>
      </c>
    </row>
    <row r="911" spans="1:10">
      <c r="A911" t="s">
        <v>45</v>
      </c>
      <c r="B911" t="s">
        <v>109</v>
      </c>
      <c r="C911">
        <v>0.95</v>
      </c>
      <c r="D911">
        <v>0.95</v>
      </c>
      <c r="E911">
        <v>0.95</v>
      </c>
      <c r="F911">
        <v>0.95</v>
      </c>
      <c r="G911">
        <v>0.95</v>
      </c>
      <c r="H911">
        <v>0.95</v>
      </c>
      <c r="I911">
        <v>0.95</v>
      </c>
      <c r="J911">
        <v>0.95</v>
      </c>
    </row>
    <row r="912" spans="1:10">
      <c r="A912" t="s">
        <v>46</v>
      </c>
      <c r="B912" t="s">
        <v>109</v>
      </c>
      <c r="C912">
        <v>0.95</v>
      </c>
      <c r="D912">
        <v>0.95</v>
      </c>
      <c r="E912">
        <v>0.95</v>
      </c>
      <c r="F912">
        <v>0.95</v>
      </c>
      <c r="G912">
        <v>0.95</v>
      </c>
      <c r="H912">
        <v>0.95</v>
      </c>
      <c r="I912">
        <v>0.95</v>
      </c>
      <c r="J912">
        <v>0.95</v>
      </c>
    </row>
    <row r="913" spans="1:10">
      <c r="A913" t="s">
        <v>47</v>
      </c>
      <c r="B913" t="s">
        <v>109</v>
      </c>
      <c r="C913">
        <v>0.95</v>
      </c>
      <c r="D913">
        <v>0.95</v>
      </c>
      <c r="E913">
        <v>0.95</v>
      </c>
      <c r="F913">
        <v>0.95</v>
      </c>
      <c r="G913">
        <v>0.95</v>
      </c>
      <c r="H913">
        <v>0.95</v>
      </c>
      <c r="I913">
        <v>0.95</v>
      </c>
      <c r="J913">
        <v>0.95</v>
      </c>
    </row>
    <row r="914" spans="1:10">
      <c r="A914" t="s">
        <v>48</v>
      </c>
      <c r="B914" t="s">
        <v>109</v>
      </c>
      <c r="C914">
        <v>0.95</v>
      </c>
      <c r="D914">
        <v>0.95</v>
      </c>
      <c r="E914">
        <v>0.95</v>
      </c>
      <c r="F914">
        <v>0.95</v>
      </c>
      <c r="G914">
        <v>0.95</v>
      </c>
      <c r="H914">
        <v>0.95</v>
      </c>
      <c r="I914">
        <v>0.95</v>
      </c>
      <c r="J914">
        <v>0.95</v>
      </c>
    </row>
    <row r="915" spans="1:10">
      <c r="A915" t="s">
        <v>49</v>
      </c>
      <c r="B915" t="s">
        <v>109</v>
      </c>
      <c r="C915">
        <v>0.95</v>
      </c>
      <c r="D915">
        <v>0.95</v>
      </c>
      <c r="E915">
        <v>0.95</v>
      </c>
      <c r="F915">
        <v>0.95</v>
      </c>
      <c r="G915">
        <v>0.95</v>
      </c>
      <c r="H915">
        <v>0.95</v>
      </c>
      <c r="I915">
        <v>0.95</v>
      </c>
      <c r="J915">
        <v>0.95</v>
      </c>
    </row>
    <row r="916" spans="1:10">
      <c r="A916" t="s">
        <v>50</v>
      </c>
      <c r="B916" t="s">
        <v>109</v>
      </c>
      <c r="C916">
        <v>0.95</v>
      </c>
      <c r="D916">
        <v>0.95</v>
      </c>
      <c r="E916">
        <v>0.95</v>
      </c>
      <c r="F916">
        <v>0.95</v>
      </c>
      <c r="G916">
        <v>0.95</v>
      </c>
      <c r="H916">
        <v>0.95</v>
      </c>
      <c r="I916">
        <v>0.95</v>
      </c>
      <c r="J916">
        <v>0.95</v>
      </c>
    </row>
    <row r="917" spans="1:10">
      <c r="A917" t="s">
        <v>51</v>
      </c>
      <c r="B917" t="s">
        <v>109</v>
      </c>
      <c r="C917">
        <v>0.95</v>
      </c>
      <c r="D917">
        <v>0.95</v>
      </c>
      <c r="E917">
        <v>0.95</v>
      </c>
      <c r="F917">
        <v>0.95</v>
      </c>
      <c r="G917">
        <v>0.95</v>
      </c>
      <c r="H917">
        <v>0.95</v>
      </c>
      <c r="I917">
        <v>0.95</v>
      </c>
      <c r="J917">
        <v>0.95</v>
      </c>
    </row>
    <row r="918" spans="1:10">
      <c r="A918" t="s">
        <v>52</v>
      </c>
      <c r="B918" t="s">
        <v>109</v>
      </c>
      <c r="C918">
        <v>0.95</v>
      </c>
      <c r="D918">
        <v>0.95</v>
      </c>
      <c r="E918">
        <v>0.95</v>
      </c>
      <c r="F918">
        <v>0.95</v>
      </c>
      <c r="G918">
        <v>0.95</v>
      </c>
      <c r="H918">
        <v>0.95</v>
      </c>
      <c r="I918">
        <v>0.95</v>
      </c>
      <c r="J918">
        <v>0.95</v>
      </c>
    </row>
    <row r="919" spans="1:10">
      <c r="A919" t="s">
        <v>53</v>
      </c>
      <c r="B919" t="s">
        <v>109</v>
      </c>
      <c r="C919">
        <v>0.95</v>
      </c>
      <c r="D919">
        <v>0.95</v>
      </c>
      <c r="E919">
        <v>0.95</v>
      </c>
      <c r="F919">
        <v>0.95</v>
      </c>
      <c r="G919">
        <v>0.95</v>
      </c>
      <c r="H919">
        <v>0.95</v>
      </c>
      <c r="I919">
        <v>0.95</v>
      </c>
      <c r="J919">
        <v>0.95</v>
      </c>
    </row>
    <row r="920" spans="1:10">
      <c r="A920" t="s">
        <v>36</v>
      </c>
      <c r="B920" t="s">
        <v>110</v>
      </c>
      <c r="C920">
        <v>0.95</v>
      </c>
      <c r="D920">
        <v>0.95</v>
      </c>
      <c r="E920">
        <v>0.95</v>
      </c>
      <c r="F920">
        <v>0.95</v>
      </c>
      <c r="G920">
        <v>0.95</v>
      </c>
      <c r="H920">
        <v>0.95</v>
      </c>
      <c r="I920">
        <v>0.95</v>
      </c>
      <c r="J920">
        <v>0.95</v>
      </c>
    </row>
    <row r="921" spans="1:10">
      <c r="A921" t="s">
        <v>37</v>
      </c>
      <c r="B921" t="s">
        <v>110</v>
      </c>
      <c r="C921">
        <v>0.99</v>
      </c>
      <c r="D921">
        <v>0.99</v>
      </c>
      <c r="E921">
        <v>0.99</v>
      </c>
      <c r="F921">
        <v>0.99</v>
      </c>
      <c r="G921">
        <v>0.99</v>
      </c>
      <c r="H921">
        <v>0.99</v>
      </c>
      <c r="I921">
        <v>0.99</v>
      </c>
      <c r="J921">
        <v>0.99</v>
      </c>
    </row>
    <row r="922" spans="1:10">
      <c r="A922" t="s">
        <v>38</v>
      </c>
      <c r="B922" t="s">
        <v>110</v>
      </c>
      <c r="C922">
        <v>0.99</v>
      </c>
      <c r="D922">
        <v>0.99</v>
      </c>
      <c r="E922">
        <v>0.99</v>
      </c>
      <c r="F922">
        <v>0.99</v>
      </c>
      <c r="G922">
        <v>0.99</v>
      </c>
      <c r="H922">
        <v>0.99</v>
      </c>
      <c r="I922">
        <v>0.99</v>
      </c>
      <c r="J922">
        <v>0.99</v>
      </c>
    </row>
    <row r="923" spans="1:10">
      <c r="A923" t="s">
        <v>39</v>
      </c>
      <c r="B923" t="s">
        <v>110</v>
      </c>
      <c r="C923">
        <v>0.99</v>
      </c>
      <c r="D923">
        <v>0.99</v>
      </c>
      <c r="E923">
        <v>0.99</v>
      </c>
      <c r="F923">
        <v>0.99</v>
      </c>
      <c r="G923">
        <v>0.99</v>
      </c>
      <c r="H923">
        <v>0.99</v>
      </c>
      <c r="I923">
        <v>0.99</v>
      </c>
      <c r="J923">
        <v>0.99</v>
      </c>
    </row>
    <row r="924" spans="1:10">
      <c r="A924" t="s">
        <v>40</v>
      </c>
      <c r="B924" t="s">
        <v>110</v>
      </c>
      <c r="C924">
        <v>0.99</v>
      </c>
      <c r="D924">
        <v>0.99</v>
      </c>
      <c r="E924">
        <v>0.99</v>
      </c>
      <c r="F924">
        <v>0.99</v>
      </c>
      <c r="G924">
        <v>0.99</v>
      </c>
      <c r="H924">
        <v>0.99</v>
      </c>
      <c r="I924">
        <v>0.99</v>
      </c>
      <c r="J924">
        <v>0.99</v>
      </c>
    </row>
    <row r="925" spans="1:10">
      <c r="A925" t="s">
        <v>41</v>
      </c>
      <c r="B925" t="s">
        <v>110</v>
      </c>
      <c r="C925">
        <v>0.99</v>
      </c>
      <c r="D925">
        <v>0.99</v>
      </c>
      <c r="E925">
        <v>0.99</v>
      </c>
      <c r="F925">
        <v>0.99</v>
      </c>
      <c r="G925">
        <v>0.99</v>
      </c>
      <c r="H925">
        <v>0.99</v>
      </c>
      <c r="I925">
        <v>0.99</v>
      </c>
      <c r="J925">
        <v>0.99</v>
      </c>
    </row>
    <row r="926" spans="1:10">
      <c r="A926" t="s">
        <v>42</v>
      </c>
      <c r="B926" t="s">
        <v>110</v>
      </c>
      <c r="C926">
        <v>0.99</v>
      </c>
      <c r="D926">
        <v>0.99</v>
      </c>
      <c r="E926">
        <v>0.99</v>
      </c>
      <c r="F926">
        <v>0.99</v>
      </c>
      <c r="G926">
        <v>0.99</v>
      </c>
      <c r="H926">
        <v>0.99</v>
      </c>
      <c r="I926">
        <v>0.99</v>
      </c>
      <c r="J926">
        <v>0.99</v>
      </c>
    </row>
    <row r="927" spans="1:10">
      <c r="A927" t="s">
        <v>43</v>
      </c>
      <c r="B927" t="s">
        <v>110</v>
      </c>
      <c r="C927">
        <v>0.99</v>
      </c>
      <c r="D927">
        <v>0.99</v>
      </c>
      <c r="E927">
        <v>0.99</v>
      </c>
      <c r="F927">
        <v>0.99</v>
      </c>
      <c r="G927">
        <v>0.99</v>
      </c>
      <c r="H927">
        <v>0.99</v>
      </c>
      <c r="I927">
        <v>0.99</v>
      </c>
      <c r="J927">
        <v>0.99</v>
      </c>
    </row>
    <row r="928" spans="1:10">
      <c r="A928" t="s">
        <v>44</v>
      </c>
      <c r="B928" t="s">
        <v>110</v>
      </c>
      <c r="C928">
        <v>0.99</v>
      </c>
      <c r="D928">
        <v>0.99</v>
      </c>
      <c r="E928">
        <v>0.99</v>
      </c>
      <c r="F928">
        <v>0.99</v>
      </c>
      <c r="G928">
        <v>0.99</v>
      </c>
      <c r="H928">
        <v>0.99</v>
      </c>
      <c r="I928">
        <v>0.99</v>
      </c>
      <c r="J928">
        <v>0.99</v>
      </c>
    </row>
    <row r="929" spans="1:10">
      <c r="A929" t="s">
        <v>45</v>
      </c>
      <c r="B929" t="s">
        <v>110</v>
      </c>
      <c r="C929">
        <v>0.99</v>
      </c>
      <c r="D929">
        <v>0.99</v>
      </c>
      <c r="E929">
        <v>0.99</v>
      </c>
      <c r="F929">
        <v>0.99</v>
      </c>
      <c r="G929">
        <v>0.99</v>
      </c>
      <c r="H929">
        <v>0.99</v>
      </c>
      <c r="I929">
        <v>0.99</v>
      </c>
      <c r="J929">
        <v>0.99</v>
      </c>
    </row>
    <row r="930" spans="1:10">
      <c r="A930" t="s">
        <v>46</v>
      </c>
      <c r="B930" t="s">
        <v>110</v>
      </c>
      <c r="C930">
        <v>0.99</v>
      </c>
      <c r="D930">
        <v>0.99</v>
      </c>
      <c r="E930">
        <v>0.99</v>
      </c>
      <c r="F930">
        <v>0.99</v>
      </c>
      <c r="G930">
        <v>0.99</v>
      </c>
      <c r="H930">
        <v>0.99</v>
      </c>
      <c r="I930">
        <v>0.99</v>
      </c>
      <c r="J930">
        <v>0.99</v>
      </c>
    </row>
    <row r="931" spans="1:10">
      <c r="A931" t="s">
        <v>47</v>
      </c>
      <c r="B931" t="s">
        <v>110</v>
      </c>
      <c r="C931">
        <v>0.99</v>
      </c>
      <c r="D931">
        <v>0.99</v>
      </c>
      <c r="E931">
        <v>0.99</v>
      </c>
      <c r="F931">
        <v>0.99</v>
      </c>
      <c r="G931">
        <v>0.99</v>
      </c>
      <c r="H931">
        <v>0.99</v>
      </c>
      <c r="I931">
        <v>0.99</v>
      </c>
      <c r="J931">
        <v>0.99</v>
      </c>
    </row>
    <row r="932" spans="1:10">
      <c r="A932" t="s">
        <v>48</v>
      </c>
      <c r="B932" t="s">
        <v>110</v>
      </c>
      <c r="C932">
        <v>0.99</v>
      </c>
      <c r="D932">
        <v>0.99</v>
      </c>
      <c r="E932">
        <v>0.99</v>
      </c>
      <c r="F932">
        <v>0.99</v>
      </c>
      <c r="G932">
        <v>0.99</v>
      </c>
      <c r="H932">
        <v>0.99</v>
      </c>
      <c r="I932">
        <v>0.99</v>
      </c>
      <c r="J932">
        <v>0.99</v>
      </c>
    </row>
    <row r="933" spans="1:10">
      <c r="A933" t="s">
        <v>49</v>
      </c>
      <c r="B933" t="s">
        <v>110</v>
      </c>
      <c r="C933">
        <v>0.99</v>
      </c>
      <c r="D933">
        <v>0.99</v>
      </c>
      <c r="E933">
        <v>0.99</v>
      </c>
      <c r="F933">
        <v>0.99</v>
      </c>
      <c r="G933">
        <v>0.99</v>
      </c>
      <c r="H933">
        <v>0.99</v>
      </c>
      <c r="I933">
        <v>0.99</v>
      </c>
      <c r="J933">
        <v>0.99</v>
      </c>
    </row>
    <row r="934" spans="1:10">
      <c r="A934" t="s">
        <v>50</v>
      </c>
      <c r="B934" t="s">
        <v>110</v>
      </c>
      <c r="C934">
        <v>0.99</v>
      </c>
      <c r="D934">
        <v>0.99</v>
      </c>
      <c r="E934">
        <v>0.99</v>
      </c>
      <c r="F934">
        <v>0.99</v>
      </c>
      <c r="G934">
        <v>0.99</v>
      </c>
      <c r="H934">
        <v>0.99</v>
      </c>
      <c r="I934">
        <v>0.99</v>
      </c>
      <c r="J934">
        <v>0.99</v>
      </c>
    </row>
    <row r="935" spans="1:10">
      <c r="A935" t="s">
        <v>51</v>
      </c>
      <c r="B935" t="s">
        <v>110</v>
      </c>
      <c r="C935">
        <v>0.99</v>
      </c>
      <c r="D935">
        <v>0.99</v>
      </c>
      <c r="E935">
        <v>0.99</v>
      </c>
      <c r="F935">
        <v>0.99</v>
      </c>
      <c r="G935">
        <v>0.99</v>
      </c>
      <c r="H935">
        <v>0.99</v>
      </c>
      <c r="I935">
        <v>0.99</v>
      </c>
      <c r="J935">
        <v>0.99</v>
      </c>
    </row>
    <row r="936" spans="1:10">
      <c r="A936" t="s">
        <v>52</v>
      </c>
      <c r="B936" t="s">
        <v>110</v>
      </c>
      <c r="C936">
        <v>0.99</v>
      </c>
      <c r="D936">
        <v>0.99</v>
      </c>
      <c r="E936">
        <v>0.99</v>
      </c>
      <c r="F936">
        <v>0.99</v>
      </c>
      <c r="G936">
        <v>0.99</v>
      </c>
      <c r="H936">
        <v>0.99</v>
      </c>
      <c r="I936">
        <v>0.99</v>
      </c>
      <c r="J936">
        <v>0.99</v>
      </c>
    </row>
    <row r="937" spans="1:10">
      <c r="A937" t="s">
        <v>53</v>
      </c>
      <c r="B937" t="s">
        <v>110</v>
      </c>
      <c r="C937">
        <v>0.99</v>
      </c>
      <c r="D937">
        <v>0.99</v>
      </c>
      <c r="E937">
        <v>0.99</v>
      </c>
      <c r="F937">
        <v>0.99</v>
      </c>
      <c r="G937">
        <v>0.99</v>
      </c>
      <c r="H937">
        <v>0.99</v>
      </c>
      <c r="I937">
        <v>0.99</v>
      </c>
      <c r="J937">
        <v>0.99</v>
      </c>
    </row>
    <row r="938" spans="1:10">
      <c r="A938" t="s">
        <v>36</v>
      </c>
      <c r="B938" t="s">
        <v>111</v>
      </c>
      <c r="C938">
        <v>0.99</v>
      </c>
      <c r="D938">
        <v>0.99</v>
      </c>
      <c r="E938">
        <v>0.99</v>
      </c>
      <c r="F938">
        <v>0.99</v>
      </c>
      <c r="G938">
        <v>0.99</v>
      </c>
      <c r="H938">
        <v>0.99</v>
      </c>
      <c r="I938">
        <v>0.99</v>
      </c>
      <c r="J938">
        <v>0.99</v>
      </c>
    </row>
    <row r="939" spans="1:10">
      <c r="A939" t="s">
        <v>37</v>
      </c>
      <c r="B939" t="s">
        <v>111</v>
      </c>
      <c r="C939">
        <v>0.99</v>
      </c>
      <c r="D939">
        <v>0.99</v>
      </c>
      <c r="E939">
        <v>0.99</v>
      </c>
      <c r="F939">
        <v>0.99</v>
      </c>
      <c r="G939">
        <v>0.99</v>
      </c>
      <c r="H939">
        <v>0.99</v>
      </c>
      <c r="I939">
        <v>0.99</v>
      </c>
      <c r="J939">
        <v>0.99</v>
      </c>
    </row>
    <row r="940" spans="1:10">
      <c r="A940" t="s">
        <v>38</v>
      </c>
      <c r="B940" t="s">
        <v>111</v>
      </c>
      <c r="C940">
        <v>0.99</v>
      </c>
      <c r="D940">
        <v>0.99</v>
      </c>
      <c r="E940">
        <v>0.99</v>
      </c>
      <c r="F940">
        <v>0.99</v>
      </c>
      <c r="G940">
        <v>0.99</v>
      </c>
      <c r="H940">
        <v>0.99</v>
      </c>
      <c r="I940">
        <v>0.99</v>
      </c>
      <c r="J940">
        <v>0.99</v>
      </c>
    </row>
    <row r="941" spans="1:10">
      <c r="A941" t="s">
        <v>39</v>
      </c>
      <c r="B941" t="s">
        <v>111</v>
      </c>
      <c r="C941">
        <v>0.99</v>
      </c>
      <c r="D941">
        <v>0.99</v>
      </c>
      <c r="E941">
        <v>0.99</v>
      </c>
      <c r="F941">
        <v>0.99</v>
      </c>
      <c r="G941">
        <v>0.99</v>
      </c>
      <c r="H941">
        <v>0.99</v>
      </c>
      <c r="I941">
        <v>0.99</v>
      </c>
      <c r="J941">
        <v>0.99</v>
      </c>
    </row>
    <row r="942" spans="1:10">
      <c r="A942" t="s">
        <v>40</v>
      </c>
      <c r="B942" t="s">
        <v>111</v>
      </c>
      <c r="C942">
        <v>0.99</v>
      </c>
      <c r="D942">
        <v>0.99</v>
      </c>
      <c r="E942">
        <v>0.99</v>
      </c>
      <c r="F942">
        <v>0.99</v>
      </c>
      <c r="G942">
        <v>0.99</v>
      </c>
      <c r="H942">
        <v>0.99</v>
      </c>
      <c r="I942">
        <v>0.99</v>
      </c>
      <c r="J942">
        <v>0.99</v>
      </c>
    </row>
    <row r="943" spans="1:10">
      <c r="A943" t="s">
        <v>41</v>
      </c>
      <c r="B943" t="s">
        <v>111</v>
      </c>
      <c r="C943">
        <v>0.99</v>
      </c>
      <c r="D943">
        <v>0.99</v>
      </c>
      <c r="E943">
        <v>0.99</v>
      </c>
      <c r="F943">
        <v>0.99</v>
      </c>
      <c r="G943">
        <v>0.99</v>
      </c>
      <c r="H943">
        <v>0.99</v>
      </c>
      <c r="I943">
        <v>0.99</v>
      </c>
      <c r="J943">
        <v>0.99</v>
      </c>
    </row>
    <row r="944" spans="1:10">
      <c r="A944" t="s">
        <v>42</v>
      </c>
      <c r="B944" t="s">
        <v>111</v>
      </c>
      <c r="C944">
        <v>0.99</v>
      </c>
      <c r="D944">
        <v>0.99</v>
      </c>
      <c r="E944">
        <v>0.99</v>
      </c>
      <c r="F944">
        <v>0.99</v>
      </c>
      <c r="G944">
        <v>0.99</v>
      </c>
      <c r="H944">
        <v>0.99</v>
      </c>
      <c r="I944">
        <v>0.99</v>
      </c>
      <c r="J944">
        <v>0.99</v>
      </c>
    </row>
    <row r="945" spans="1:10">
      <c r="A945" t="s">
        <v>43</v>
      </c>
      <c r="B945" t="s">
        <v>111</v>
      </c>
      <c r="C945">
        <v>0.99</v>
      </c>
      <c r="D945">
        <v>0.99</v>
      </c>
      <c r="E945">
        <v>0.99</v>
      </c>
      <c r="F945">
        <v>0.99</v>
      </c>
      <c r="G945">
        <v>0.99</v>
      </c>
      <c r="H945">
        <v>0.99</v>
      </c>
      <c r="I945">
        <v>0.99</v>
      </c>
      <c r="J945">
        <v>0.99</v>
      </c>
    </row>
    <row r="946" spans="1:10">
      <c r="A946" t="s">
        <v>44</v>
      </c>
      <c r="B946" t="s">
        <v>111</v>
      </c>
      <c r="C946">
        <v>0.99</v>
      </c>
      <c r="D946">
        <v>0.99</v>
      </c>
      <c r="E946">
        <v>0.99</v>
      </c>
      <c r="F946">
        <v>0.99</v>
      </c>
      <c r="G946">
        <v>0.99</v>
      </c>
      <c r="H946">
        <v>0.99</v>
      </c>
      <c r="I946">
        <v>0.99</v>
      </c>
      <c r="J946">
        <v>0.99</v>
      </c>
    </row>
    <row r="947" spans="1:10">
      <c r="A947" t="s">
        <v>45</v>
      </c>
      <c r="B947" t="s">
        <v>111</v>
      </c>
      <c r="C947">
        <v>0.99</v>
      </c>
      <c r="D947">
        <v>0.99</v>
      </c>
      <c r="E947">
        <v>0.99</v>
      </c>
      <c r="F947">
        <v>0.99</v>
      </c>
      <c r="G947">
        <v>0.99</v>
      </c>
      <c r="H947">
        <v>0.99</v>
      </c>
      <c r="I947">
        <v>0.99</v>
      </c>
      <c r="J947">
        <v>0.99</v>
      </c>
    </row>
    <row r="948" spans="1:10">
      <c r="A948" t="s">
        <v>46</v>
      </c>
      <c r="B948" t="s">
        <v>111</v>
      </c>
      <c r="C948">
        <v>0.99</v>
      </c>
      <c r="D948">
        <v>0.99</v>
      </c>
      <c r="E948">
        <v>0.99</v>
      </c>
      <c r="F948">
        <v>0.99</v>
      </c>
      <c r="G948">
        <v>0.99</v>
      </c>
      <c r="H948">
        <v>0.99</v>
      </c>
      <c r="I948">
        <v>0.99</v>
      </c>
      <c r="J948">
        <v>0.99</v>
      </c>
    </row>
    <row r="949" spans="1:10">
      <c r="A949" t="s">
        <v>47</v>
      </c>
      <c r="B949" t="s">
        <v>111</v>
      </c>
      <c r="C949">
        <v>0.99</v>
      </c>
      <c r="D949">
        <v>0.99</v>
      </c>
      <c r="E949">
        <v>0.99</v>
      </c>
      <c r="F949">
        <v>0.99</v>
      </c>
      <c r="G949">
        <v>0.99</v>
      </c>
      <c r="H949">
        <v>0.99</v>
      </c>
      <c r="I949">
        <v>0.99</v>
      </c>
      <c r="J949">
        <v>0.99</v>
      </c>
    </row>
    <row r="950" spans="1:10">
      <c r="A950" t="s">
        <v>48</v>
      </c>
      <c r="B950" t="s">
        <v>111</v>
      </c>
      <c r="C950">
        <v>0.99</v>
      </c>
      <c r="D950">
        <v>0.99</v>
      </c>
      <c r="E950">
        <v>0.99</v>
      </c>
      <c r="F950">
        <v>0.99</v>
      </c>
      <c r="G950">
        <v>0.99</v>
      </c>
      <c r="H950">
        <v>0.99</v>
      </c>
      <c r="I950">
        <v>0.99</v>
      </c>
      <c r="J950">
        <v>0.99</v>
      </c>
    </row>
    <row r="951" spans="1:10">
      <c r="A951" t="s">
        <v>49</v>
      </c>
      <c r="B951" t="s">
        <v>111</v>
      </c>
      <c r="C951">
        <v>0.99</v>
      </c>
      <c r="D951">
        <v>0.99</v>
      </c>
      <c r="E951">
        <v>0.99</v>
      </c>
      <c r="F951">
        <v>0.99</v>
      </c>
      <c r="G951">
        <v>0.99</v>
      </c>
      <c r="H951">
        <v>0.99</v>
      </c>
      <c r="I951">
        <v>0.99</v>
      </c>
      <c r="J951">
        <v>0.99</v>
      </c>
    </row>
    <row r="952" spans="1:10">
      <c r="A952" t="s">
        <v>50</v>
      </c>
      <c r="B952" t="s">
        <v>111</v>
      </c>
      <c r="C952">
        <v>0.99</v>
      </c>
      <c r="D952">
        <v>0.99</v>
      </c>
      <c r="E952">
        <v>0.99</v>
      </c>
      <c r="F952">
        <v>0.99</v>
      </c>
      <c r="G952">
        <v>0.99</v>
      </c>
      <c r="H952">
        <v>0.99</v>
      </c>
      <c r="I952">
        <v>0.99</v>
      </c>
      <c r="J952">
        <v>0.99</v>
      </c>
    </row>
    <row r="953" spans="1:10">
      <c r="A953" t="s">
        <v>51</v>
      </c>
      <c r="B953" t="s">
        <v>111</v>
      </c>
      <c r="C953">
        <v>0.99</v>
      </c>
      <c r="D953">
        <v>0.99</v>
      </c>
      <c r="E953">
        <v>0.99</v>
      </c>
      <c r="F953">
        <v>0.99</v>
      </c>
      <c r="G953">
        <v>0.99</v>
      </c>
      <c r="H953">
        <v>0.99</v>
      </c>
      <c r="I953">
        <v>0.99</v>
      </c>
      <c r="J953">
        <v>0.99</v>
      </c>
    </row>
    <row r="954" spans="1:10">
      <c r="A954" t="s">
        <v>52</v>
      </c>
      <c r="B954" t="s">
        <v>111</v>
      </c>
      <c r="C954">
        <v>0.99</v>
      </c>
      <c r="D954">
        <v>0.99</v>
      </c>
      <c r="E954">
        <v>0.99</v>
      </c>
      <c r="F954">
        <v>0.99</v>
      </c>
      <c r="G954">
        <v>0.99</v>
      </c>
      <c r="H954">
        <v>0.99</v>
      </c>
      <c r="I954">
        <v>0.99</v>
      </c>
      <c r="J954">
        <v>0.99</v>
      </c>
    </row>
    <row r="955" spans="1:10">
      <c r="A955" t="s">
        <v>53</v>
      </c>
      <c r="B955" t="s">
        <v>111</v>
      </c>
      <c r="C955">
        <v>0.99</v>
      </c>
      <c r="D955">
        <v>0.99</v>
      </c>
      <c r="E955">
        <v>0.99</v>
      </c>
      <c r="F955">
        <v>0.99</v>
      </c>
      <c r="G955">
        <v>0.99</v>
      </c>
      <c r="H955">
        <v>0.99</v>
      </c>
      <c r="I955">
        <v>0.99</v>
      </c>
      <c r="J955">
        <v>0.99</v>
      </c>
    </row>
    <row r="956" spans="1:10">
      <c r="A956" t="s">
        <v>36</v>
      </c>
      <c r="B956" t="s">
        <v>112</v>
      </c>
      <c r="C956">
        <v>0.7</v>
      </c>
      <c r="D956">
        <v>0.7</v>
      </c>
      <c r="E956">
        <v>0.7</v>
      </c>
      <c r="F956">
        <v>0.7</v>
      </c>
      <c r="G956">
        <v>0.7</v>
      </c>
      <c r="H956">
        <v>0.7</v>
      </c>
      <c r="I956">
        <v>0.7</v>
      </c>
      <c r="J956">
        <v>0.7</v>
      </c>
    </row>
    <row r="957" spans="1:10">
      <c r="A957" t="s">
        <v>37</v>
      </c>
      <c r="B957" t="s">
        <v>112</v>
      </c>
      <c r="C957">
        <v>0.8</v>
      </c>
      <c r="D957">
        <v>0.8</v>
      </c>
      <c r="E957">
        <v>0.8</v>
      </c>
      <c r="F957">
        <v>0.8</v>
      </c>
      <c r="G957">
        <v>0.8</v>
      </c>
      <c r="H957">
        <v>0.8</v>
      </c>
      <c r="I957">
        <v>0.8</v>
      </c>
      <c r="J957">
        <v>0.8</v>
      </c>
    </row>
    <row r="958" spans="1:10">
      <c r="A958" t="s">
        <v>38</v>
      </c>
      <c r="B958" t="s">
        <v>112</v>
      </c>
      <c r="C958">
        <v>0.7</v>
      </c>
      <c r="D958">
        <v>0.7</v>
      </c>
      <c r="E958">
        <v>0.7</v>
      </c>
      <c r="F958">
        <v>0.7</v>
      </c>
      <c r="G958">
        <v>0.7</v>
      </c>
      <c r="H958">
        <v>0.7</v>
      </c>
      <c r="I958">
        <v>0.7</v>
      </c>
      <c r="J958">
        <v>0.7</v>
      </c>
    </row>
    <row r="959" spans="1:10">
      <c r="A959" t="s">
        <v>39</v>
      </c>
      <c r="B959" t="s">
        <v>112</v>
      </c>
      <c r="C959">
        <v>0.7</v>
      </c>
      <c r="D959">
        <v>0.7</v>
      </c>
      <c r="E959">
        <v>0.7</v>
      </c>
      <c r="F959">
        <v>0.7</v>
      </c>
      <c r="G959">
        <v>0.7</v>
      </c>
      <c r="H959">
        <v>0.7</v>
      </c>
      <c r="I959">
        <v>0.7</v>
      </c>
      <c r="J959">
        <v>0.7</v>
      </c>
    </row>
    <row r="960" spans="1:10">
      <c r="A960" t="s">
        <v>40</v>
      </c>
      <c r="B960" t="s">
        <v>112</v>
      </c>
      <c r="C960">
        <v>0.8</v>
      </c>
      <c r="D960">
        <v>0.8</v>
      </c>
      <c r="E960">
        <v>0.8</v>
      </c>
      <c r="F960">
        <v>0.8</v>
      </c>
      <c r="G960">
        <v>0.8</v>
      </c>
      <c r="H960">
        <v>0.8</v>
      </c>
      <c r="I960">
        <v>0.8</v>
      </c>
      <c r="J960">
        <v>0.8</v>
      </c>
    </row>
    <row r="961" spans="1:10">
      <c r="A961" t="s">
        <v>41</v>
      </c>
      <c r="B961" t="s">
        <v>112</v>
      </c>
      <c r="C961">
        <v>0.7</v>
      </c>
      <c r="D961">
        <v>0.7</v>
      </c>
      <c r="E961">
        <v>0.7</v>
      </c>
      <c r="F961">
        <v>0.7</v>
      </c>
      <c r="G961">
        <v>0.7</v>
      </c>
      <c r="H961">
        <v>0.7</v>
      </c>
      <c r="I961">
        <v>0.7</v>
      </c>
      <c r="J961">
        <v>0.7</v>
      </c>
    </row>
    <row r="962" spans="1:10">
      <c r="A962" t="s">
        <v>42</v>
      </c>
      <c r="B962" t="s">
        <v>112</v>
      </c>
      <c r="C962">
        <v>0.8</v>
      </c>
      <c r="D962">
        <v>0.8</v>
      </c>
      <c r="E962">
        <v>0.8</v>
      </c>
      <c r="F962">
        <v>0.8</v>
      </c>
      <c r="G962">
        <v>0.8</v>
      </c>
      <c r="H962">
        <v>0.8</v>
      </c>
      <c r="I962">
        <v>0.8</v>
      </c>
      <c r="J962">
        <v>0.8</v>
      </c>
    </row>
    <row r="963" spans="1:10">
      <c r="A963" t="s">
        <v>43</v>
      </c>
      <c r="B963" t="s">
        <v>112</v>
      </c>
      <c r="C963">
        <v>0.7</v>
      </c>
      <c r="D963">
        <v>0.7</v>
      </c>
      <c r="E963">
        <v>0.7</v>
      </c>
      <c r="F963">
        <v>0.7</v>
      </c>
      <c r="G963">
        <v>0.7</v>
      </c>
      <c r="H963">
        <v>0.7</v>
      </c>
      <c r="I963">
        <v>0.7</v>
      </c>
      <c r="J963">
        <v>0.7</v>
      </c>
    </row>
    <row r="964" spans="1:10">
      <c r="A964" t="s">
        <v>44</v>
      </c>
      <c r="B964" t="s">
        <v>112</v>
      </c>
      <c r="C964">
        <v>0.7</v>
      </c>
      <c r="D964">
        <v>0.7</v>
      </c>
      <c r="E964">
        <v>0.7</v>
      </c>
      <c r="F964">
        <v>0.7</v>
      </c>
      <c r="G964">
        <v>0.7</v>
      </c>
      <c r="H964">
        <v>0.7</v>
      </c>
      <c r="I964">
        <v>0.7</v>
      </c>
      <c r="J964">
        <v>0.7</v>
      </c>
    </row>
    <row r="965" spans="1:10">
      <c r="A965" t="s">
        <v>45</v>
      </c>
      <c r="B965" t="s">
        <v>112</v>
      </c>
      <c r="C965">
        <v>0.78</v>
      </c>
      <c r="D965">
        <v>0.78</v>
      </c>
      <c r="E965">
        <v>0.78</v>
      </c>
      <c r="F965">
        <v>0.78</v>
      </c>
      <c r="G965">
        <v>0.78</v>
      </c>
      <c r="H965">
        <v>0.78</v>
      </c>
      <c r="I965">
        <v>0.78</v>
      </c>
      <c r="J965">
        <v>0.78</v>
      </c>
    </row>
    <row r="966" spans="1:10">
      <c r="A966" t="s">
        <v>46</v>
      </c>
      <c r="B966" t="s">
        <v>112</v>
      </c>
      <c r="C966">
        <v>0.7</v>
      </c>
      <c r="D966">
        <v>0.7</v>
      </c>
      <c r="E966">
        <v>0.7</v>
      </c>
      <c r="F966">
        <v>0.7</v>
      </c>
      <c r="G966">
        <v>0.7</v>
      </c>
      <c r="H966">
        <v>0.7</v>
      </c>
      <c r="I966">
        <v>0.7</v>
      </c>
      <c r="J966">
        <v>0.7</v>
      </c>
    </row>
    <row r="967" spans="1:10">
      <c r="A967" t="s">
        <v>47</v>
      </c>
      <c r="B967" t="s">
        <v>112</v>
      </c>
      <c r="C967">
        <v>0.7</v>
      </c>
      <c r="D967">
        <v>0.7</v>
      </c>
      <c r="E967">
        <v>0.7</v>
      </c>
      <c r="F967">
        <v>0.7</v>
      </c>
      <c r="G967">
        <v>0.7</v>
      </c>
      <c r="H967">
        <v>0.7</v>
      </c>
      <c r="I967">
        <v>0.7</v>
      </c>
      <c r="J967">
        <v>0.7</v>
      </c>
    </row>
    <row r="968" spans="1:10">
      <c r="A968" t="s">
        <v>48</v>
      </c>
      <c r="B968" t="s">
        <v>112</v>
      </c>
      <c r="C968">
        <v>0.7</v>
      </c>
      <c r="D968">
        <v>0.7</v>
      </c>
      <c r="E968">
        <v>0.7</v>
      </c>
      <c r="F968">
        <v>0.7</v>
      </c>
      <c r="G968">
        <v>0.7</v>
      </c>
      <c r="H968">
        <v>0.7</v>
      </c>
      <c r="I968">
        <v>0.7</v>
      </c>
      <c r="J968">
        <v>0.7</v>
      </c>
    </row>
    <row r="969" spans="1:10">
      <c r="A969" t="s">
        <v>49</v>
      </c>
      <c r="B969" t="s">
        <v>112</v>
      </c>
      <c r="C969">
        <v>0.7</v>
      </c>
      <c r="D969">
        <v>0.7</v>
      </c>
      <c r="E969">
        <v>0.7</v>
      </c>
      <c r="F969">
        <v>0.7</v>
      </c>
      <c r="G969">
        <v>0.7</v>
      </c>
      <c r="H969">
        <v>0.7</v>
      </c>
      <c r="I969">
        <v>0.7</v>
      </c>
      <c r="J969">
        <v>0.7</v>
      </c>
    </row>
    <row r="970" spans="1:10">
      <c r="A970" t="s">
        <v>50</v>
      </c>
      <c r="B970" t="s">
        <v>112</v>
      </c>
      <c r="C970">
        <v>0.7</v>
      </c>
      <c r="D970">
        <v>0.7</v>
      </c>
      <c r="E970">
        <v>0.7</v>
      </c>
      <c r="F970">
        <v>0.7</v>
      </c>
      <c r="G970">
        <v>0.7</v>
      </c>
      <c r="H970">
        <v>0.7</v>
      </c>
      <c r="I970">
        <v>0.7</v>
      </c>
      <c r="J970">
        <v>0.7</v>
      </c>
    </row>
    <row r="971" spans="1:10">
      <c r="A971" t="s">
        <v>51</v>
      </c>
      <c r="B971" t="s">
        <v>112</v>
      </c>
      <c r="C971">
        <v>0.7</v>
      </c>
      <c r="D971">
        <v>0.7</v>
      </c>
      <c r="E971">
        <v>0.7</v>
      </c>
      <c r="F971">
        <v>0.7</v>
      </c>
      <c r="G971">
        <v>0.7</v>
      </c>
      <c r="H971">
        <v>0.7</v>
      </c>
      <c r="I971">
        <v>0.7</v>
      </c>
      <c r="J971">
        <v>0.7</v>
      </c>
    </row>
    <row r="972" spans="1:10">
      <c r="A972" t="s">
        <v>52</v>
      </c>
      <c r="B972" t="s">
        <v>112</v>
      </c>
      <c r="C972">
        <v>0.7</v>
      </c>
      <c r="D972">
        <v>0.7</v>
      </c>
      <c r="E972">
        <v>0.7</v>
      </c>
      <c r="F972">
        <v>0.7</v>
      </c>
      <c r="G972">
        <v>0.7</v>
      </c>
      <c r="H972">
        <v>0.7</v>
      </c>
      <c r="I972">
        <v>0.7</v>
      </c>
      <c r="J972">
        <v>0.7</v>
      </c>
    </row>
    <row r="973" spans="1:10">
      <c r="A973" t="s">
        <v>53</v>
      </c>
      <c r="B973" t="s">
        <v>112</v>
      </c>
      <c r="C973">
        <v>0.7</v>
      </c>
      <c r="D973">
        <v>0.7</v>
      </c>
      <c r="E973">
        <v>0.7</v>
      </c>
      <c r="F973">
        <v>0.7</v>
      </c>
      <c r="G973">
        <v>0.7</v>
      </c>
      <c r="H973">
        <v>0.7</v>
      </c>
      <c r="I973">
        <v>0.7</v>
      </c>
      <c r="J973">
        <v>0.7</v>
      </c>
    </row>
    <row r="974" spans="1:10">
      <c r="A974" t="s">
        <v>36</v>
      </c>
      <c r="B974" t="s">
        <v>113</v>
      </c>
      <c r="C974">
        <v>0.75</v>
      </c>
      <c r="D974">
        <v>0.75</v>
      </c>
      <c r="E974">
        <v>0.75</v>
      </c>
      <c r="F974">
        <v>0.75</v>
      </c>
      <c r="G974">
        <v>0.75</v>
      </c>
      <c r="H974">
        <v>0.75</v>
      </c>
      <c r="I974">
        <v>0.75</v>
      </c>
      <c r="J974">
        <v>0.75</v>
      </c>
    </row>
    <row r="975" spans="1:10">
      <c r="A975" t="s">
        <v>37</v>
      </c>
      <c r="B975" t="s">
        <v>113</v>
      </c>
      <c r="C975">
        <v>0.75</v>
      </c>
      <c r="D975">
        <v>0.75</v>
      </c>
      <c r="E975">
        <v>0.75</v>
      </c>
      <c r="F975">
        <v>0.75</v>
      </c>
      <c r="G975">
        <v>0.75</v>
      </c>
      <c r="H975">
        <v>0.75</v>
      </c>
      <c r="I975">
        <v>0.75</v>
      </c>
      <c r="J975">
        <v>0.75</v>
      </c>
    </row>
    <row r="976" spans="1:10">
      <c r="A976" t="s">
        <v>38</v>
      </c>
      <c r="B976" t="s">
        <v>113</v>
      </c>
      <c r="C976">
        <v>0.75</v>
      </c>
      <c r="D976">
        <v>0.75</v>
      </c>
      <c r="E976">
        <v>0.75</v>
      </c>
      <c r="F976">
        <v>0.75</v>
      </c>
      <c r="G976">
        <v>0.75</v>
      </c>
      <c r="H976">
        <v>0.75</v>
      </c>
      <c r="I976">
        <v>0.75</v>
      </c>
      <c r="J976">
        <v>0.75</v>
      </c>
    </row>
    <row r="977" spans="1:10">
      <c r="A977" t="s">
        <v>39</v>
      </c>
      <c r="B977" t="s">
        <v>113</v>
      </c>
      <c r="C977">
        <v>0.75</v>
      </c>
      <c r="D977">
        <v>0.75</v>
      </c>
      <c r="E977">
        <v>0.75</v>
      </c>
      <c r="F977">
        <v>0.75</v>
      </c>
      <c r="G977">
        <v>0.75</v>
      </c>
      <c r="H977">
        <v>0.75</v>
      </c>
      <c r="I977">
        <v>0.75</v>
      </c>
      <c r="J977">
        <v>0.75</v>
      </c>
    </row>
    <row r="978" spans="1:10">
      <c r="A978" t="s">
        <v>40</v>
      </c>
      <c r="B978" t="s">
        <v>113</v>
      </c>
      <c r="C978">
        <v>0.75</v>
      </c>
      <c r="D978">
        <v>0.75</v>
      </c>
      <c r="E978">
        <v>0.75</v>
      </c>
      <c r="F978">
        <v>0.75</v>
      </c>
      <c r="G978">
        <v>0.75</v>
      </c>
      <c r="H978">
        <v>0.75</v>
      </c>
      <c r="I978">
        <v>0.75</v>
      </c>
      <c r="J978">
        <v>0.75</v>
      </c>
    </row>
    <row r="979" spans="1:10">
      <c r="A979" t="s">
        <v>41</v>
      </c>
      <c r="B979" t="s">
        <v>113</v>
      </c>
      <c r="C979">
        <v>0.75</v>
      </c>
      <c r="D979">
        <v>0.75</v>
      </c>
      <c r="E979">
        <v>0.75</v>
      </c>
      <c r="F979">
        <v>0.75</v>
      </c>
      <c r="G979">
        <v>0.75</v>
      </c>
      <c r="H979">
        <v>0.75</v>
      </c>
      <c r="I979">
        <v>0.75</v>
      </c>
      <c r="J979">
        <v>0.75</v>
      </c>
    </row>
    <row r="980" spans="1:10">
      <c r="A980" t="s">
        <v>42</v>
      </c>
      <c r="B980" t="s">
        <v>113</v>
      </c>
      <c r="C980">
        <v>0.75</v>
      </c>
      <c r="D980">
        <v>0.75</v>
      </c>
      <c r="E980">
        <v>0.75</v>
      </c>
      <c r="F980">
        <v>0.75</v>
      </c>
      <c r="G980">
        <v>0.75</v>
      </c>
      <c r="H980">
        <v>0.75</v>
      </c>
      <c r="I980">
        <v>0.75</v>
      </c>
      <c r="J980">
        <v>0.75</v>
      </c>
    </row>
    <row r="981" spans="1:10">
      <c r="A981" t="s">
        <v>43</v>
      </c>
      <c r="B981" t="s">
        <v>113</v>
      </c>
      <c r="C981">
        <v>0.75</v>
      </c>
      <c r="D981">
        <v>0.75</v>
      </c>
      <c r="E981">
        <v>0.75</v>
      </c>
      <c r="F981">
        <v>0.75</v>
      </c>
      <c r="G981">
        <v>0.75</v>
      </c>
      <c r="H981">
        <v>0.75</v>
      </c>
      <c r="I981">
        <v>0.75</v>
      </c>
      <c r="J981">
        <v>0.75</v>
      </c>
    </row>
    <row r="982" spans="1:10">
      <c r="A982" t="s">
        <v>44</v>
      </c>
      <c r="B982" t="s">
        <v>113</v>
      </c>
      <c r="C982">
        <v>0.75</v>
      </c>
      <c r="D982">
        <v>0.75</v>
      </c>
      <c r="E982">
        <v>0.75</v>
      </c>
      <c r="F982">
        <v>0.75</v>
      </c>
      <c r="G982">
        <v>0.75</v>
      </c>
      <c r="H982">
        <v>0.75</v>
      </c>
      <c r="I982">
        <v>0.75</v>
      </c>
      <c r="J982">
        <v>0.75</v>
      </c>
    </row>
    <row r="983" spans="1:10">
      <c r="A983" t="s">
        <v>45</v>
      </c>
      <c r="B983" t="s">
        <v>113</v>
      </c>
      <c r="C983">
        <v>0.75</v>
      </c>
      <c r="D983">
        <v>0.75</v>
      </c>
      <c r="E983">
        <v>0.75</v>
      </c>
      <c r="F983">
        <v>0.75</v>
      </c>
      <c r="G983">
        <v>0.75</v>
      </c>
      <c r="H983">
        <v>0.75</v>
      </c>
      <c r="I983">
        <v>0.75</v>
      </c>
      <c r="J983">
        <v>0.75</v>
      </c>
    </row>
    <row r="984" spans="1:10">
      <c r="A984" t="s">
        <v>46</v>
      </c>
      <c r="B984" t="s">
        <v>113</v>
      </c>
      <c r="C984">
        <v>0.75</v>
      </c>
      <c r="D984">
        <v>0.75</v>
      </c>
      <c r="E984">
        <v>0.75</v>
      </c>
      <c r="F984">
        <v>0.75</v>
      </c>
      <c r="G984">
        <v>0.75</v>
      </c>
      <c r="H984">
        <v>0.75</v>
      </c>
      <c r="I984">
        <v>0.75</v>
      </c>
      <c r="J984">
        <v>0.75</v>
      </c>
    </row>
    <row r="985" spans="1:10">
      <c r="A985" t="s">
        <v>47</v>
      </c>
      <c r="B985" t="s">
        <v>113</v>
      </c>
      <c r="C985">
        <v>0.75</v>
      </c>
      <c r="D985">
        <v>0.75</v>
      </c>
      <c r="E985">
        <v>0.75</v>
      </c>
      <c r="F985">
        <v>0.75</v>
      </c>
      <c r="G985">
        <v>0.75</v>
      </c>
      <c r="H985">
        <v>0.75</v>
      </c>
      <c r="I985">
        <v>0.75</v>
      </c>
      <c r="J985">
        <v>0.75</v>
      </c>
    </row>
    <row r="986" spans="1:10">
      <c r="A986" t="s">
        <v>48</v>
      </c>
      <c r="B986" t="s">
        <v>113</v>
      </c>
      <c r="C986">
        <v>0.75</v>
      </c>
      <c r="D986">
        <v>0.75</v>
      </c>
      <c r="E986">
        <v>0.75</v>
      </c>
      <c r="F986">
        <v>0.75</v>
      </c>
      <c r="G986">
        <v>0.75</v>
      </c>
      <c r="H986">
        <v>0.75</v>
      </c>
      <c r="I986">
        <v>0.75</v>
      </c>
      <c r="J986">
        <v>0.75</v>
      </c>
    </row>
    <row r="987" spans="1:10">
      <c r="A987" t="s">
        <v>49</v>
      </c>
      <c r="B987" t="s">
        <v>113</v>
      </c>
      <c r="C987">
        <v>0.75</v>
      </c>
      <c r="D987">
        <v>0.75</v>
      </c>
      <c r="E987">
        <v>0.75</v>
      </c>
      <c r="F987">
        <v>0.75</v>
      </c>
      <c r="G987">
        <v>0.75</v>
      </c>
      <c r="H987">
        <v>0.75</v>
      </c>
      <c r="I987">
        <v>0.75</v>
      </c>
      <c r="J987">
        <v>0.75</v>
      </c>
    </row>
    <row r="988" spans="1:10">
      <c r="A988" t="s">
        <v>50</v>
      </c>
      <c r="B988" t="s">
        <v>113</v>
      </c>
      <c r="C988">
        <v>0.75</v>
      </c>
      <c r="D988">
        <v>0.75</v>
      </c>
      <c r="E988">
        <v>0.75</v>
      </c>
      <c r="F988">
        <v>0.75</v>
      </c>
      <c r="G988">
        <v>0.75</v>
      </c>
      <c r="H988">
        <v>0.75</v>
      </c>
      <c r="I988">
        <v>0.75</v>
      </c>
      <c r="J988">
        <v>0.75</v>
      </c>
    </row>
    <row r="989" spans="1:10">
      <c r="A989" t="s">
        <v>51</v>
      </c>
      <c r="B989" t="s">
        <v>113</v>
      </c>
      <c r="C989">
        <v>0.75</v>
      </c>
      <c r="D989">
        <v>0.75</v>
      </c>
      <c r="E989">
        <v>0.75</v>
      </c>
      <c r="F989">
        <v>0.75</v>
      </c>
      <c r="G989">
        <v>0.75</v>
      </c>
      <c r="H989">
        <v>0.75</v>
      </c>
      <c r="I989">
        <v>0.75</v>
      </c>
      <c r="J989">
        <v>0.75</v>
      </c>
    </row>
    <row r="990" spans="1:10">
      <c r="A990" t="s">
        <v>52</v>
      </c>
      <c r="B990" t="s">
        <v>113</v>
      </c>
      <c r="C990">
        <v>0.75</v>
      </c>
      <c r="D990">
        <v>0.75</v>
      </c>
      <c r="E990">
        <v>0.75</v>
      </c>
      <c r="F990">
        <v>0.75</v>
      </c>
      <c r="G990">
        <v>0.75</v>
      </c>
      <c r="H990">
        <v>0.75</v>
      </c>
      <c r="I990">
        <v>0.75</v>
      </c>
      <c r="J990">
        <v>0.75</v>
      </c>
    </row>
    <row r="991" spans="1:10">
      <c r="A991" t="s">
        <v>53</v>
      </c>
      <c r="B991" t="s">
        <v>113</v>
      </c>
      <c r="C991">
        <v>0.75</v>
      </c>
      <c r="D991">
        <v>0.75</v>
      </c>
      <c r="E991">
        <v>0.75</v>
      </c>
      <c r="F991">
        <v>0.75</v>
      </c>
      <c r="G991">
        <v>0.75</v>
      </c>
      <c r="H991">
        <v>0.75</v>
      </c>
      <c r="I991">
        <v>0.75</v>
      </c>
      <c r="J991">
        <v>0.75</v>
      </c>
    </row>
    <row r="992" spans="1:10">
      <c r="A992" t="s">
        <v>36</v>
      </c>
      <c r="B992" t="s">
        <v>114</v>
      </c>
      <c r="C992">
        <v>0.7</v>
      </c>
      <c r="D992">
        <v>0.7</v>
      </c>
      <c r="E992">
        <v>0.7</v>
      </c>
      <c r="F992">
        <v>0.7</v>
      </c>
      <c r="G992">
        <v>0.7</v>
      </c>
      <c r="H992">
        <v>0.7</v>
      </c>
      <c r="I992">
        <v>0.7</v>
      </c>
      <c r="J992">
        <v>0.7</v>
      </c>
    </row>
    <row r="993" spans="1:10">
      <c r="A993" t="s">
        <v>37</v>
      </c>
      <c r="B993" t="s">
        <v>114</v>
      </c>
      <c r="C993">
        <v>0.78</v>
      </c>
      <c r="D993">
        <v>0.78</v>
      </c>
      <c r="E993">
        <v>0.78</v>
      </c>
      <c r="F993">
        <v>0.78</v>
      </c>
      <c r="G993">
        <v>0.78</v>
      </c>
      <c r="H993">
        <v>0.78</v>
      </c>
      <c r="I993">
        <v>0.78</v>
      </c>
      <c r="J993">
        <v>0.78</v>
      </c>
    </row>
    <row r="994" spans="1:10">
      <c r="A994" t="s">
        <v>38</v>
      </c>
      <c r="B994" t="s">
        <v>114</v>
      </c>
      <c r="C994">
        <v>0.99</v>
      </c>
      <c r="D994">
        <v>0.99</v>
      </c>
      <c r="E994">
        <v>0.99</v>
      </c>
      <c r="F994">
        <v>0.99</v>
      </c>
      <c r="G994">
        <v>0.99</v>
      </c>
      <c r="H994">
        <v>0.99</v>
      </c>
      <c r="I994">
        <v>0.99</v>
      </c>
      <c r="J994">
        <v>0.99</v>
      </c>
    </row>
    <row r="995" spans="1:10">
      <c r="A995" t="s">
        <v>39</v>
      </c>
      <c r="B995" t="s">
        <v>114</v>
      </c>
      <c r="C995">
        <v>0.99</v>
      </c>
      <c r="D995">
        <v>0.99</v>
      </c>
      <c r="E995">
        <v>0.99</v>
      </c>
      <c r="F995">
        <v>0.99</v>
      </c>
      <c r="G995">
        <v>0.99</v>
      </c>
      <c r="H995">
        <v>0.99</v>
      </c>
      <c r="I995">
        <v>0.99</v>
      </c>
      <c r="J995">
        <v>0.99</v>
      </c>
    </row>
    <row r="996" spans="1:10">
      <c r="A996" t="s">
        <v>40</v>
      </c>
      <c r="B996" t="s">
        <v>114</v>
      </c>
      <c r="C996">
        <v>0.78</v>
      </c>
      <c r="D996">
        <v>0.78</v>
      </c>
      <c r="E996">
        <v>0.78</v>
      </c>
      <c r="F996">
        <v>0.78</v>
      </c>
      <c r="G996">
        <v>0.78</v>
      </c>
      <c r="H996">
        <v>0.78</v>
      </c>
      <c r="I996">
        <v>0.78</v>
      </c>
      <c r="J996">
        <v>0.78</v>
      </c>
    </row>
    <row r="997" spans="1:10">
      <c r="A997" t="s">
        <v>41</v>
      </c>
      <c r="B997" t="s">
        <v>114</v>
      </c>
      <c r="C997">
        <v>0.99</v>
      </c>
      <c r="D997">
        <v>0.99</v>
      </c>
      <c r="E997">
        <v>0.99</v>
      </c>
      <c r="F997">
        <v>0.99</v>
      </c>
      <c r="G997">
        <v>0.99</v>
      </c>
      <c r="H997">
        <v>0.99</v>
      </c>
      <c r="I997">
        <v>0.99</v>
      </c>
      <c r="J997">
        <v>0.99</v>
      </c>
    </row>
    <row r="998" spans="1:10">
      <c r="A998" t="s">
        <v>42</v>
      </c>
      <c r="B998" t="s">
        <v>114</v>
      </c>
      <c r="C998">
        <v>0.78</v>
      </c>
      <c r="D998">
        <v>0.78</v>
      </c>
      <c r="E998">
        <v>0.78</v>
      </c>
      <c r="F998">
        <v>0.78</v>
      </c>
      <c r="G998">
        <v>0.78</v>
      </c>
      <c r="H998">
        <v>0.78</v>
      </c>
      <c r="I998">
        <v>0.78</v>
      </c>
      <c r="J998">
        <v>0.78</v>
      </c>
    </row>
    <row r="999" spans="1:10">
      <c r="A999" t="s">
        <v>43</v>
      </c>
      <c r="B999" t="s">
        <v>114</v>
      </c>
      <c r="C999">
        <v>0.99</v>
      </c>
      <c r="D999">
        <v>0.99</v>
      </c>
      <c r="E999">
        <v>0.99</v>
      </c>
      <c r="F999">
        <v>0.99</v>
      </c>
      <c r="G999">
        <v>0.99</v>
      </c>
      <c r="H999">
        <v>0.99</v>
      </c>
      <c r="I999">
        <v>0.99</v>
      </c>
      <c r="J999">
        <v>0.99</v>
      </c>
    </row>
    <row r="1000" spans="1:10">
      <c r="A1000" t="s">
        <v>44</v>
      </c>
      <c r="B1000" t="s">
        <v>114</v>
      </c>
      <c r="C1000">
        <v>0.99</v>
      </c>
      <c r="D1000">
        <v>0.99</v>
      </c>
      <c r="E1000">
        <v>0.99</v>
      </c>
      <c r="F1000">
        <v>0.99</v>
      </c>
      <c r="G1000">
        <v>0.99</v>
      </c>
      <c r="H1000">
        <v>0.99</v>
      </c>
      <c r="I1000">
        <v>0.99</v>
      </c>
      <c r="J1000">
        <v>0.99</v>
      </c>
    </row>
    <row r="1001" spans="1:10">
      <c r="A1001" t="s">
        <v>45</v>
      </c>
      <c r="B1001" t="s">
        <v>114</v>
      </c>
      <c r="C1001">
        <v>0.89</v>
      </c>
      <c r="D1001">
        <v>0.89</v>
      </c>
      <c r="E1001">
        <v>0.89</v>
      </c>
      <c r="F1001">
        <v>0.89</v>
      </c>
      <c r="G1001">
        <v>0.89</v>
      </c>
      <c r="H1001">
        <v>0.89</v>
      </c>
      <c r="I1001">
        <v>0.89</v>
      </c>
      <c r="J1001">
        <v>0.89</v>
      </c>
    </row>
    <row r="1002" spans="1:10">
      <c r="A1002" t="s">
        <v>46</v>
      </c>
      <c r="B1002" t="s">
        <v>114</v>
      </c>
      <c r="C1002">
        <v>0.99</v>
      </c>
      <c r="D1002">
        <v>0.99</v>
      </c>
      <c r="E1002">
        <v>0.99</v>
      </c>
      <c r="F1002">
        <v>0.99</v>
      </c>
      <c r="G1002">
        <v>0.99</v>
      </c>
      <c r="H1002">
        <v>0.99</v>
      </c>
      <c r="I1002">
        <v>0.99</v>
      </c>
      <c r="J1002">
        <v>0.99</v>
      </c>
    </row>
    <row r="1003" spans="1:10">
      <c r="A1003" t="s">
        <v>47</v>
      </c>
      <c r="B1003" t="s">
        <v>114</v>
      </c>
      <c r="C1003">
        <v>0.99</v>
      </c>
      <c r="D1003">
        <v>0.99</v>
      </c>
      <c r="E1003">
        <v>0.99</v>
      </c>
      <c r="F1003">
        <v>0.99</v>
      </c>
      <c r="G1003">
        <v>0.99</v>
      </c>
      <c r="H1003">
        <v>0.99</v>
      </c>
      <c r="I1003">
        <v>0.99</v>
      </c>
      <c r="J1003">
        <v>0.99</v>
      </c>
    </row>
    <row r="1004" spans="1:10">
      <c r="A1004" t="s">
        <v>48</v>
      </c>
      <c r="B1004" t="s">
        <v>114</v>
      </c>
      <c r="C1004">
        <v>0.99</v>
      </c>
      <c r="D1004">
        <v>0.99</v>
      </c>
      <c r="E1004">
        <v>0.99</v>
      </c>
      <c r="F1004">
        <v>0.99</v>
      </c>
      <c r="G1004">
        <v>0.99</v>
      </c>
      <c r="H1004">
        <v>0.99</v>
      </c>
      <c r="I1004">
        <v>0.99</v>
      </c>
      <c r="J1004">
        <v>0.99</v>
      </c>
    </row>
    <row r="1005" spans="1:10">
      <c r="A1005" t="s">
        <v>49</v>
      </c>
      <c r="B1005" t="s">
        <v>114</v>
      </c>
      <c r="C1005">
        <v>0.99</v>
      </c>
      <c r="D1005">
        <v>0.99</v>
      </c>
      <c r="E1005">
        <v>0.99</v>
      </c>
      <c r="F1005">
        <v>0.99</v>
      </c>
      <c r="G1005">
        <v>0.99</v>
      </c>
      <c r="H1005">
        <v>0.99</v>
      </c>
      <c r="I1005">
        <v>0.99</v>
      </c>
      <c r="J1005">
        <v>0.99</v>
      </c>
    </row>
    <row r="1006" spans="1:10">
      <c r="A1006" t="s">
        <v>50</v>
      </c>
      <c r="B1006" t="s">
        <v>114</v>
      </c>
      <c r="C1006">
        <v>0.99</v>
      </c>
      <c r="D1006">
        <v>0.99</v>
      </c>
      <c r="E1006">
        <v>0.99</v>
      </c>
      <c r="F1006">
        <v>0.99</v>
      </c>
      <c r="G1006">
        <v>0.99</v>
      </c>
      <c r="H1006">
        <v>0.99</v>
      </c>
      <c r="I1006">
        <v>0.99</v>
      </c>
      <c r="J1006">
        <v>0.99</v>
      </c>
    </row>
    <row r="1007" spans="1:10">
      <c r="A1007" t="s">
        <v>51</v>
      </c>
      <c r="B1007" t="s">
        <v>114</v>
      </c>
      <c r="C1007">
        <v>0.99</v>
      </c>
      <c r="D1007">
        <v>0.99</v>
      </c>
      <c r="E1007">
        <v>0.99</v>
      </c>
      <c r="F1007">
        <v>0.99</v>
      </c>
      <c r="G1007">
        <v>0.99</v>
      </c>
      <c r="H1007">
        <v>0.99</v>
      </c>
      <c r="I1007">
        <v>0.99</v>
      </c>
      <c r="J1007">
        <v>0.99</v>
      </c>
    </row>
    <row r="1008" spans="1:10">
      <c r="A1008" t="s">
        <v>52</v>
      </c>
      <c r="B1008" t="s">
        <v>114</v>
      </c>
      <c r="C1008">
        <v>0.99</v>
      </c>
      <c r="D1008">
        <v>0.99</v>
      </c>
      <c r="E1008">
        <v>0.99</v>
      </c>
      <c r="F1008">
        <v>0.99</v>
      </c>
      <c r="G1008">
        <v>0.99</v>
      </c>
      <c r="H1008">
        <v>0.99</v>
      </c>
      <c r="I1008">
        <v>0.99</v>
      </c>
      <c r="J1008">
        <v>0.99</v>
      </c>
    </row>
    <row r="1009" spans="1:10">
      <c r="A1009" t="s">
        <v>53</v>
      </c>
      <c r="B1009" t="s">
        <v>114</v>
      </c>
      <c r="C1009">
        <v>0.99</v>
      </c>
      <c r="D1009">
        <v>0.99</v>
      </c>
      <c r="E1009">
        <v>0.99</v>
      </c>
      <c r="F1009">
        <v>0.99</v>
      </c>
      <c r="G1009">
        <v>0.99</v>
      </c>
      <c r="H1009">
        <v>0.99</v>
      </c>
      <c r="I1009">
        <v>0.99</v>
      </c>
      <c r="J1009">
        <v>0.99</v>
      </c>
    </row>
    <row r="1010" spans="1:10">
      <c r="A1010" t="s">
        <v>36</v>
      </c>
      <c r="B1010" t="s">
        <v>115</v>
      </c>
      <c r="C1010">
        <v>0.8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</row>
    <row r="1011" spans="1:10">
      <c r="A1011" t="s">
        <v>37</v>
      </c>
      <c r="B1011" t="s">
        <v>115</v>
      </c>
      <c r="C1011">
        <v>0.8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</row>
    <row r="1012" spans="1:10">
      <c r="A1012" t="s">
        <v>38</v>
      </c>
      <c r="B1012" t="s">
        <v>115</v>
      </c>
      <c r="C1012">
        <v>0.8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</row>
    <row r="1013" spans="1:10">
      <c r="A1013" t="s">
        <v>39</v>
      </c>
      <c r="B1013" t="s">
        <v>115</v>
      </c>
      <c r="C1013">
        <v>0.8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</row>
    <row r="1014" spans="1:10">
      <c r="A1014" t="s">
        <v>40</v>
      </c>
      <c r="B1014" t="s">
        <v>115</v>
      </c>
      <c r="C1014">
        <v>0.8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</row>
    <row r="1015" spans="1:10">
      <c r="A1015" t="s">
        <v>41</v>
      </c>
      <c r="B1015" t="s">
        <v>115</v>
      </c>
      <c r="C1015">
        <v>0.8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</row>
    <row r="1016" spans="1:10">
      <c r="A1016" t="s">
        <v>42</v>
      </c>
      <c r="B1016" t="s">
        <v>115</v>
      </c>
      <c r="C1016">
        <v>0.8</v>
      </c>
      <c r="D1016">
        <v>0.8</v>
      </c>
      <c r="E1016">
        <v>0.8</v>
      </c>
      <c r="F1016">
        <v>0.8</v>
      </c>
      <c r="G1016">
        <v>0.8</v>
      </c>
      <c r="H1016">
        <v>0.8</v>
      </c>
      <c r="I1016">
        <v>0.8</v>
      </c>
      <c r="J1016">
        <v>0.8</v>
      </c>
    </row>
    <row r="1017" spans="1:10">
      <c r="A1017" t="s">
        <v>43</v>
      </c>
      <c r="B1017" t="s">
        <v>115</v>
      </c>
      <c r="C1017">
        <v>0.8</v>
      </c>
      <c r="D1017">
        <v>0.8</v>
      </c>
      <c r="E1017">
        <v>0.8</v>
      </c>
      <c r="F1017">
        <v>0.8</v>
      </c>
      <c r="G1017">
        <v>0.8</v>
      </c>
      <c r="H1017">
        <v>0.8</v>
      </c>
      <c r="I1017">
        <v>0.8</v>
      </c>
      <c r="J1017">
        <v>0.8</v>
      </c>
    </row>
    <row r="1018" spans="1:10">
      <c r="A1018" t="s">
        <v>44</v>
      </c>
      <c r="B1018" t="s">
        <v>115</v>
      </c>
      <c r="C1018">
        <v>0.8</v>
      </c>
      <c r="D1018">
        <v>0.8</v>
      </c>
      <c r="E1018">
        <v>0.8</v>
      </c>
      <c r="F1018">
        <v>0.8</v>
      </c>
      <c r="G1018">
        <v>0.8</v>
      </c>
      <c r="H1018">
        <v>0.8</v>
      </c>
      <c r="I1018">
        <v>0.8</v>
      </c>
      <c r="J1018">
        <v>0.8</v>
      </c>
    </row>
    <row r="1019" spans="1:10">
      <c r="A1019" t="s">
        <v>45</v>
      </c>
      <c r="B1019" t="s">
        <v>115</v>
      </c>
      <c r="C1019">
        <v>0.8</v>
      </c>
      <c r="D1019">
        <v>0.8</v>
      </c>
      <c r="E1019">
        <v>0.8</v>
      </c>
      <c r="F1019">
        <v>0.8</v>
      </c>
      <c r="G1019">
        <v>0.8</v>
      </c>
      <c r="H1019">
        <v>0.8</v>
      </c>
      <c r="I1019">
        <v>0.8</v>
      </c>
      <c r="J1019">
        <v>0.8</v>
      </c>
    </row>
    <row r="1020" spans="1:10">
      <c r="A1020" t="s">
        <v>46</v>
      </c>
      <c r="B1020" t="s">
        <v>115</v>
      </c>
      <c r="C1020">
        <v>0.8</v>
      </c>
      <c r="D1020">
        <v>0.8</v>
      </c>
      <c r="E1020">
        <v>0.8</v>
      </c>
      <c r="F1020">
        <v>0.8</v>
      </c>
      <c r="G1020">
        <v>0.8</v>
      </c>
      <c r="H1020">
        <v>0.8</v>
      </c>
      <c r="I1020">
        <v>0.8</v>
      </c>
      <c r="J1020">
        <v>0.8</v>
      </c>
    </row>
    <row r="1021" spans="1:10">
      <c r="A1021" t="s">
        <v>47</v>
      </c>
      <c r="B1021" t="s">
        <v>115</v>
      </c>
      <c r="C1021">
        <v>0.8</v>
      </c>
      <c r="D1021">
        <v>0.8</v>
      </c>
      <c r="E1021">
        <v>0.8</v>
      </c>
      <c r="F1021">
        <v>0.8</v>
      </c>
      <c r="G1021">
        <v>0.8</v>
      </c>
      <c r="H1021">
        <v>0.8</v>
      </c>
      <c r="I1021">
        <v>0.8</v>
      </c>
      <c r="J1021">
        <v>0.8</v>
      </c>
    </row>
    <row r="1022" spans="1:10">
      <c r="A1022" t="s">
        <v>48</v>
      </c>
      <c r="B1022" t="s">
        <v>115</v>
      </c>
      <c r="C1022">
        <v>0.8</v>
      </c>
      <c r="D1022">
        <v>0.8</v>
      </c>
      <c r="E1022">
        <v>0.8</v>
      </c>
      <c r="F1022">
        <v>0.8</v>
      </c>
      <c r="G1022">
        <v>0.8</v>
      </c>
      <c r="H1022">
        <v>0.8</v>
      </c>
      <c r="I1022">
        <v>0.8</v>
      </c>
      <c r="J1022">
        <v>0.8</v>
      </c>
    </row>
    <row r="1023" spans="1:10">
      <c r="A1023" t="s">
        <v>49</v>
      </c>
      <c r="B1023" t="s">
        <v>115</v>
      </c>
      <c r="C1023">
        <v>0.8</v>
      </c>
      <c r="D1023">
        <v>0.8</v>
      </c>
      <c r="E1023">
        <v>0.8</v>
      </c>
      <c r="F1023">
        <v>0.8</v>
      </c>
      <c r="G1023">
        <v>0.8</v>
      </c>
      <c r="H1023">
        <v>0.8</v>
      </c>
      <c r="I1023">
        <v>0.8</v>
      </c>
      <c r="J1023">
        <v>0.8</v>
      </c>
    </row>
    <row r="1024" spans="1:10">
      <c r="A1024" t="s">
        <v>50</v>
      </c>
      <c r="B1024" t="s">
        <v>115</v>
      </c>
      <c r="C1024">
        <v>0.8</v>
      </c>
      <c r="D1024">
        <v>0.8</v>
      </c>
      <c r="E1024">
        <v>0.8</v>
      </c>
      <c r="F1024">
        <v>0.8</v>
      </c>
      <c r="G1024">
        <v>0.8</v>
      </c>
      <c r="H1024">
        <v>0.8</v>
      </c>
      <c r="I1024">
        <v>0.8</v>
      </c>
      <c r="J1024">
        <v>0.8</v>
      </c>
    </row>
    <row r="1025" spans="1:10">
      <c r="A1025" t="s">
        <v>51</v>
      </c>
      <c r="B1025" t="s">
        <v>115</v>
      </c>
      <c r="C1025">
        <v>0.8</v>
      </c>
      <c r="D1025">
        <v>0.8</v>
      </c>
      <c r="E1025">
        <v>0.8</v>
      </c>
      <c r="F1025">
        <v>0.8</v>
      </c>
      <c r="G1025">
        <v>0.8</v>
      </c>
      <c r="H1025">
        <v>0.8</v>
      </c>
      <c r="I1025">
        <v>0.8</v>
      </c>
      <c r="J1025">
        <v>0.8</v>
      </c>
    </row>
    <row r="1026" spans="1:10">
      <c r="A1026" t="s">
        <v>52</v>
      </c>
      <c r="B1026" t="s">
        <v>115</v>
      </c>
      <c r="C1026">
        <v>0.8</v>
      </c>
      <c r="D1026">
        <v>0.8</v>
      </c>
      <c r="E1026">
        <v>0.8</v>
      </c>
      <c r="F1026">
        <v>0.8</v>
      </c>
      <c r="G1026">
        <v>0.8</v>
      </c>
      <c r="H1026">
        <v>0.8</v>
      </c>
      <c r="I1026">
        <v>0.8</v>
      </c>
      <c r="J1026">
        <v>0.8</v>
      </c>
    </row>
    <row r="1027" spans="1:10">
      <c r="A1027" t="s">
        <v>53</v>
      </c>
      <c r="B1027" t="s">
        <v>115</v>
      </c>
      <c r="C1027">
        <v>0.8</v>
      </c>
      <c r="D1027">
        <v>0.8</v>
      </c>
      <c r="E1027">
        <v>0.8</v>
      </c>
      <c r="F1027">
        <v>0.8</v>
      </c>
      <c r="G1027">
        <v>0.8</v>
      </c>
      <c r="H1027">
        <v>0.8</v>
      </c>
      <c r="I1027">
        <v>0.8</v>
      </c>
      <c r="J1027">
        <v>0.8</v>
      </c>
    </row>
    <row r="1028" spans="1:10">
      <c r="A1028" t="s">
        <v>36</v>
      </c>
      <c r="B1028" t="s">
        <v>116</v>
      </c>
      <c r="C1028">
        <v>0.7</v>
      </c>
      <c r="D1028">
        <v>0.7</v>
      </c>
      <c r="E1028">
        <v>0.7</v>
      </c>
      <c r="F1028">
        <v>0.7</v>
      </c>
      <c r="G1028">
        <v>0.7</v>
      </c>
      <c r="H1028">
        <v>0.7</v>
      </c>
      <c r="I1028">
        <v>0.7</v>
      </c>
      <c r="J1028">
        <v>0.7</v>
      </c>
    </row>
    <row r="1029" spans="1:10">
      <c r="A1029" t="s">
        <v>37</v>
      </c>
      <c r="B1029" t="s">
        <v>116</v>
      </c>
      <c r="C1029">
        <v>0.8</v>
      </c>
      <c r="D1029">
        <v>0.8</v>
      </c>
      <c r="E1029">
        <v>0.8</v>
      </c>
      <c r="F1029">
        <v>0.8</v>
      </c>
      <c r="G1029">
        <v>0.8</v>
      </c>
      <c r="H1029">
        <v>0.8</v>
      </c>
      <c r="I1029">
        <v>0.8</v>
      </c>
      <c r="J1029">
        <v>0.8</v>
      </c>
    </row>
    <row r="1030" spans="1:10">
      <c r="A1030" t="s">
        <v>38</v>
      </c>
      <c r="B1030" t="s">
        <v>116</v>
      </c>
      <c r="C1030">
        <v>0.7</v>
      </c>
      <c r="D1030">
        <v>0.7</v>
      </c>
      <c r="E1030">
        <v>0.7</v>
      </c>
      <c r="F1030">
        <v>0.7</v>
      </c>
      <c r="G1030">
        <v>0.7</v>
      </c>
      <c r="H1030">
        <v>0.7</v>
      </c>
      <c r="I1030">
        <v>0.7</v>
      </c>
      <c r="J1030">
        <v>0.7</v>
      </c>
    </row>
    <row r="1031" spans="1:10">
      <c r="A1031" t="s">
        <v>39</v>
      </c>
      <c r="B1031" t="s">
        <v>116</v>
      </c>
      <c r="C1031">
        <v>0.7</v>
      </c>
      <c r="D1031">
        <v>0.7</v>
      </c>
      <c r="E1031">
        <v>0.7</v>
      </c>
      <c r="F1031">
        <v>0.7</v>
      </c>
      <c r="G1031">
        <v>0.7</v>
      </c>
      <c r="H1031">
        <v>0.7</v>
      </c>
      <c r="I1031">
        <v>0.7</v>
      </c>
      <c r="J1031">
        <v>0.7</v>
      </c>
    </row>
    <row r="1032" spans="1:10">
      <c r="A1032" t="s">
        <v>40</v>
      </c>
      <c r="B1032" t="s">
        <v>116</v>
      </c>
      <c r="C1032">
        <v>0.8</v>
      </c>
      <c r="D1032">
        <v>0.8</v>
      </c>
      <c r="E1032">
        <v>0.8</v>
      </c>
      <c r="F1032">
        <v>0.8</v>
      </c>
      <c r="G1032">
        <v>0.8</v>
      </c>
      <c r="H1032">
        <v>0.8</v>
      </c>
      <c r="I1032">
        <v>0.8</v>
      </c>
      <c r="J1032">
        <v>0.8</v>
      </c>
    </row>
    <row r="1033" spans="1:10">
      <c r="A1033" t="s">
        <v>41</v>
      </c>
      <c r="B1033" t="s">
        <v>116</v>
      </c>
      <c r="C1033">
        <v>0.7</v>
      </c>
      <c r="D1033">
        <v>0.7</v>
      </c>
      <c r="E1033">
        <v>0.7</v>
      </c>
      <c r="F1033">
        <v>0.7</v>
      </c>
      <c r="G1033">
        <v>0.7</v>
      </c>
      <c r="H1033">
        <v>0.7</v>
      </c>
      <c r="I1033">
        <v>0.7</v>
      </c>
      <c r="J1033">
        <v>0.7</v>
      </c>
    </row>
    <row r="1034" spans="1:10">
      <c r="A1034" t="s">
        <v>42</v>
      </c>
      <c r="B1034" t="s">
        <v>116</v>
      </c>
      <c r="C1034">
        <v>0.8</v>
      </c>
      <c r="D1034">
        <v>0.8</v>
      </c>
      <c r="E1034">
        <v>0.8</v>
      </c>
      <c r="F1034">
        <v>0.8</v>
      </c>
      <c r="G1034">
        <v>0.8</v>
      </c>
      <c r="H1034">
        <v>0.8</v>
      </c>
      <c r="I1034">
        <v>0.8</v>
      </c>
      <c r="J1034">
        <v>0.8</v>
      </c>
    </row>
    <row r="1035" spans="1:10">
      <c r="A1035" t="s">
        <v>43</v>
      </c>
      <c r="B1035" t="s">
        <v>116</v>
      </c>
      <c r="C1035">
        <v>0.7</v>
      </c>
      <c r="D1035">
        <v>0.7</v>
      </c>
      <c r="E1035">
        <v>0.7</v>
      </c>
      <c r="F1035">
        <v>0.7</v>
      </c>
      <c r="G1035">
        <v>0.7</v>
      </c>
      <c r="H1035">
        <v>0.7</v>
      </c>
      <c r="I1035">
        <v>0.7</v>
      </c>
      <c r="J1035">
        <v>0.7</v>
      </c>
    </row>
    <row r="1036" spans="1:10">
      <c r="A1036" t="s">
        <v>44</v>
      </c>
      <c r="B1036" t="s">
        <v>116</v>
      </c>
      <c r="C1036">
        <v>0.7</v>
      </c>
      <c r="D1036">
        <v>0.7</v>
      </c>
      <c r="E1036">
        <v>0.7</v>
      </c>
      <c r="F1036">
        <v>0.7</v>
      </c>
      <c r="G1036">
        <v>0.7</v>
      </c>
      <c r="H1036">
        <v>0.7</v>
      </c>
      <c r="I1036">
        <v>0.7</v>
      </c>
      <c r="J1036">
        <v>0.7</v>
      </c>
    </row>
    <row r="1037" spans="1:10">
      <c r="A1037" t="s">
        <v>45</v>
      </c>
      <c r="B1037" t="s">
        <v>116</v>
      </c>
      <c r="C1037">
        <v>0.78</v>
      </c>
      <c r="D1037">
        <v>0.78</v>
      </c>
      <c r="E1037">
        <v>0.78</v>
      </c>
      <c r="F1037">
        <v>0.78</v>
      </c>
      <c r="G1037">
        <v>0.78</v>
      </c>
      <c r="H1037">
        <v>0.78</v>
      </c>
      <c r="I1037">
        <v>0.78</v>
      </c>
      <c r="J1037">
        <v>0.78</v>
      </c>
    </row>
    <row r="1038" spans="1:10">
      <c r="A1038" t="s">
        <v>46</v>
      </c>
      <c r="B1038" t="s">
        <v>116</v>
      </c>
      <c r="C1038">
        <v>0.7</v>
      </c>
      <c r="D1038">
        <v>0.7</v>
      </c>
      <c r="E1038">
        <v>0.7</v>
      </c>
      <c r="F1038">
        <v>0.7</v>
      </c>
      <c r="G1038">
        <v>0.7</v>
      </c>
      <c r="H1038">
        <v>0.7</v>
      </c>
      <c r="I1038">
        <v>0.7</v>
      </c>
      <c r="J1038">
        <v>0.7</v>
      </c>
    </row>
    <row r="1039" spans="1:10">
      <c r="A1039" t="s">
        <v>47</v>
      </c>
      <c r="B1039" t="s">
        <v>116</v>
      </c>
      <c r="C1039">
        <v>0.7</v>
      </c>
      <c r="D1039">
        <v>0.7</v>
      </c>
      <c r="E1039">
        <v>0.7</v>
      </c>
      <c r="F1039">
        <v>0.7</v>
      </c>
      <c r="G1039">
        <v>0.7</v>
      </c>
      <c r="H1039">
        <v>0.7</v>
      </c>
      <c r="I1039">
        <v>0.7</v>
      </c>
      <c r="J1039">
        <v>0.7</v>
      </c>
    </row>
    <row r="1040" spans="1:10">
      <c r="A1040" t="s">
        <v>48</v>
      </c>
      <c r="B1040" t="s">
        <v>116</v>
      </c>
      <c r="C1040">
        <v>0.7</v>
      </c>
      <c r="D1040">
        <v>0.7</v>
      </c>
      <c r="E1040">
        <v>0.7</v>
      </c>
      <c r="F1040">
        <v>0.7</v>
      </c>
      <c r="G1040">
        <v>0.7</v>
      </c>
      <c r="H1040">
        <v>0.7</v>
      </c>
      <c r="I1040">
        <v>0.7</v>
      </c>
      <c r="J1040">
        <v>0.7</v>
      </c>
    </row>
    <row r="1041" spans="1:10">
      <c r="A1041" t="s">
        <v>49</v>
      </c>
      <c r="B1041" t="s">
        <v>116</v>
      </c>
      <c r="C1041">
        <v>0.7</v>
      </c>
      <c r="D1041">
        <v>0.7</v>
      </c>
      <c r="E1041">
        <v>0.7</v>
      </c>
      <c r="F1041">
        <v>0.7</v>
      </c>
      <c r="G1041">
        <v>0.7</v>
      </c>
      <c r="H1041">
        <v>0.7</v>
      </c>
      <c r="I1041">
        <v>0.7</v>
      </c>
      <c r="J1041">
        <v>0.7</v>
      </c>
    </row>
    <row r="1042" spans="1:10">
      <c r="A1042" t="s">
        <v>50</v>
      </c>
      <c r="B1042" t="s">
        <v>116</v>
      </c>
      <c r="C1042">
        <v>0.7</v>
      </c>
      <c r="D1042">
        <v>0.7</v>
      </c>
      <c r="E1042">
        <v>0.7</v>
      </c>
      <c r="F1042">
        <v>0.7</v>
      </c>
      <c r="G1042">
        <v>0.7</v>
      </c>
      <c r="H1042">
        <v>0.7</v>
      </c>
      <c r="I1042">
        <v>0.7</v>
      </c>
      <c r="J1042">
        <v>0.7</v>
      </c>
    </row>
    <row r="1043" spans="1:10">
      <c r="A1043" t="s">
        <v>51</v>
      </c>
      <c r="B1043" t="s">
        <v>116</v>
      </c>
      <c r="C1043">
        <v>0.7</v>
      </c>
      <c r="D1043">
        <v>0.7</v>
      </c>
      <c r="E1043">
        <v>0.7</v>
      </c>
      <c r="F1043">
        <v>0.7</v>
      </c>
      <c r="G1043">
        <v>0.7</v>
      </c>
      <c r="H1043">
        <v>0.7</v>
      </c>
      <c r="I1043">
        <v>0.7</v>
      </c>
      <c r="J1043">
        <v>0.7</v>
      </c>
    </row>
    <row r="1044" spans="1:10">
      <c r="A1044" t="s">
        <v>52</v>
      </c>
      <c r="B1044" t="s">
        <v>116</v>
      </c>
      <c r="C1044">
        <v>0.7</v>
      </c>
      <c r="D1044">
        <v>0.7</v>
      </c>
      <c r="E1044">
        <v>0.7</v>
      </c>
      <c r="F1044">
        <v>0.7</v>
      </c>
      <c r="G1044">
        <v>0.7</v>
      </c>
      <c r="H1044">
        <v>0.7</v>
      </c>
      <c r="I1044">
        <v>0.7</v>
      </c>
      <c r="J1044">
        <v>0.7</v>
      </c>
    </row>
    <row r="1045" spans="1:10">
      <c r="A1045" t="s">
        <v>53</v>
      </c>
      <c r="B1045" t="s">
        <v>116</v>
      </c>
      <c r="C1045">
        <v>0.7</v>
      </c>
      <c r="D1045">
        <v>0.7</v>
      </c>
      <c r="E1045">
        <v>0.7</v>
      </c>
      <c r="F1045">
        <v>0.7</v>
      </c>
      <c r="G1045">
        <v>0.7</v>
      </c>
      <c r="H1045">
        <v>0.7</v>
      </c>
      <c r="I1045">
        <v>0.7</v>
      </c>
      <c r="J1045">
        <v>0.7</v>
      </c>
    </row>
    <row r="1046" spans="1:10">
      <c r="A1046" t="s">
        <v>36</v>
      </c>
      <c r="B1046" t="s">
        <v>9</v>
      </c>
      <c r="C1046">
        <v>0.76905908012508295</v>
      </c>
      <c r="D1046">
        <v>0.76905908012508295</v>
      </c>
      <c r="E1046">
        <v>0.76905908012508295</v>
      </c>
      <c r="F1046">
        <v>0.76905908012508295</v>
      </c>
      <c r="G1046">
        <v>0.76905908012508295</v>
      </c>
      <c r="H1046">
        <v>0.76905908012508295</v>
      </c>
      <c r="I1046">
        <v>0.76905908012508295</v>
      </c>
      <c r="J1046">
        <v>0.76905908012508295</v>
      </c>
    </row>
    <row r="1047" spans="1:10">
      <c r="A1047" t="s">
        <v>37</v>
      </c>
      <c r="B1047" t="s">
        <v>9</v>
      </c>
      <c r="C1047">
        <v>0.84688709429414799</v>
      </c>
      <c r="D1047">
        <v>0.84688709429414799</v>
      </c>
      <c r="E1047">
        <v>0.84688709429414799</v>
      </c>
      <c r="F1047">
        <v>0.84688709429414799</v>
      </c>
      <c r="G1047">
        <v>0.84688709429414799</v>
      </c>
      <c r="H1047">
        <v>0.84688709429414799</v>
      </c>
      <c r="I1047">
        <v>0.84688709429414799</v>
      </c>
      <c r="J1047">
        <v>0.84688709429414799</v>
      </c>
    </row>
    <row r="1048" spans="1:10">
      <c r="A1048" t="s">
        <v>38</v>
      </c>
      <c r="B1048" t="s">
        <v>9</v>
      </c>
      <c r="C1048">
        <v>0.83315057868437203</v>
      </c>
      <c r="D1048">
        <v>0.83315057868437203</v>
      </c>
      <c r="E1048">
        <v>0.83315057868437203</v>
      </c>
      <c r="F1048">
        <v>0.83315057868437203</v>
      </c>
      <c r="G1048">
        <v>0.83315057868437203</v>
      </c>
      <c r="H1048">
        <v>0.83315057868437203</v>
      </c>
      <c r="I1048">
        <v>0.83315057868437203</v>
      </c>
      <c r="J1048">
        <v>0.83315057868437203</v>
      </c>
    </row>
    <row r="1049" spans="1:10">
      <c r="A1049" t="s">
        <v>39</v>
      </c>
      <c r="B1049" t="s">
        <v>9</v>
      </c>
      <c r="C1049">
        <v>0.82016890298550704</v>
      </c>
      <c r="D1049">
        <v>0.82016890298550704</v>
      </c>
      <c r="E1049">
        <v>0.82016890298550704</v>
      </c>
      <c r="F1049">
        <v>0.82016890298550704</v>
      </c>
      <c r="G1049">
        <v>0.82016890298550704</v>
      </c>
      <c r="H1049">
        <v>0.82016890298550704</v>
      </c>
      <c r="I1049">
        <v>0.82016890298550704</v>
      </c>
      <c r="J1049">
        <v>0.82016890298550704</v>
      </c>
    </row>
    <row r="1050" spans="1:10">
      <c r="A1050" t="s">
        <v>40</v>
      </c>
      <c r="B1050" t="s">
        <v>9</v>
      </c>
      <c r="C1050">
        <v>0.82405162002836996</v>
      </c>
      <c r="D1050">
        <v>0.82405162002836996</v>
      </c>
      <c r="E1050">
        <v>0.82405162002836996</v>
      </c>
      <c r="F1050">
        <v>0.82405162002836996</v>
      </c>
      <c r="G1050">
        <v>0.82405162002836996</v>
      </c>
      <c r="H1050">
        <v>0.82405162002836996</v>
      </c>
      <c r="I1050">
        <v>0.82405162002836996</v>
      </c>
      <c r="J1050">
        <v>0.82405162002836996</v>
      </c>
    </row>
    <row r="1051" spans="1:10">
      <c r="A1051" t="s">
        <v>41</v>
      </c>
      <c r="B1051" t="s">
        <v>9</v>
      </c>
      <c r="C1051">
        <v>0.82638169245075499</v>
      </c>
      <c r="D1051">
        <v>0.82638169245075499</v>
      </c>
      <c r="E1051">
        <v>0.82638169245075499</v>
      </c>
      <c r="F1051">
        <v>0.82638169245075499</v>
      </c>
      <c r="G1051">
        <v>0.82638169245075499</v>
      </c>
      <c r="H1051">
        <v>0.82638169245075499</v>
      </c>
      <c r="I1051">
        <v>0.82638169245075499</v>
      </c>
      <c r="J1051">
        <v>0.82638169245075499</v>
      </c>
    </row>
    <row r="1052" spans="1:10">
      <c r="A1052" t="s">
        <v>42</v>
      </c>
      <c r="B1052" t="s">
        <v>9</v>
      </c>
      <c r="C1052">
        <v>0.88600515034524296</v>
      </c>
      <c r="D1052">
        <v>0.88600515034524296</v>
      </c>
      <c r="E1052">
        <v>0.88600515034524296</v>
      </c>
      <c r="F1052">
        <v>0.88600515034524296</v>
      </c>
      <c r="G1052">
        <v>0.88600515034524296</v>
      </c>
      <c r="H1052">
        <v>0.88600515034524296</v>
      </c>
      <c r="I1052">
        <v>0.88600515034524296</v>
      </c>
      <c r="J1052">
        <v>0.88600515034524296</v>
      </c>
    </row>
    <row r="1053" spans="1:10">
      <c r="A1053" t="s">
        <v>43</v>
      </c>
      <c r="B1053" t="s">
        <v>9</v>
      </c>
      <c r="C1053">
        <v>0.79727658745132401</v>
      </c>
      <c r="D1053">
        <v>0.79727658745132401</v>
      </c>
      <c r="E1053">
        <v>0.79727658745132401</v>
      </c>
      <c r="F1053">
        <v>0.79727658745132401</v>
      </c>
      <c r="G1053">
        <v>0.79727658745132401</v>
      </c>
      <c r="H1053">
        <v>0.79727658745132401</v>
      </c>
      <c r="I1053">
        <v>0.79727658745132401</v>
      </c>
      <c r="J1053">
        <v>0.79727658745132401</v>
      </c>
    </row>
    <row r="1054" spans="1:10">
      <c r="A1054" t="s">
        <v>44</v>
      </c>
      <c r="B1054" t="s">
        <v>9</v>
      </c>
      <c r="C1054">
        <v>0.83559321678951204</v>
      </c>
      <c r="D1054">
        <v>0.83559321678951204</v>
      </c>
      <c r="E1054">
        <v>0.83559321678951204</v>
      </c>
      <c r="F1054">
        <v>0.83559321678951204</v>
      </c>
      <c r="G1054">
        <v>0.83559321678951204</v>
      </c>
      <c r="H1054">
        <v>0.83559321678951204</v>
      </c>
      <c r="I1054">
        <v>0.83559321678951204</v>
      </c>
      <c r="J1054">
        <v>0.83559321678951204</v>
      </c>
    </row>
    <row r="1055" spans="1:10">
      <c r="A1055" t="s">
        <v>45</v>
      </c>
      <c r="B1055" t="s">
        <v>9</v>
      </c>
      <c r="C1055">
        <v>0.84265472961485199</v>
      </c>
      <c r="D1055">
        <v>0.84265472961485199</v>
      </c>
      <c r="E1055">
        <v>0.84265472961485199</v>
      </c>
      <c r="F1055">
        <v>0.84265472961485199</v>
      </c>
      <c r="G1055">
        <v>0.84265472961485199</v>
      </c>
      <c r="H1055">
        <v>0.84265472961485199</v>
      </c>
      <c r="I1055">
        <v>0.84265472961485199</v>
      </c>
      <c r="J1055">
        <v>0.84265472961485199</v>
      </c>
    </row>
    <row r="1056" spans="1:10">
      <c r="A1056" t="s">
        <v>46</v>
      </c>
      <c r="B1056" t="s">
        <v>9</v>
      </c>
      <c r="C1056">
        <v>0.80950893672519997</v>
      </c>
      <c r="D1056">
        <v>0.80950893672519997</v>
      </c>
      <c r="E1056">
        <v>0.80950893672519997</v>
      </c>
      <c r="F1056">
        <v>0.80950893672519997</v>
      </c>
      <c r="G1056">
        <v>0.80950893672519997</v>
      </c>
      <c r="H1056">
        <v>0.80950893672519997</v>
      </c>
      <c r="I1056">
        <v>0.80950893672519997</v>
      </c>
      <c r="J1056">
        <v>0.80950893672519997</v>
      </c>
    </row>
    <row r="1057" spans="1:10">
      <c r="A1057" t="s">
        <v>47</v>
      </c>
      <c r="B1057" t="s">
        <v>9</v>
      </c>
      <c r="C1057">
        <v>0.85093677932413803</v>
      </c>
      <c r="D1057">
        <v>0.85093677932413803</v>
      </c>
      <c r="E1057">
        <v>0.85093677932413803</v>
      </c>
      <c r="F1057">
        <v>0.85093677932413803</v>
      </c>
      <c r="G1057">
        <v>0.85093677932413803</v>
      </c>
      <c r="H1057">
        <v>0.85093677932413803</v>
      </c>
      <c r="I1057">
        <v>0.85093677932413803</v>
      </c>
      <c r="J1057">
        <v>0.85093677932413803</v>
      </c>
    </row>
    <row r="1058" spans="1:10">
      <c r="A1058" t="s">
        <v>48</v>
      </c>
      <c r="B1058" t="s">
        <v>9</v>
      </c>
      <c r="C1058">
        <v>0.79817308629222605</v>
      </c>
      <c r="D1058">
        <v>0.79817308629222605</v>
      </c>
      <c r="E1058">
        <v>0.79817308629222605</v>
      </c>
      <c r="F1058">
        <v>0.79817308629222605</v>
      </c>
      <c r="G1058">
        <v>0.79817308629222605</v>
      </c>
      <c r="H1058">
        <v>0.79817308629222605</v>
      </c>
      <c r="I1058">
        <v>0.79817308629222605</v>
      </c>
      <c r="J1058">
        <v>0.79817308629222605</v>
      </c>
    </row>
    <row r="1059" spans="1:10">
      <c r="A1059" t="s">
        <v>49</v>
      </c>
      <c r="B1059" t="s">
        <v>9</v>
      </c>
      <c r="C1059">
        <v>0.75189128236985203</v>
      </c>
      <c r="D1059">
        <v>0.75189128236985203</v>
      </c>
      <c r="E1059">
        <v>0.75189128236985203</v>
      </c>
      <c r="F1059">
        <v>0.75189128236985203</v>
      </c>
      <c r="G1059">
        <v>0.75189128236985203</v>
      </c>
      <c r="H1059">
        <v>0.75189128236985203</v>
      </c>
      <c r="I1059">
        <v>0.75189128236985203</v>
      </c>
      <c r="J1059">
        <v>0.75189128236985203</v>
      </c>
    </row>
    <row r="1060" spans="1:10">
      <c r="A1060" t="s">
        <v>50</v>
      </c>
      <c r="B1060" t="s">
        <v>9</v>
      </c>
      <c r="C1060">
        <v>0.76167587895931699</v>
      </c>
      <c r="D1060">
        <v>0.76167587895931699</v>
      </c>
      <c r="E1060">
        <v>0.76167587895931699</v>
      </c>
      <c r="F1060">
        <v>0.76167587895931699</v>
      </c>
      <c r="G1060">
        <v>0.76167587895931699</v>
      </c>
      <c r="H1060">
        <v>0.76167587895931699</v>
      </c>
      <c r="I1060">
        <v>0.76167587895931699</v>
      </c>
      <c r="J1060">
        <v>0.76167587895931699</v>
      </c>
    </row>
    <row r="1061" spans="1:10">
      <c r="A1061" t="s">
        <v>51</v>
      </c>
      <c r="B1061" t="s">
        <v>9</v>
      </c>
      <c r="C1061">
        <v>0.74976686946109605</v>
      </c>
      <c r="D1061">
        <v>0.74976686946109605</v>
      </c>
      <c r="E1061">
        <v>0.74976686946109605</v>
      </c>
      <c r="F1061">
        <v>0.74976686946109605</v>
      </c>
      <c r="G1061">
        <v>0.74976686946109605</v>
      </c>
      <c r="H1061">
        <v>0.74976686946109605</v>
      </c>
      <c r="I1061">
        <v>0.74976686946109605</v>
      </c>
      <c r="J1061">
        <v>0.74976686946109605</v>
      </c>
    </row>
    <row r="1062" spans="1:10">
      <c r="A1062" t="s">
        <v>52</v>
      </c>
      <c r="B1062" t="s">
        <v>9</v>
      </c>
      <c r="C1062">
        <v>0.88600515034524296</v>
      </c>
      <c r="D1062">
        <v>0.88600515034524296</v>
      </c>
      <c r="E1062">
        <v>0.88600515034524296</v>
      </c>
      <c r="F1062">
        <v>0.88600515034524296</v>
      </c>
      <c r="G1062">
        <v>0.88600515034524296</v>
      </c>
      <c r="H1062">
        <v>0.88600515034524296</v>
      </c>
      <c r="I1062">
        <v>0.88600515034524296</v>
      </c>
      <c r="J1062">
        <v>0.88600515034524296</v>
      </c>
    </row>
    <row r="1063" spans="1:10">
      <c r="A1063" t="s">
        <v>53</v>
      </c>
      <c r="B1063" t="s">
        <v>9</v>
      </c>
      <c r="C1063">
        <v>0.88600515034524296</v>
      </c>
      <c r="D1063">
        <v>0.88600515034524296</v>
      </c>
      <c r="E1063">
        <v>0.88600515034524296</v>
      </c>
      <c r="F1063">
        <v>0.88600515034524296</v>
      </c>
      <c r="G1063">
        <v>0.88600515034524296</v>
      </c>
      <c r="H1063">
        <v>0.88600515034524296</v>
      </c>
      <c r="I1063">
        <v>0.88600515034524296</v>
      </c>
      <c r="J1063">
        <v>0.88600515034524296</v>
      </c>
    </row>
    <row r="1064" spans="1:10">
      <c r="A1064" t="s">
        <v>36</v>
      </c>
      <c r="B1064" t="s">
        <v>10</v>
      </c>
      <c r="C1064">
        <v>0.76905908012508295</v>
      </c>
      <c r="D1064">
        <v>0.76905908012508295</v>
      </c>
      <c r="E1064">
        <v>0.76905908012508295</v>
      </c>
      <c r="F1064">
        <v>0.76905908012508295</v>
      </c>
      <c r="G1064">
        <v>0.76905908012508295</v>
      </c>
      <c r="H1064">
        <v>0.76905908012508295</v>
      </c>
      <c r="I1064">
        <v>0.76905908012508295</v>
      </c>
      <c r="J1064">
        <v>0.76905908012508295</v>
      </c>
    </row>
    <row r="1065" spans="1:10">
      <c r="A1065" t="s">
        <v>37</v>
      </c>
      <c r="B1065" t="s">
        <v>10</v>
      </c>
      <c r="C1065">
        <v>0.84688709429414799</v>
      </c>
      <c r="D1065">
        <v>0.84688709429414799</v>
      </c>
      <c r="E1065">
        <v>0.84688709429414799</v>
      </c>
      <c r="F1065">
        <v>0.84688709429414799</v>
      </c>
      <c r="G1065">
        <v>0.84688709429414799</v>
      </c>
      <c r="H1065">
        <v>0.84688709429414799</v>
      </c>
      <c r="I1065">
        <v>0.84688709429414799</v>
      </c>
      <c r="J1065">
        <v>0.84688709429414799</v>
      </c>
    </row>
    <row r="1066" spans="1:10">
      <c r="A1066" t="s">
        <v>38</v>
      </c>
      <c r="B1066" t="s">
        <v>10</v>
      </c>
      <c r="C1066">
        <v>0.83315057868437203</v>
      </c>
      <c r="D1066">
        <v>0.83315057868437203</v>
      </c>
      <c r="E1066">
        <v>0.83315057868437203</v>
      </c>
      <c r="F1066">
        <v>0.83315057868437203</v>
      </c>
      <c r="G1066">
        <v>0.83315057868437203</v>
      </c>
      <c r="H1066">
        <v>0.83315057868437203</v>
      </c>
      <c r="I1066">
        <v>0.83315057868437203</v>
      </c>
      <c r="J1066">
        <v>0.83315057868437203</v>
      </c>
    </row>
    <row r="1067" spans="1:10">
      <c r="A1067" t="s">
        <v>39</v>
      </c>
      <c r="B1067" t="s">
        <v>10</v>
      </c>
      <c r="C1067">
        <v>0.82016890298550704</v>
      </c>
      <c r="D1067">
        <v>0.82016890298550704</v>
      </c>
      <c r="E1067">
        <v>0.82016890298550704</v>
      </c>
      <c r="F1067">
        <v>0.82016890298550704</v>
      </c>
      <c r="G1067">
        <v>0.82016890298550704</v>
      </c>
      <c r="H1067">
        <v>0.82016890298550704</v>
      </c>
      <c r="I1067">
        <v>0.82016890298550704</v>
      </c>
      <c r="J1067">
        <v>0.82016890298550704</v>
      </c>
    </row>
    <row r="1068" spans="1:10">
      <c r="A1068" t="s">
        <v>40</v>
      </c>
      <c r="B1068" t="s">
        <v>10</v>
      </c>
      <c r="C1068">
        <v>0.82405162002836996</v>
      </c>
      <c r="D1068">
        <v>0.82405162002836996</v>
      </c>
      <c r="E1068">
        <v>0.82405162002836996</v>
      </c>
      <c r="F1068">
        <v>0.82405162002836996</v>
      </c>
      <c r="G1068">
        <v>0.82405162002836996</v>
      </c>
      <c r="H1068">
        <v>0.82405162002836996</v>
      </c>
      <c r="I1068">
        <v>0.82405162002836996</v>
      </c>
      <c r="J1068">
        <v>0.82405162002836996</v>
      </c>
    </row>
    <row r="1069" spans="1:10">
      <c r="A1069" t="s">
        <v>41</v>
      </c>
      <c r="B1069" t="s">
        <v>10</v>
      </c>
      <c r="C1069">
        <v>0.82638169245075499</v>
      </c>
      <c r="D1069">
        <v>0.82638169245075499</v>
      </c>
      <c r="E1069">
        <v>0.82638169245075499</v>
      </c>
      <c r="F1069">
        <v>0.82638169245075499</v>
      </c>
      <c r="G1069">
        <v>0.82638169245075499</v>
      </c>
      <c r="H1069">
        <v>0.82638169245075499</v>
      </c>
      <c r="I1069">
        <v>0.82638169245075499</v>
      </c>
      <c r="J1069">
        <v>0.82638169245075499</v>
      </c>
    </row>
    <row r="1070" spans="1:10">
      <c r="A1070" t="s">
        <v>42</v>
      </c>
      <c r="B1070" t="s">
        <v>10</v>
      </c>
      <c r="C1070">
        <v>0.88600515034524296</v>
      </c>
      <c r="D1070">
        <v>0.88600515034524296</v>
      </c>
      <c r="E1070">
        <v>0.88600515034524296</v>
      </c>
      <c r="F1070">
        <v>0.88600515034524296</v>
      </c>
      <c r="G1070">
        <v>0.88600515034524296</v>
      </c>
      <c r="H1070">
        <v>0.88600515034524296</v>
      </c>
      <c r="I1070">
        <v>0.88600515034524296</v>
      </c>
      <c r="J1070">
        <v>0.88600515034524296</v>
      </c>
    </row>
    <row r="1071" spans="1:10">
      <c r="A1071" t="s">
        <v>43</v>
      </c>
      <c r="B1071" t="s">
        <v>10</v>
      </c>
      <c r="C1071">
        <v>0.79727658745132401</v>
      </c>
      <c r="D1071">
        <v>0.79727658745132401</v>
      </c>
      <c r="E1071">
        <v>0.79727658745132401</v>
      </c>
      <c r="F1071">
        <v>0.79727658745132401</v>
      </c>
      <c r="G1071">
        <v>0.79727658745132401</v>
      </c>
      <c r="H1071">
        <v>0.79727658745132401</v>
      </c>
      <c r="I1071">
        <v>0.79727658745132401</v>
      </c>
      <c r="J1071">
        <v>0.79727658745132401</v>
      </c>
    </row>
    <row r="1072" spans="1:10">
      <c r="A1072" t="s">
        <v>44</v>
      </c>
      <c r="B1072" t="s">
        <v>10</v>
      </c>
      <c r="C1072">
        <v>0.83559321678951204</v>
      </c>
      <c r="D1072">
        <v>0.83559321678951204</v>
      </c>
      <c r="E1072">
        <v>0.83559321678951204</v>
      </c>
      <c r="F1072">
        <v>0.83559321678951204</v>
      </c>
      <c r="G1072">
        <v>0.83559321678951204</v>
      </c>
      <c r="H1072">
        <v>0.83559321678951204</v>
      </c>
      <c r="I1072">
        <v>0.83559321678951204</v>
      </c>
      <c r="J1072">
        <v>0.83559321678951204</v>
      </c>
    </row>
    <row r="1073" spans="1:10">
      <c r="A1073" t="s">
        <v>45</v>
      </c>
      <c r="B1073" t="s">
        <v>10</v>
      </c>
      <c r="C1073">
        <v>0.84265472961485199</v>
      </c>
      <c r="D1073">
        <v>0.84265472961485199</v>
      </c>
      <c r="E1073">
        <v>0.84265472961485199</v>
      </c>
      <c r="F1073">
        <v>0.84265472961485199</v>
      </c>
      <c r="G1073">
        <v>0.84265472961485199</v>
      </c>
      <c r="H1073">
        <v>0.84265472961485199</v>
      </c>
      <c r="I1073">
        <v>0.84265472961485199</v>
      </c>
      <c r="J1073">
        <v>0.84265472961485199</v>
      </c>
    </row>
    <row r="1074" spans="1:10">
      <c r="A1074" t="s">
        <v>46</v>
      </c>
      <c r="B1074" t="s">
        <v>10</v>
      </c>
      <c r="C1074">
        <v>0.80950893672519997</v>
      </c>
      <c r="D1074">
        <v>0.80950893672519997</v>
      </c>
      <c r="E1074">
        <v>0.80950893672519997</v>
      </c>
      <c r="F1074">
        <v>0.80950893672519997</v>
      </c>
      <c r="G1074">
        <v>0.80950893672519997</v>
      </c>
      <c r="H1074">
        <v>0.80950893672519997</v>
      </c>
      <c r="I1074">
        <v>0.80950893672519997</v>
      </c>
      <c r="J1074">
        <v>0.80950893672519997</v>
      </c>
    </row>
    <row r="1075" spans="1:10">
      <c r="A1075" t="s">
        <v>47</v>
      </c>
      <c r="B1075" t="s">
        <v>10</v>
      </c>
      <c r="C1075">
        <v>0.85093677932413803</v>
      </c>
      <c r="D1075">
        <v>0.85093677932413803</v>
      </c>
      <c r="E1075">
        <v>0.85093677932413803</v>
      </c>
      <c r="F1075">
        <v>0.85093677932413803</v>
      </c>
      <c r="G1075">
        <v>0.85093677932413803</v>
      </c>
      <c r="H1075">
        <v>0.85093677932413803</v>
      </c>
      <c r="I1075">
        <v>0.85093677932413803</v>
      </c>
      <c r="J1075">
        <v>0.85093677932413803</v>
      </c>
    </row>
    <row r="1076" spans="1:10">
      <c r="A1076" t="s">
        <v>48</v>
      </c>
      <c r="B1076" t="s">
        <v>10</v>
      </c>
      <c r="C1076">
        <v>0.79817308629222605</v>
      </c>
      <c r="D1076">
        <v>0.79817308629222605</v>
      </c>
      <c r="E1076">
        <v>0.79817308629222605</v>
      </c>
      <c r="F1076">
        <v>0.79817308629222605</v>
      </c>
      <c r="G1076">
        <v>0.79817308629222605</v>
      </c>
      <c r="H1076">
        <v>0.79817308629222605</v>
      </c>
      <c r="I1076">
        <v>0.79817308629222605</v>
      </c>
      <c r="J1076">
        <v>0.79817308629222605</v>
      </c>
    </row>
    <row r="1077" spans="1:10">
      <c r="A1077" t="s">
        <v>49</v>
      </c>
      <c r="B1077" t="s">
        <v>10</v>
      </c>
      <c r="C1077">
        <v>0.75189128236985203</v>
      </c>
      <c r="D1077">
        <v>0.75189128236985203</v>
      </c>
      <c r="E1077">
        <v>0.75189128236985203</v>
      </c>
      <c r="F1077">
        <v>0.75189128236985203</v>
      </c>
      <c r="G1077">
        <v>0.75189128236985203</v>
      </c>
      <c r="H1077">
        <v>0.75189128236985203</v>
      </c>
      <c r="I1077">
        <v>0.75189128236985203</v>
      </c>
      <c r="J1077">
        <v>0.75189128236985203</v>
      </c>
    </row>
    <row r="1078" spans="1:10">
      <c r="A1078" t="s">
        <v>50</v>
      </c>
      <c r="B1078" t="s">
        <v>10</v>
      </c>
      <c r="C1078">
        <v>0.76167587895931699</v>
      </c>
      <c r="D1078">
        <v>0.76167587895931699</v>
      </c>
      <c r="E1078">
        <v>0.76167587895931699</v>
      </c>
      <c r="F1078">
        <v>0.76167587895931699</v>
      </c>
      <c r="G1078">
        <v>0.76167587895931699</v>
      </c>
      <c r="H1078">
        <v>0.76167587895931699</v>
      </c>
      <c r="I1078">
        <v>0.76167587895931699</v>
      </c>
      <c r="J1078">
        <v>0.76167587895931699</v>
      </c>
    </row>
    <row r="1079" spans="1:10">
      <c r="A1079" t="s">
        <v>51</v>
      </c>
      <c r="B1079" t="s">
        <v>10</v>
      </c>
      <c r="C1079">
        <v>0.74976686946109605</v>
      </c>
      <c r="D1079">
        <v>0.74976686946109605</v>
      </c>
      <c r="E1079">
        <v>0.74976686946109605</v>
      </c>
      <c r="F1079">
        <v>0.74976686946109605</v>
      </c>
      <c r="G1079">
        <v>0.74976686946109605</v>
      </c>
      <c r="H1079">
        <v>0.74976686946109605</v>
      </c>
      <c r="I1079">
        <v>0.74976686946109605</v>
      </c>
      <c r="J1079">
        <v>0.74976686946109605</v>
      </c>
    </row>
    <row r="1080" spans="1:10">
      <c r="A1080" t="s">
        <v>52</v>
      </c>
      <c r="B1080" t="s">
        <v>10</v>
      </c>
      <c r="C1080">
        <v>0.88600515034524296</v>
      </c>
      <c r="D1080">
        <v>0.88600515034524296</v>
      </c>
      <c r="E1080">
        <v>0.88600515034524296</v>
      </c>
      <c r="F1080">
        <v>0.88600515034524296</v>
      </c>
      <c r="G1080">
        <v>0.88600515034524296</v>
      </c>
      <c r="H1080">
        <v>0.88600515034524296</v>
      </c>
      <c r="I1080">
        <v>0.88600515034524296</v>
      </c>
      <c r="J1080">
        <v>0.88600515034524296</v>
      </c>
    </row>
    <row r="1081" spans="1:10">
      <c r="A1081" t="s">
        <v>53</v>
      </c>
      <c r="B1081" t="s">
        <v>10</v>
      </c>
      <c r="C1081">
        <v>0.88600515034524296</v>
      </c>
      <c r="D1081">
        <v>0.88600515034524296</v>
      </c>
      <c r="E1081">
        <v>0.88600515034524296</v>
      </c>
      <c r="F1081">
        <v>0.88600515034524296</v>
      </c>
      <c r="G1081">
        <v>0.88600515034524296</v>
      </c>
      <c r="H1081">
        <v>0.88600515034524296</v>
      </c>
      <c r="I1081">
        <v>0.88600515034524296</v>
      </c>
      <c r="J1081">
        <v>0.88600515034524296</v>
      </c>
    </row>
    <row r="1082" spans="1:10">
      <c r="A1082" t="s">
        <v>36</v>
      </c>
      <c r="B1082" t="s">
        <v>11</v>
      </c>
      <c r="C1082">
        <v>0.76905908012508295</v>
      </c>
      <c r="D1082">
        <v>0.76905908012508295</v>
      </c>
      <c r="E1082">
        <v>0.76905908012508295</v>
      </c>
      <c r="F1082">
        <v>0.76905908012508295</v>
      </c>
      <c r="G1082">
        <v>0.76905908012508295</v>
      </c>
      <c r="H1082">
        <v>0.76905908012508295</v>
      </c>
      <c r="I1082">
        <v>0.76905908012508295</v>
      </c>
      <c r="J1082">
        <v>0.76905908012508295</v>
      </c>
    </row>
    <row r="1083" spans="1:10">
      <c r="A1083" t="s">
        <v>37</v>
      </c>
      <c r="B1083" t="s">
        <v>11</v>
      </c>
      <c r="C1083">
        <v>0.84688709429414799</v>
      </c>
      <c r="D1083">
        <v>0.84688709429414799</v>
      </c>
      <c r="E1083">
        <v>0.84688709429414799</v>
      </c>
      <c r="F1083">
        <v>0.84688709429414799</v>
      </c>
      <c r="G1083">
        <v>0.84688709429414799</v>
      </c>
      <c r="H1083">
        <v>0.84688709429414799</v>
      </c>
      <c r="I1083">
        <v>0.84688709429414799</v>
      </c>
      <c r="J1083">
        <v>0.84688709429414799</v>
      </c>
    </row>
    <row r="1084" spans="1:10">
      <c r="A1084" t="s">
        <v>38</v>
      </c>
      <c r="B1084" t="s">
        <v>11</v>
      </c>
      <c r="C1084">
        <v>0.83315057868437203</v>
      </c>
      <c r="D1084">
        <v>0.83315057868437203</v>
      </c>
      <c r="E1084">
        <v>0.83315057868437203</v>
      </c>
      <c r="F1084">
        <v>0.83315057868437203</v>
      </c>
      <c r="G1084">
        <v>0.83315057868437203</v>
      </c>
      <c r="H1084">
        <v>0.83315057868437203</v>
      </c>
      <c r="I1084">
        <v>0.83315057868437203</v>
      </c>
      <c r="J1084">
        <v>0.83315057868437203</v>
      </c>
    </row>
    <row r="1085" spans="1:10">
      <c r="A1085" t="s">
        <v>39</v>
      </c>
      <c r="B1085" t="s">
        <v>11</v>
      </c>
      <c r="C1085">
        <v>0.82016890298550704</v>
      </c>
      <c r="D1085">
        <v>0.82016890298550704</v>
      </c>
      <c r="E1085">
        <v>0.82016890298550704</v>
      </c>
      <c r="F1085">
        <v>0.82016890298550704</v>
      </c>
      <c r="G1085">
        <v>0.82016890298550704</v>
      </c>
      <c r="H1085">
        <v>0.82016890298550704</v>
      </c>
      <c r="I1085">
        <v>0.82016890298550704</v>
      </c>
      <c r="J1085">
        <v>0.82016890298550704</v>
      </c>
    </row>
    <row r="1086" spans="1:10">
      <c r="A1086" t="s">
        <v>40</v>
      </c>
      <c r="B1086" t="s">
        <v>11</v>
      </c>
      <c r="C1086">
        <v>0.82405162002836996</v>
      </c>
      <c r="D1086">
        <v>0.82405162002836996</v>
      </c>
      <c r="E1086">
        <v>0.82405162002836996</v>
      </c>
      <c r="F1086">
        <v>0.82405162002836996</v>
      </c>
      <c r="G1086">
        <v>0.82405162002836996</v>
      </c>
      <c r="H1086">
        <v>0.82405162002836996</v>
      </c>
      <c r="I1086">
        <v>0.82405162002836996</v>
      </c>
      <c r="J1086">
        <v>0.82405162002836996</v>
      </c>
    </row>
    <row r="1087" spans="1:10">
      <c r="A1087" t="s">
        <v>41</v>
      </c>
      <c r="B1087" t="s">
        <v>11</v>
      </c>
      <c r="C1087">
        <v>0.82638169245075499</v>
      </c>
      <c r="D1087">
        <v>0.82638169245075499</v>
      </c>
      <c r="E1087">
        <v>0.82638169245075499</v>
      </c>
      <c r="F1087">
        <v>0.82638169245075499</v>
      </c>
      <c r="G1087">
        <v>0.82638169245075499</v>
      </c>
      <c r="H1087">
        <v>0.82638169245075499</v>
      </c>
      <c r="I1087">
        <v>0.82638169245075499</v>
      </c>
      <c r="J1087">
        <v>0.82638169245075499</v>
      </c>
    </row>
    <row r="1088" spans="1:10">
      <c r="A1088" t="s">
        <v>42</v>
      </c>
      <c r="B1088" t="s">
        <v>11</v>
      </c>
      <c r="C1088">
        <v>0.88600515034524296</v>
      </c>
      <c r="D1088">
        <v>0.88600515034524296</v>
      </c>
      <c r="E1088">
        <v>0.88600515034524296</v>
      </c>
      <c r="F1088">
        <v>0.88600515034524296</v>
      </c>
      <c r="G1088">
        <v>0.88600515034524296</v>
      </c>
      <c r="H1088">
        <v>0.88600515034524296</v>
      </c>
      <c r="I1088">
        <v>0.88600515034524296</v>
      </c>
      <c r="J1088">
        <v>0.88600515034524296</v>
      </c>
    </row>
    <row r="1089" spans="1:10">
      <c r="A1089" t="s">
        <v>43</v>
      </c>
      <c r="B1089" t="s">
        <v>11</v>
      </c>
      <c r="C1089">
        <v>0.79727658745132401</v>
      </c>
      <c r="D1089">
        <v>0.79727658745132401</v>
      </c>
      <c r="E1089">
        <v>0.79727658745132401</v>
      </c>
      <c r="F1089">
        <v>0.79727658745132401</v>
      </c>
      <c r="G1089">
        <v>0.79727658745132401</v>
      </c>
      <c r="H1089">
        <v>0.79727658745132401</v>
      </c>
      <c r="I1089">
        <v>0.79727658745132401</v>
      </c>
      <c r="J1089">
        <v>0.79727658745132401</v>
      </c>
    </row>
    <row r="1090" spans="1:10">
      <c r="A1090" t="s">
        <v>44</v>
      </c>
      <c r="B1090" t="s">
        <v>11</v>
      </c>
      <c r="C1090">
        <v>0.83559321678951204</v>
      </c>
      <c r="D1090">
        <v>0.83559321678951204</v>
      </c>
      <c r="E1090">
        <v>0.83559321678951204</v>
      </c>
      <c r="F1090">
        <v>0.83559321678951204</v>
      </c>
      <c r="G1090">
        <v>0.83559321678951204</v>
      </c>
      <c r="H1090">
        <v>0.83559321678951204</v>
      </c>
      <c r="I1090">
        <v>0.83559321678951204</v>
      </c>
      <c r="J1090">
        <v>0.83559321678951204</v>
      </c>
    </row>
    <row r="1091" spans="1:10">
      <c r="A1091" t="s">
        <v>45</v>
      </c>
      <c r="B1091" t="s">
        <v>11</v>
      </c>
      <c r="C1091">
        <v>0.84265472961485199</v>
      </c>
      <c r="D1091">
        <v>0.84265472961485199</v>
      </c>
      <c r="E1091">
        <v>0.84265472961485199</v>
      </c>
      <c r="F1091">
        <v>0.84265472961485199</v>
      </c>
      <c r="G1091">
        <v>0.84265472961485199</v>
      </c>
      <c r="H1091">
        <v>0.84265472961485199</v>
      </c>
      <c r="I1091">
        <v>0.84265472961485199</v>
      </c>
      <c r="J1091">
        <v>0.84265472961485199</v>
      </c>
    </row>
    <row r="1092" spans="1:10">
      <c r="A1092" t="s">
        <v>46</v>
      </c>
      <c r="B1092" t="s">
        <v>11</v>
      </c>
      <c r="C1092">
        <v>0.80950893672519997</v>
      </c>
      <c r="D1092">
        <v>0.80950893672519997</v>
      </c>
      <c r="E1092">
        <v>0.80950893672519997</v>
      </c>
      <c r="F1092">
        <v>0.80950893672519997</v>
      </c>
      <c r="G1092">
        <v>0.80950893672519997</v>
      </c>
      <c r="H1092">
        <v>0.80950893672519997</v>
      </c>
      <c r="I1092">
        <v>0.80950893672519997</v>
      </c>
      <c r="J1092">
        <v>0.80950893672519997</v>
      </c>
    </row>
    <row r="1093" spans="1:10">
      <c r="A1093" t="s">
        <v>47</v>
      </c>
      <c r="B1093" t="s">
        <v>11</v>
      </c>
      <c r="C1093">
        <v>0.85093677932413803</v>
      </c>
      <c r="D1093">
        <v>0.85093677932413803</v>
      </c>
      <c r="E1093">
        <v>0.85093677932413803</v>
      </c>
      <c r="F1093">
        <v>0.85093677932413803</v>
      </c>
      <c r="G1093">
        <v>0.85093677932413803</v>
      </c>
      <c r="H1093">
        <v>0.85093677932413803</v>
      </c>
      <c r="I1093">
        <v>0.85093677932413803</v>
      </c>
      <c r="J1093">
        <v>0.85093677932413803</v>
      </c>
    </row>
    <row r="1094" spans="1:10">
      <c r="A1094" t="s">
        <v>48</v>
      </c>
      <c r="B1094" t="s">
        <v>11</v>
      </c>
      <c r="C1094">
        <v>0.79817308629222605</v>
      </c>
      <c r="D1094">
        <v>0.79817308629222605</v>
      </c>
      <c r="E1094">
        <v>0.79817308629222605</v>
      </c>
      <c r="F1094">
        <v>0.79817308629222605</v>
      </c>
      <c r="G1094">
        <v>0.79817308629222605</v>
      </c>
      <c r="H1094">
        <v>0.79817308629222605</v>
      </c>
      <c r="I1094">
        <v>0.79817308629222605</v>
      </c>
      <c r="J1094">
        <v>0.79817308629222605</v>
      </c>
    </row>
    <row r="1095" spans="1:10">
      <c r="A1095" t="s">
        <v>49</v>
      </c>
      <c r="B1095" t="s">
        <v>11</v>
      </c>
      <c r="C1095">
        <v>0.75189128236985203</v>
      </c>
      <c r="D1095">
        <v>0.75189128236985203</v>
      </c>
      <c r="E1095">
        <v>0.75189128236985203</v>
      </c>
      <c r="F1095">
        <v>0.75189128236985203</v>
      </c>
      <c r="G1095">
        <v>0.75189128236985203</v>
      </c>
      <c r="H1095">
        <v>0.75189128236985203</v>
      </c>
      <c r="I1095">
        <v>0.75189128236985203</v>
      </c>
      <c r="J1095">
        <v>0.75189128236985203</v>
      </c>
    </row>
    <row r="1096" spans="1:10">
      <c r="A1096" t="s">
        <v>50</v>
      </c>
      <c r="B1096" t="s">
        <v>11</v>
      </c>
      <c r="C1096">
        <v>0.76167587895931699</v>
      </c>
      <c r="D1096">
        <v>0.76167587895931699</v>
      </c>
      <c r="E1096">
        <v>0.76167587895931699</v>
      </c>
      <c r="F1096">
        <v>0.76167587895931699</v>
      </c>
      <c r="G1096">
        <v>0.76167587895931699</v>
      </c>
      <c r="H1096">
        <v>0.76167587895931699</v>
      </c>
      <c r="I1096">
        <v>0.76167587895931699</v>
      </c>
      <c r="J1096">
        <v>0.76167587895931699</v>
      </c>
    </row>
    <row r="1097" spans="1:10">
      <c r="A1097" t="s">
        <v>51</v>
      </c>
      <c r="B1097" t="s">
        <v>11</v>
      </c>
      <c r="C1097">
        <v>0.74976686946109605</v>
      </c>
      <c r="D1097">
        <v>0.74976686946109605</v>
      </c>
      <c r="E1097">
        <v>0.74976686946109605</v>
      </c>
      <c r="F1097">
        <v>0.74976686946109605</v>
      </c>
      <c r="G1097">
        <v>0.74976686946109605</v>
      </c>
      <c r="H1097">
        <v>0.74976686946109605</v>
      </c>
      <c r="I1097">
        <v>0.74976686946109605</v>
      </c>
      <c r="J1097">
        <v>0.74976686946109605</v>
      </c>
    </row>
    <row r="1098" spans="1:10">
      <c r="A1098" t="s">
        <v>52</v>
      </c>
      <c r="B1098" t="s">
        <v>11</v>
      </c>
      <c r="C1098">
        <v>0.88600515034524296</v>
      </c>
      <c r="D1098">
        <v>0.88600515034524296</v>
      </c>
      <c r="E1098">
        <v>0.88600515034524296</v>
      </c>
      <c r="F1098">
        <v>0.88600515034524296</v>
      </c>
      <c r="G1098">
        <v>0.88600515034524296</v>
      </c>
      <c r="H1098">
        <v>0.88600515034524296</v>
      </c>
      <c r="I1098">
        <v>0.88600515034524296</v>
      </c>
      <c r="J1098">
        <v>0.88600515034524296</v>
      </c>
    </row>
    <row r="1099" spans="1:10">
      <c r="A1099" t="s">
        <v>53</v>
      </c>
      <c r="B1099" t="s">
        <v>11</v>
      </c>
      <c r="C1099">
        <v>0.88600515034524296</v>
      </c>
      <c r="D1099">
        <v>0.88600515034524296</v>
      </c>
      <c r="E1099">
        <v>0.88600515034524296</v>
      </c>
      <c r="F1099">
        <v>0.88600515034524296</v>
      </c>
      <c r="G1099">
        <v>0.88600515034524296</v>
      </c>
      <c r="H1099">
        <v>0.88600515034524296</v>
      </c>
      <c r="I1099">
        <v>0.88600515034524296</v>
      </c>
      <c r="J1099">
        <v>0.88600515034524296</v>
      </c>
    </row>
    <row r="1100" spans="1:10">
      <c r="A1100" t="s">
        <v>36</v>
      </c>
      <c r="B1100" t="s">
        <v>12</v>
      </c>
      <c r="C1100">
        <v>0.76905908012508295</v>
      </c>
      <c r="D1100">
        <v>0.76905908012508295</v>
      </c>
      <c r="E1100">
        <v>0.76905908012508295</v>
      </c>
      <c r="F1100">
        <v>0.76905908012508295</v>
      </c>
      <c r="G1100">
        <v>0.76905908012508295</v>
      </c>
      <c r="H1100">
        <v>0.76905908012508295</v>
      </c>
      <c r="I1100">
        <v>0.76905908012508295</v>
      </c>
      <c r="J1100">
        <v>0.76905908012508295</v>
      </c>
    </row>
    <row r="1101" spans="1:10">
      <c r="A1101" t="s">
        <v>37</v>
      </c>
      <c r="B1101" t="s">
        <v>12</v>
      </c>
      <c r="C1101">
        <v>0.84688709429414799</v>
      </c>
      <c r="D1101">
        <v>0.84688709429414799</v>
      </c>
      <c r="E1101">
        <v>0.84688709429414799</v>
      </c>
      <c r="F1101">
        <v>0.84688709429414799</v>
      </c>
      <c r="G1101">
        <v>0.84688709429414799</v>
      </c>
      <c r="H1101">
        <v>0.84688709429414799</v>
      </c>
      <c r="I1101">
        <v>0.84688709429414799</v>
      </c>
      <c r="J1101">
        <v>0.84688709429414799</v>
      </c>
    </row>
    <row r="1102" spans="1:10">
      <c r="A1102" t="s">
        <v>38</v>
      </c>
      <c r="B1102" t="s">
        <v>12</v>
      </c>
      <c r="C1102">
        <v>0.83315057868437203</v>
      </c>
      <c r="D1102">
        <v>0.83315057868437203</v>
      </c>
      <c r="E1102">
        <v>0.83315057868437203</v>
      </c>
      <c r="F1102">
        <v>0.83315057868437203</v>
      </c>
      <c r="G1102">
        <v>0.83315057868437203</v>
      </c>
      <c r="H1102">
        <v>0.83315057868437203</v>
      </c>
      <c r="I1102">
        <v>0.83315057868437203</v>
      </c>
      <c r="J1102">
        <v>0.83315057868437203</v>
      </c>
    </row>
    <row r="1103" spans="1:10">
      <c r="A1103" t="s">
        <v>39</v>
      </c>
      <c r="B1103" t="s">
        <v>12</v>
      </c>
      <c r="C1103">
        <v>0.82016890298550704</v>
      </c>
      <c r="D1103">
        <v>0.82016890298550704</v>
      </c>
      <c r="E1103">
        <v>0.82016890298550704</v>
      </c>
      <c r="F1103">
        <v>0.82016890298550704</v>
      </c>
      <c r="G1103">
        <v>0.82016890298550704</v>
      </c>
      <c r="H1103">
        <v>0.82016890298550704</v>
      </c>
      <c r="I1103">
        <v>0.82016890298550704</v>
      </c>
      <c r="J1103">
        <v>0.82016890298550704</v>
      </c>
    </row>
    <row r="1104" spans="1:10">
      <c r="A1104" t="s">
        <v>40</v>
      </c>
      <c r="B1104" t="s">
        <v>12</v>
      </c>
      <c r="C1104">
        <v>0.82405162002836996</v>
      </c>
      <c r="D1104">
        <v>0.82405162002836996</v>
      </c>
      <c r="E1104">
        <v>0.82405162002836996</v>
      </c>
      <c r="F1104">
        <v>0.82405162002836996</v>
      </c>
      <c r="G1104">
        <v>0.82405162002836996</v>
      </c>
      <c r="H1104">
        <v>0.82405162002836996</v>
      </c>
      <c r="I1104">
        <v>0.82405162002836996</v>
      </c>
      <c r="J1104">
        <v>0.82405162002836996</v>
      </c>
    </row>
    <row r="1105" spans="1:10">
      <c r="A1105" t="s">
        <v>41</v>
      </c>
      <c r="B1105" t="s">
        <v>12</v>
      </c>
      <c r="C1105">
        <v>0.82638169245075499</v>
      </c>
      <c r="D1105">
        <v>0.82638169245075499</v>
      </c>
      <c r="E1105">
        <v>0.82638169245075499</v>
      </c>
      <c r="F1105">
        <v>0.82638169245075499</v>
      </c>
      <c r="G1105">
        <v>0.82638169245075499</v>
      </c>
      <c r="H1105">
        <v>0.82638169245075499</v>
      </c>
      <c r="I1105">
        <v>0.82638169245075499</v>
      </c>
      <c r="J1105">
        <v>0.82638169245075499</v>
      </c>
    </row>
    <row r="1106" spans="1:10">
      <c r="A1106" t="s">
        <v>42</v>
      </c>
      <c r="B1106" t="s">
        <v>12</v>
      </c>
      <c r="C1106">
        <v>0.88600515034524296</v>
      </c>
      <c r="D1106">
        <v>0.88600515034524296</v>
      </c>
      <c r="E1106">
        <v>0.88600515034524296</v>
      </c>
      <c r="F1106">
        <v>0.88600515034524296</v>
      </c>
      <c r="G1106">
        <v>0.88600515034524296</v>
      </c>
      <c r="H1106">
        <v>0.88600515034524296</v>
      </c>
      <c r="I1106">
        <v>0.88600515034524296</v>
      </c>
      <c r="J1106">
        <v>0.88600515034524296</v>
      </c>
    </row>
    <row r="1107" spans="1:10">
      <c r="A1107" t="s">
        <v>43</v>
      </c>
      <c r="B1107" t="s">
        <v>12</v>
      </c>
      <c r="C1107">
        <v>0.79727658745132401</v>
      </c>
      <c r="D1107">
        <v>0.79727658745132401</v>
      </c>
      <c r="E1107">
        <v>0.79727658745132401</v>
      </c>
      <c r="F1107">
        <v>0.79727658745132401</v>
      </c>
      <c r="G1107">
        <v>0.79727658745132401</v>
      </c>
      <c r="H1107">
        <v>0.79727658745132401</v>
      </c>
      <c r="I1107">
        <v>0.79727658745132401</v>
      </c>
      <c r="J1107">
        <v>0.79727658745132401</v>
      </c>
    </row>
    <row r="1108" spans="1:10">
      <c r="A1108" t="s">
        <v>44</v>
      </c>
      <c r="B1108" t="s">
        <v>12</v>
      </c>
      <c r="C1108">
        <v>0.83559321678951204</v>
      </c>
      <c r="D1108">
        <v>0.83559321678951204</v>
      </c>
      <c r="E1108">
        <v>0.83559321678951204</v>
      </c>
      <c r="F1108">
        <v>0.83559321678951204</v>
      </c>
      <c r="G1108">
        <v>0.83559321678951204</v>
      </c>
      <c r="H1108">
        <v>0.83559321678951204</v>
      </c>
      <c r="I1108">
        <v>0.83559321678951204</v>
      </c>
      <c r="J1108">
        <v>0.83559321678951204</v>
      </c>
    </row>
    <row r="1109" spans="1:10">
      <c r="A1109" t="s">
        <v>45</v>
      </c>
      <c r="B1109" t="s">
        <v>12</v>
      </c>
      <c r="C1109">
        <v>0.84265472961485199</v>
      </c>
      <c r="D1109">
        <v>0.84265472961485199</v>
      </c>
      <c r="E1109">
        <v>0.84265472961485199</v>
      </c>
      <c r="F1109">
        <v>0.84265472961485199</v>
      </c>
      <c r="G1109">
        <v>0.84265472961485199</v>
      </c>
      <c r="H1109">
        <v>0.84265472961485199</v>
      </c>
      <c r="I1109">
        <v>0.84265472961485199</v>
      </c>
      <c r="J1109">
        <v>0.84265472961485199</v>
      </c>
    </row>
    <row r="1110" spans="1:10">
      <c r="A1110" t="s">
        <v>46</v>
      </c>
      <c r="B1110" t="s">
        <v>12</v>
      </c>
      <c r="C1110">
        <v>0.80950893672519997</v>
      </c>
      <c r="D1110">
        <v>0.80950893672519997</v>
      </c>
      <c r="E1110">
        <v>0.80950893672519997</v>
      </c>
      <c r="F1110">
        <v>0.80950893672519997</v>
      </c>
      <c r="G1110">
        <v>0.80950893672519997</v>
      </c>
      <c r="H1110">
        <v>0.80950893672519997</v>
      </c>
      <c r="I1110">
        <v>0.80950893672519997</v>
      </c>
      <c r="J1110">
        <v>0.80950893672519997</v>
      </c>
    </row>
    <row r="1111" spans="1:10">
      <c r="A1111" t="s">
        <v>47</v>
      </c>
      <c r="B1111" t="s">
        <v>12</v>
      </c>
      <c r="C1111">
        <v>0.85093677932413803</v>
      </c>
      <c r="D1111">
        <v>0.85093677932413803</v>
      </c>
      <c r="E1111">
        <v>0.85093677932413803</v>
      </c>
      <c r="F1111">
        <v>0.85093677932413803</v>
      </c>
      <c r="G1111">
        <v>0.85093677932413803</v>
      </c>
      <c r="H1111">
        <v>0.85093677932413803</v>
      </c>
      <c r="I1111">
        <v>0.85093677932413803</v>
      </c>
      <c r="J1111">
        <v>0.85093677932413803</v>
      </c>
    </row>
    <row r="1112" spans="1:10">
      <c r="A1112" t="s">
        <v>48</v>
      </c>
      <c r="B1112" t="s">
        <v>12</v>
      </c>
      <c r="C1112">
        <v>0.79817308629222605</v>
      </c>
      <c r="D1112">
        <v>0.79817308629222605</v>
      </c>
      <c r="E1112">
        <v>0.79817308629222605</v>
      </c>
      <c r="F1112">
        <v>0.79817308629222605</v>
      </c>
      <c r="G1112">
        <v>0.79817308629222605</v>
      </c>
      <c r="H1112">
        <v>0.79817308629222605</v>
      </c>
      <c r="I1112">
        <v>0.79817308629222605</v>
      </c>
      <c r="J1112">
        <v>0.79817308629222605</v>
      </c>
    </row>
    <row r="1113" spans="1:10">
      <c r="A1113" t="s">
        <v>49</v>
      </c>
      <c r="B1113" t="s">
        <v>12</v>
      </c>
      <c r="C1113">
        <v>0.75189128236985203</v>
      </c>
      <c r="D1113">
        <v>0.75189128236985203</v>
      </c>
      <c r="E1113">
        <v>0.75189128236985203</v>
      </c>
      <c r="F1113">
        <v>0.75189128236985203</v>
      </c>
      <c r="G1113">
        <v>0.75189128236985203</v>
      </c>
      <c r="H1113">
        <v>0.75189128236985203</v>
      </c>
      <c r="I1113">
        <v>0.75189128236985203</v>
      </c>
      <c r="J1113">
        <v>0.75189128236985203</v>
      </c>
    </row>
    <row r="1114" spans="1:10">
      <c r="A1114" t="s">
        <v>50</v>
      </c>
      <c r="B1114" t="s">
        <v>12</v>
      </c>
      <c r="C1114">
        <v>0.76167587895931699</v>
      </c>
      <c r="D1114">
        <v>0.76167587895931699</v>
      </c>
      <c r="E1114">
        <v>0.76167587895931699</v>
      </c>
      <c r="F1114">
        <v>0.76167587895931699</v>
      </c>
      <c r="G1114">
        <v>0.76167587895931699</v>
      </c>
      <c r="H1114">
        <v>0.76167587895931699</v>
      </c>
      <c r="I1114">
        <v>0.76167587895931699</v>
      </c>
      <c r="J1114">
        <v>0.76167587895931699</v>
      </c>
    </row>
    <row r="1115" spans="1:10">
      <c r="A1115" t="s">
        <v>51</v>
      </c>
      <c r="B1115" t="s">
        <v>12</v>
      </c>
      <c r="C1115">
        <v>0.74976686946109605</v>
      </c>
      <c r="D1115">
        <v>0.74976686946109605</v>
      </c>
      <c r="E1115">
        <v>0.74976686946109605</v>
      </c>
      <c r="F1115">
        <v>0.74976686946109605</v>
      </c>
      <c r="G1115">
        <v>0.74976686946109605</v>
      </c>
      <c r="H1115">
        <v>0.74976686946109605</v>
      </c>
      <c r="I1115">
        <v>0.74976686946109605</v>
      </c>
      <c r="J1115">
        <v>0.74976686946109605</v>
      </c>
    </row>
    <row r="1116" spans="1:10">
      <c r="A1116" t="s">
        <v>52</v>
      </c>
      <c r="B1116" t="s">
        <v>12</v>
      </c>
      <c r="C1116">
        <v>0.88600515034524296</v>
      </c>
      <c r="D1116">
        <v>0.88600515034524296</v>
      </c>
      <c r="E1116">
        <v>0.88600515034524296</v>
      </c>
      <c r="F1116">
        <v>0.88600515034524296</v>
      </c>
      <c r="G1116">
        <v>0.88600515034524296</v>
      </c>
      <c r="H1116">
        <v>0.88600515034524296</v>
      </c>
      <c r="I1116">
        <v>0.88600515034524296</v>
      </c>
      <c r="J1116">
        <v>0.88600515034524296</v>
      </c>
    </row>
    <row r="1117" spans="1:10">
      <c r="A1117" t="s">
        <v>53</v>
      </c>
      <c r="B1117" t="s">
        <v>12</v>
      </c>
      <c r="C1117">
        <v>0.88600515034524296</v>
      </c>
      <c r="D1117">
        <v>0.88600515034524296</v>
      </c>
      <c r="E1117">
        <v>0.88600515034524296</v>
      </c>
      <c r="F1117">
        <v>0.88600515034524296</v>
      </c>
      <c r="G1117">
        <v>0.88600515034524296</v>
      </c>
      <c r="H1117">
        <v>0.88600515034524296</v>
      </c>
      <c r="I1117">
        <v>0.88600515034524296</v>
      </c>
      <c r="J1117">
        <v>0.88600515034524296</v>
      </c>
    </row>
    <row r="1118" spans="1:10">
      <c r="A1118" t="s">
        <v>36</v>
      </c>
      <c r="B1118" t="s">
        <v>13</v>
      </c>
      <c r="C1118">
        <v>0.80798749566827033</v>
      </c>
      <c r="D1118">
        <v>0.80798749566827033</v>
      </c>
      <c r="E1118">
        <v>0.80798749566827033</v>
      </c>
      <c r="F1118">
        <v>0.80798749566827033</v>
      </c>
      <c r="G1118">
        <v>0.80798749566827033</v>
      </c>
      <c r="H1118">
        <v>0.80798749566826999</v>
      </c>
      <c r="I1118">
        <v>0.80798749566826999</v>
      </c>
      <c r="J1118">
        <v>0.80798749566826999</v>
      </c>
    </row>
    <row r="1119" spans="1:10">
      <c r="A1119" t="s">
        <v>37</v>
      </c>
      <c r="B1119" t="s">
        <v>13</v>
      </c>
      <c r="C1119">
        <v>0.84711646002282892</v>
      </c>
      <c r="D1119">
        <v>0.84711646002282892</v>
      </c>
      <c r="E1119">
        <v>0.84711646002282892</v>
      </c>
      <c r="F1119">
        <v>0.84711646002282892</v>
      </c>
      <c r="G1119">
        <v>0.84711646002282892</v>
      </c>
      <c r="H1119">
        <v>0.84711646002282903</v>
      </c>
      <c r="I1119">
        <v>0.84711646002282903</v>
      </c>
      <c r="J1119">
        <v>0.84711646002282903</v>
      </c>
    </row>
    <row r="1120" spans="1:10">
      <c r="A1120" t="s">
        <v>38</v>
      </c>
      <c r="B1120" t="s">
        <v>13</v>
      </c>
      <c r="C1120">
        <v>0.81439756685213183</v>
      </c>
      <c r="D1120">
        <v>0.81439756685213183</v>
      </c>
      <c r="E1120">
        <v>0.81439756685213183</v>
      </c>
      <c r="F1120">
        <v>0.81439756685213183</v>
      </c>
      <c r="G1120">
        <v>0.81439756685213183</v>
      </c>
      <c r="H1120">
        <v>0.81439756685213205</v>
      </c>
      <c r="I1120">
        <v>0.81439756685213205</v>
      </c>
      <c r="J1120">
        <v>0.81439756685213205</v>
      </c>
    </row>
    <row r="1121" spans="1:10">
      <c r="A1121" t="s">
        <v>39</v>
      </c>
      <c r="B1121" t="s">
        <v>13</v>
      </c>
      <c r="C1121">
        <v>0.81303529287288701</v>
      </c>
      <c r="D1121">
        <v>0.81303529287288701</v>
      </c>
      <c r="E1121">
        <v>0.81303529287288701</v>
      </c>
      <c r="F1121">
        <v>0.81303529287288701</v>
      </c>
      <c r="G1121">
        <v>0.81303529287288701</v>
      </c>
      <c r="H1121">
        <v>0.81303529287288701</v>
      </c>
      <c r="I1121">
        <v>0.81303529287288701</v>
      </c>
      <c r="J1121">
        <v>0.81303529287288701</v>
      </c>
    </row>
    <row r="1122" spans="1:10">
      <c r="A1122" t="s">
        <v>40</v>
      </c>
      <c r="B1122" t="s">
        <v>13</v>
      </c>
      <c r="C1122">
        <v>0.80821183891495618</v>
      </c>
      <c r="D1122">
        <v>0.80821183891495618</v>
      </c>
      <c r="E1122">
        <v>0.80821183891495618</v>
      </c>
      <c r="F1122">
        <v>0.80821183891495618</v>
      </c>
      <c r="G1122">
        <v>0.80821183891495618</v>
      </c>
      <c r="H1122">
        <v>0.80821183891495596</v>
      </c>
      <c r="I1122">
        <v>0.80821183891495596</v>
      </c>
      <c r="J1122">
        <v>0.80821183891495596</v>
      </c>
    </row>
    <row r="1123" spans="1:10">
      <c r="A1123" t="s">
        <v>41</v>
      </c>
      <c r="B1123" t="s">
        <v>13</v>
      </c>
      <c r="C1123">
        <v>0.81434162282932743</v>
      </c>
      <c r="D1123">
        <v>0.81434162282932743</v>
      </c>
      <c r="E1123">
        <v>0.81434162282932743</v>
      </c>
      <c r="F1123">
        <v>0.81434162282932743</v>
      </c>
      <c r="G1123">
        <v>0.81434162282932743</v>
      </c>
      <c r="H1123">
        <v>0.81434162282932698</v>
      </c>
      <c r="I1123">
        <v>0.81434162282932698</v>
      </c>
      <c r="J1123">
        <v>0.81434162282932698</v>
      </c>
    </row>
    <row r="1124" spans="1:10">
      <c r="A1124" t="s">
        <v>42</v>
      </c>
      <c r="B1124" t="s">
        <v>13</v>
      </c>
      <c r="C1124">
        <v>0.83753798835264526</v>
      </c>
      <c r="D1124">
        <v>0.83753798835264526</v>
      </c>
      <c r="E1124">
        <v>0.83753798835264526</v>
      </c>
      <c r="F1124">
        <v>0.83753798835264526</v>
      </c>
      <c r="G1124">
        <v>0.83753798835264526</v>
      </c>
      <c r="H1124">
        <v>0.83753798835264504</v>
      </c>
      <c r="I1124">
        <v>0.83753798835264504</v>
      </c>
      <c r="J1124">
        <v>0.83753798835264504</v>
      </c>
    </row>
    <row r="1125" spans="1:10">
      <c r="A1125" t="s">
        <v>43</v>
      </c>
      <c r="B1125" t="s">
        <v>13</v>
      </c>
      <c r="C1125">
        <v>0.8180917864607955</v>
      </c>
      <c r="D1125">
        <v>0.8180917864607955</v>
      </c>
      <c r="E1125">
        <v>0.8180917864607955</v>
      </c>
      <c r="F1125">
        <v>0.8180917864607955</v>
      </c>
      <c r="G1125">
        <v>0.8180917864607955</v>
      </c>
      <c r="H1125">
        <v>0.81809178646079606</v>
      </c>
      <c r="I1125">
        <v>0.81809178646079606</v>
      </c>
      <c r="J1125">
        <v>0.81809178646079606</v>
      </c>
    </row>
    <row r="1126" spans="1:10">
      <c r="A1126" t="s">
        <v>44</v>
      </c>
      <c r="B1126" t="s">
        <v>13</v>
      </c>
      <c r="C1126">
        <v>0.81804772788360292</v>
      </c>
      <c r="D1126">
        <v>0.81804772788360292</v>
      </c>
      <c r="E1126">
        <v>0.81804772788360292</v>
      </c>
      <c r="F1126">
        <v>0.81804772788360292</v>
      </c>
      <c r="G1126">
        <v>0.81804772788360292</v>
      </c>
      <c r="H1126">
        <v>0.81804772788360303</v>
      </c>
      <c r="I1126">
        <v>0.81804772788360303</v>
      </c>
      <c r="J1126">
        <v>0.81804772788360303</v>
      </c>
    </row>
    <row r="1127" spans="1:10">
      <c r="A1127" t="s">
        <v>45</v>
      </c>
      <c r="B1127" t="s">
        <v>13</v>
      </c>
      <c r="C1127">
        <v>0.82090346976579964</v>
      </c>
      <c r="D1127">
        <v>0.82090346976579964</v>
      </c>
      <c r="E1127">
        <v>0.82090346976579964</v>
      </c>
      <c r="F1127">
        <v>0.82090346976579964</v>
      </c>
      <c r="G1127">
        <v>0.82090346976579964</v>
      </c>
      <c r="H1127">
        <v>0.82090346976579998</v>
      </c>
      <c r="I1127">
        <v>0.82090346976579998</v>
      </c>
      <c r="J1127">
        <v>0.82090346976579998</v>
      </c>
    </row>
    <row r="1128" spans="1:10">
      <c r="A1128" t="s">
        <v>46</v>
      </c>
      <c r="B1128" t="s">
        <v>13</v>
      </c>
      <c r="C1128">
        <v>0.81142986642499115</v>
      </c>
      <c r="D1128">
        <v>0.81142986642499115</v>
      </c>
      <c r="E1128">
        <v>0.81142986642499115</v>
      </c>
      <c r="F1128">
        <v>0.81142986642499115</v>
      </c>
      <c r="G1128">
        <v>0.81142986642499115</v>
      </c>
      <c r="H1128">
        <v>0.81142986642499104</v>
      </c>
      <c r="I1128">
        <v>0.81142986642499104</v>
      </c>
      <c r="J1128">
        <v>0.81142986642499104</v>
      </c>
    </row>
    <row r="1129" spans="1:10">
      <c r="A1129" t="s">
        <v>47</v>
      </c>
      <c r="B1129" t="s">
        <v>13</v>
      </c>
      <c r="C1129">
        <v>0.80832340742547426</v>
      </c>
      <c r="D1129">
        <v>0.80832340742547426</v>
      </c>
      <c r="E1129">
        <v>0.80832340742547426</v>
      </c>
      <c r="F1129">
        <v>0.80832340742547426</v>
      </c>
      <c r="G1129">
        <v>0.80832340742547426</v>
      </c>
      <c r="H1129">
        <v>0.80832340742547404</v>
      </c>
      <c r="I1129">
        <v>0.80832340742547404</v>
      </c>
      <c r="J1129">
        <v>0.80832340742547404</v>
      </c>
    </row>
    <row r="1130" spans="1:10">
      <c r="A1130" t="s">
        <v>48</v>
      </c>
      <c r="B1130" t="s">
        <v>13</v>
      </c>
      <c r="C1130">
        <v>0.80777247358101412</v>
      </c>
      <c r="D1130">
        <v>0.80777247358101412</v>
      </c>
      <c r="E1130">
        <v>0.80777247358101412</v>
      </c>
      <c r="F1130">
        <v>0.80777247358101412</v>
      </c>
      <c r="G1130">
        <v>0.80777247358101412</v>
      </c>
      <c r="H1130">
        <v>0.80777247358101401</v>
      </c>
      <c r="I1130">
        <v>0.80777247358101401</v>
      </c>
      <c r="J1130">
        <v>0.80777247358101401</v>
      </c>
    </row>
    <row r="1131" spans="1:10">
      <c r="A1131" t="s">
        <v>49</v>
      </c>
      <c r="B1131" t="s">
        <v>13</v>
      </c>
      <c r="C1131">
        <v>0.80832340742547426</v>
      </c>
      <c r="D1131">
        <v>0.80832340742547426</v>
      </c>
      <c r="E1131">
        <v>0.80832340742547426</v>
      </c>
      <c r="F1131">
        <v>0.80832340742547426</v>
      </c>
      <c r="G1131">
        <v>0.80832340742547426</v>
      </c>
      <c r="H1131">
        <v>0.80832340742547404</v>
      </c>
      <c r="I1131">
        <v>0.80832340742547404</v>
      </c>
      <c r="J1131">
        <v>0.80832340742547404</v>
      </c>
    </row>
    <row r="1132" spans="1:10">
      <c r="A1132" t="s">
        <v>50</v>
      </c>
      <c r="B1132" t="s">
        <v>13</v>
      </c>
      <c r="C1132">
        <v>0.81987675521351466</v>
      </c>
      <c r="D1132">
        <v>0.81987675521351466</v>
      </c>
      <c r="E1132">
        <v>0.81987675521351466</v>
      </c>
      <c r="F1132">
        <v>0.81987675521351466</v>
      </c>
      <c r="G1132">
        <v>0.81987675521351466</v>
      </c>
      <c r="H1132">
        <v>0.819876755213515</v>
      </c>
      <c r="I1132">
        <v>0.819876755213515</v>
      </c>
      <c r="J1132">
        <v>0.819876755213515</v>
      </c>
    </row>
    <row r="1133" spans="1:10">
      <c r="A1133" t="s">
        <v>51</v>
      </c>
      <c r="B1133" t="s">
        <v>13</v>
      </c>
      <c r="C1133">
        <v>0.8000750823030135</v>
      </c>
      <c r="D1133">
        <v>0.8000750823030135</v>
      </c>
      <c r="E1133">
        <v>0.8000750823030135</v>
      </c>
      <c r="F1133">
        <v>0.8000750823030135</v>
      </c>
      <c r="G1133">
        <v>0.8000750823030135</v>
      </c>
      <c r="H1133">
        <v>0.80007508230301305</v>
      </c>
      <c r="I1133">
        <v>0.80007508230301305</v>
      </c>
      <c r="J1133">
        <v>0.80007508230301305</v>
      </c>
    </row>
    <row r="1134" spans="1:10">
      <c r="A1134" t="s">
        <v>52</v>
      </c>
      <c r="B1134" t="s">
        <v>13</v>
      </c>
      <c r="C1134">
        <v>0.78943058895761153</v>
      </c>
      <c r="D1134">
        <v>0.78943058895761153</v>
      </c>
      <c r="E1134">
        <v>0.78943058895761153</v>
      </c>
      <c r="F1134">
        <v>0.78943058895761153</v>
      </c>
      <c r="G1134">
        <v>0.78943058895761153</v>
      </c>
      <c r="H1134">
        <v>0.78943058895761198</v>
      </c>
      <c r="I1134">
        <v>0.78943058895761198</v>
      </c>
      <c r="J1134">
        <v>0.78943058895761198</v>
      </c>
    </row>
    <row r="1135" spans="1:10">
      <c r="A1135" t="s">
        <v>53</v>
      </c>
      <c r="B1135" t="s">
        <v>13</v>
      </c>
      <c r="C1135">
        <v>0.83753798835264526</v>
      </c>
      <c r="D1135">
        <v>0.83753798835264526</v>
      </c>
      <c r="E1135">
        <v>0.83753798835264526</v>
      </c>
      <c r="F1135">
        <v>0.83753798835264526</v>
      </c>
      <c r="G1135">
        <v>0.83753798835264526</v>
      </c>
      <c r="H1135">
        <v>0.83753798835264504</v>
      </c>
      <c r="I1135">
        <v>0.83753798835264504</v>
      </c>
      <c r="J1135">
        <v>0.83753798835264504</v>
      </c>
    </row>
    <row r="1136" spans="1:10">
      <c r="A1136" t="s">
        <v>36</v>
      </c>
      <c r="B1136" t="s">
        <v>14</v>
      </c>
      <c r="C1136">
        <v>0.90683220613722804</v>
      </c>
      <c r="D1136">
        <v>0.90683220613722804</v>
      </c>
      <c r="E1136">
        <v>0.90683220613722804</v>
      </c>
      <c r="F1136">
        <v>0.90683220613722804</v>
      </c>
      <c r="G1136">
        <v>0.90683220613722804</v>
      </c>
      <c r="H1136">
        <v>0.90683220613722804</v>
      </c>
      <c r="I1136">
        <v>0.90683220613722804</v>
      </c>
      <c r="J1136">
        <v>0.90683220613722804</v>
      </c>
    </row>
    <row r="1137" spans="1:10">
      <c r="A1137" t="s">
        <v>37</v>
      </c>
      <c r="B1137" t="s">
        <v>14</v>
      </c>
      <c r="C1137">
        <v>0.95074799104694596</v>
      </c>
      <c r="D1137">
        <v>0.95074799104694596</v>
      </c>
      <c r="E1137">
        <v>0.95074799104694596</v>
      </c>
      <c r="F1137">
        <v>0.95074799104694596</v>
      </c>
      <c r="G1137">
        <v>0.95074799104694596</v>
      </c>
      <c r="H1137">
        <v>0.95074799104694596</v>
      </c>
      <c r="I1137">
        <v>0.95074799104694596</v>
      </c>
      <c r="J1137">
        <v>0.95074799104694596</v>
      </c>
    </row>
    <row r="1138" spans="1:10">
      <c r="A1138" t="s">
        <v>38</v>
      </c>
      <c r="B1138" t="s">
        <v>14</v>
      </c>
      <c r="C1138">
        <v>0.91402644989015902</v>
      </c>
      <c r="D1138">
        <v>0.91402644989015902</v>
      </c>
      <c r="E1138">
        <v>0.91402644989015902</v>
      </c>
      <c r="F1138">
        <v>0.91402644989015902</v>
      </c>
      <c r="G1138">
        <v>0.91402644989015902</v>
      </c>
      <c r="H1138">
        <v>0.91402644989015902</v>
      </c>
      <c r="I1138">
        <v>0.91402644989015902</v>
      </c>
      <c r="J1138">
        <v>0.91402644989015902</v>
      </c>
    </row>
    <row r="1139" spans="1:10">
      <c r="A1139" t="s">
        <v>39</v>
      </c>
      <c r="B1139" t="s">
        <v>14</v>
      </c>
      <c r="C1139">
        <v>0.91249752286519303</v>
      </c>
      <c r="D1139">
        <v>0.91249752286519303</v>
      </c>
      <c r="E1139">
        <v>0.91249752286519303</v>
      </c>
      <c r="F1139">
        <v>0.91249752286519303</v>
      </c>
      <c r="G1139">
        <v>0.91249752286519303</v>
      </c>
      <c r="H1139">
        <v>0.91249752286519303</v>
      </c>
      <c r="I1139">
        <v>0.91249752286519303</v>
      </c>
      <c r="J1139">
        <v>0.91249752286519303</v>
      </c>
    </row>
    <row r="1140" spans="1:10">
      <c r="A1140" t="s">
        <v>40</v>
      </c>
      <c r="B1140" t="s">
        <v>14</v>
      </c>
      <c r="C1140">
        <v>0.90708399429288</v>
      </c>
      <c r="D1140">
        <v>0.90708399429288</v>
      </c>
      <c r="E1140">
        <v>0.90708399429288</v>
      </c>
      <c r="F1140">
        <v>0.90708399429288</v>
      </c>
      <c r="G1140">
        <v>0.90708399429288</v>
      </c>
      <c r="H1140">
        <v>0.90708399429288</v>
      </c>
      <c r="I1140">
        <v>0.90708399429288</v>
      </c>
      <c r="J1140">
        <v>0.90708399429288</v>
      </c>
    </row>
    <row r="1141" spans="1:10">
      <c r="A1141" t="s">
        <v>41</v>
      </c>
      <c r="B1141" t="s">
        <v>14</v>
      </c>
      <c r="C1141">
        <v>0.91396366198577705</v>
      </c>
      <c r="D1141">
        <v>0.91396366198577705</v>
      </c>
      <c r="E1141">
        <v>0.91396366198577705</v>
      </c>
      <c r="F1141">
        <v>0.91396366198577705</v>
      </c>
      <c r="G1141">
        <v>0.91396366198577705</v>
      </c>
      <c r="H1141">
        <v>0.91396366198577705</v>
      </c>
      <c r="I1141">
        <v>0.91396366198577705</v>
      </c>
      <c r="J1141">
        <v>0.91396366198577705</v>
      </c>
    </row>
    <row r="1142" spans="1:10">
      <c r="A1142" t="s">
        <v>42</v>
      </c>
      <c r="B1142" t="s">
        <v>14</v>
      </c>
      <c r="C1142">
        <v>0.93999774225886101</v>
      </c>
      <c r="D1142">
        <v>0.93999774225886101</v>
      </c>
      <c r="E1142">
        <v>0.93999774225886101</v>
      </c>
      <c r="F1142">
        <v>0.93999774225886101</v>
      </c>
      <c r="G1142">
        <v>0.93999774225886101</v>
      </c>
      <c r="H1142">
        <v>0.93999774225886101</v>
      </c>
      <c r="I1142">
        <v>0.93999774225886101</v>
      </c>
      <c r="J1142">
        <v>0.93999774225886101</v>
      </c>
    </row>
    <row r="1143" spans="1:10">
      <c r="A1143" t="s">
        <v>43</v>
      </c>
      <c r="B1143" t="s">
        <v>14</v>
      </c>
      <c r="C1143">
        <v>0.91817259984376598</v>
      </c>
      <c r="D1143">
        <v>0.91817259984376598</v>
      </c>
      <c r="E1143">
        <v>0.91817259984376598</v>
      </c>
      <c r="F1143">
        <v>0.91817259984376598</v>
      </c>
      <c r="G1143">
        <v>0.91817259984376598</v>
      </c>
      <c r="H1143">
        <v>0.91817259984376598</v>
      </c>
      <c r="I1143">
        <v>0.91817259984376598</v>
      </c>
      <c r="J1143">
        <v>0.91817259984376598</v>
      </c>
    </row>
    <row r="1144" spans="1:10">
      <c r="A1144" t="s">
        <v>44</v>
      </c>
      <c r="B1144" t="s">
        <v>14</v>
      </c>
      <c r="C1144">
        <v>0.91812315138451495</v>
      </c>
      <c r="D1144">
        <v>0.91812315138451495</v>
      </c>
      <c r="E1144">
        <v>0.91812315138451495</v>
      </c>
      <c r="F1144">
        <v>0.91812315138451495</v>
      </c>
      <c r="G1144">
        <v>0.91812315138451495</v>
      </c>
      <c r="H1144">
        <v>0.91812315138451495</v>
      </c>
      <c r="I1144">
        <v>0.91812315138451495</v>
      </c>
      <c r="J1144">
        <v>0.91812315138451495</v>
      </c>
    </row>
    <row r="1145" spans="1:10">
      <c r="A1145" t="s">
        <v>45</v>
      </c>
      <c r="B1145" t="s">
        <v>14</v>
      </c>
      <c r="C1145">
        <v>0.92132824889539799</v>
      </c>
      <c r="D1145">
        <v>0.92132824889539799</v>
      </c>
      <c r="E1145">
        <v>0.92132824889539799</v>
      </c>
      <c r="F1145">
        <v>0.92132824889539799</v>
      </c>
      <c r="G1145">
        <v>0.92132824889539799</v>
      </c>
      <c r="H1145">
        <v>0.92132824889539799</v>
      </c>
      <c r="I1145">
        <v>0.92132824889539799</v>
      </c>
      <c r="J1145">
        <v>0.92132824889539799</v>
      </c>
    </row>
    <row r="1146" spans="1:10">
      <c r="A1146" t="s">
        <v>46</v>
      </c>
      <c r="B1146" t="s">
        <v>14</v>
      </c>
      <c r="C1146">
        <v>0.910695697446679</v>
      </c>
      <c r="D1146">
        <v>0.910695697446679</v>
      </c>
      <c r="E1146">
        <v>0.910695697446679</v>
      </c>
      <c r="F1146">
        <v>0.910695697446679</v>
      </c>
      <c r="G1146">
        <v>0.910695697446679</v>
      </c>
      <c r="H1146">
        <v>0.910695697446679</v>
      </c>
      <c r="I1146">
        <v>0.910695697446679</v>
      </c>
      <c r="J1146">
        <v>0.910695697446679</v>
      </c>
    </row>
    <row r="1147" spans="1:10">
      <c r="A1147" t="s">
        <v>47</v>
      </c>
      <c r="B1147" t="s">
        <v>14</v>
      </c>
      <c r="C1147">
        <v>0.90720921147640199</v>
      </c>
      <c r="D1147">
        <v>0.90720921147640199</v>
      </c>
      <c r="E1147">
        <v>0.90720921147640199</v>
      </c>
      <c r="F1147">
        <v>0.90720921147640199</v>
      </c>
      <c r="G1147">
        <v>0.90720921147640199</v>
      </c>
      <c r="H1147">
        <v>0.90720921147640199</v>
      </c>
      <c r="I1147">
        <v>0.90720921147640199</v>
      </c>
      <c r="J1147">
        <v>0.90720921147640199</v>
      </c>
    </row>
    <row r="1148" spans="1:10">
      <c r="A1148" t="s">
        <v>48</v>
      </c>
      <c r="B1148" t="s">
        <v>14</v>
      </c>
      <c r="C1148">
        <v>0.90659087943997096</v>
      </c>
      <c r="D1148">
        <v>0.90659087943997096</v>
      </c>
      <c r="E1148">
        <v>0.90659087943997096</v>
      </c>
      <c r="F1148">
        <v>0.90659087943997096</v>
      </c>
      <c r="G1148">
        <v>0.90659087943997096</v>
      </c>
      <c r="H1148">
        <v>0.90659087943997096</v>
      </c>
      <c r="I1148">
        <v>0.90659087943997096</v>
      </c>
      <c r="J1148">
        <v>0.90659087943997096</v>
      </c>
    </row>
    <row r="1149" spans="1:10">
      <c r="A1149" t="s">
        <v>49</v>
      </c>
      <c r="B1149" t="s">
        <v>14</v>
      </c>
      <c r="C1149">
        <v>0.90720921147640199</v>
      </c>
      <c r="D1149">
        <v>0.90720921147640199</v>
      </c>
      <c r="E1149">
        <v>0.90720921147640199</v>
      </c>
      <c r="F1149">
        <v>0.90720921147640199</v>
      </c>
      <c r="G1149">
        <v>0.90720921147640199</v>
      </c>
      <c r="H1149">
        <v>0.90720921147640199</v>
      </c>
      <c r="I1149">
        <v>0.90720921147640199</v>
      </c>
      <c r="J1149">
        <v>0.90720921147640199</v>
      </c>
    </row>
    <row r="1150" spans="1:10">
      <c r="A1150" t="s">
        <v>50</v>
      </c>
      <c r="B1150" t="s">
        <v>14</v>
      </c>
      <c r="C1150">
        <v>0.920175931777233</v>
      </c>
      <c r="D1150">
        <v>0.920175931777233</v>
      </c>
      <c r="E1150">
        <v>0.920175931777233</v>
      </c>
      <c r="F1150">
        <v>0.920175931777233</v>
      </c>
      <c r="G1150">
        <v>0.920175931777233</v>
      </c>
      <c r="H1150">
        <v>0.920175931777233</v>
      </c>
      <c r="I1150">
        <v>0.920175931777233</v>
      </c>
      <c r="J1150">
        <v>0.920175931777233</v>
      </c>
    </row>
    <row r="1151" spans="1:10">
      <c r="A1151" t="s">
        <v>51</v>
      </c>
      <c r="B1151" t="s">
        <v>14</v>
      </c>
      <c r="C1151">
        <v>0.89795183198991402</v>
      </c>
      <c r="D1151">
        <v>0.89795183198991402</v>
      </c>
      <c r="E1151">
        <v>0.89795183198991402</v>
      </c>
      <c r="F1151">
        <v>0.89795183198991402</v>
      </c>
      <c r="G1151">
        <v>0.89795183198991402</v>
      </c>
      <c r="H1151">
        <v>0.89795183198991402</v>
      </c>
      <c r="I1151">
        <v>0.89795183198991402</v>
      </c>
      <c r="J1151">
        <v>0.89795183198991402</v>
      </c>
    </row>
    <row r="1152" spans="1:10">
      <c r="A1152" t="s">
        <v>52</v>
      </c>
      <c r="B1152" t="s">
        <v>14</v>
      </c>
      <c r="C1152">
        <v>0.88600515034524296</v>
      </c>
      <c r="D1152">
        <v>0.88600515034524296</v>
      </c>
      <c r="E1152">
        <v>0.88600515034524296</v>
      </c>
      <c r="F1152">
        <v>0.88600515034524296</v>
      </c>
      <c r="G1152">
        <v>0.88600515034524296</v>
      </c>
      <c r="H1152">
        <v>0.88600515034524296</v>
      </c>
      <c r="I1152">
        <v>0.88600515034524296</v>
      </c>
      <c r="J1152">
        <v>0.88600515034524296</v>
      </c>
    </row>
    <row r="1153" spans="1:10">
      <c r="A1153" t="s">
        <v>53</v>
      </c>
      <c r="B1153" t="s">
        <v>14</v>
      </c>
      <c r="C1153">
        <v>0.93999774225886101</v>
      </c>
      <c r="D1153">
        <v>0.93999774225886101</v>
      </c>
      <c r="E1153">
        <v>0.93999774225886101</v>
      </c>
      <c r="F1153">
        <v>0.93999774225886101</v>
      </c>
      <c r="G1153">
        <v>0.93999774225886101</v>
      </c>
      <c r="H1153">
        <v>0.93999774225886101</v>
      </c>
      <c r="I1153">
        <v>0.93999774225886101</v>
      </c>
      <c r="J1153">
        <v>0.93999774225886101</v>
      </c>
    </row>
    <row r="1154" spans="1:10">
      <c r="A1154" t="s">
        <v>36</v>
      </c>
      <c r="B1154" t="s">
        <v>15</v>
      </c>
      <c r="C1154">
        <v>0.90683220613722804</v>
      </c>
      <c r="D1154">
        <v>0.90683220613722804</v>
      </c>
      <c r="E1154">
        <v>0.90683220613722804</v>
      </c>
      <c r="F1154">
        <v>0.90683220613722804</v>
      </c>
      <c r="G1154">
        <v>0.90683220613722804</v>
      </c>
      <c r="H1154">
        <v>0.90683220613722804</v>
      </c>
      <c r="I1154">
        <v>0.90683220613722804</v>
      </c>
      <c r="J1154">
        <v>0.90683220613722804</v>
      </c>
    </row>
    <row r="1155" spans="1:10">
      <c r="A1155" t="s">
        <v>37</v>
      </c>
      <c r="B1155" t="s">
        <v>15</v>
      </c>
      <c r="C1155">
        <v>0.95074799104694596</v>
      </c>
      <c r="D1155">
        <v>0.95074799104694596</v>
      </c>
      <c r="E1155">
        <v>0.95074799104694596</v>
      </c>
      <c r="F1155">
        <v>0.95074799104694596</v>
      </c>
      <c r="G1155">
        <v>0.95074799104694596</v>
      </c>
      <c r="H1155">
        <v>0.95074799104694596</v>
      </c>
      <c r="I1155">
        <v>0.95074799104694596</v>
      </c>
      <c r="J1155">
        <v>0.95074799104694596</v>
      </c>
    </row>
    <row r="1156" spans="1:10">
      <c r="A1156" t="s">
        <v>38</v>
      </c>
      <c r="B1156" t="s">
        <v>15</v>
      </c>
      <c r="C1156">
        <v>0.91402644989015902</v>
      </c>
      <c r="D1156">
        <v>0.91402644989015902</v>
      </c>
      <c r="E1156">
        <v>0.91402644989015902</v>
      </c>
      <c r="F1156">
        <v>0.91402644989015902</v>
      </c>
      <c r="G1156">
        <v>0.91402644989015902</v>
      </c>
      <c r="H1156">
        <v>0.91402644989015902</v>
      </c>
      <c r="I1156">
        <v>0.91402644989015902</v>
      </c>
      <c r="J1156">
        <v>0.91402644989015902</v>
      </c>
    </row>
    <row r="1157" spans="1:10">
      <c r="A1157" t="s">
        <v>39</v>
      </c>
      <c r="B1157" t="s">
        <v>15</v>
      </c>
      <c r="C1157">
        <v>0.91249752286519303</v>
      </c>
      <c r="D1157">
        <v>0.91249752286519303</v>
      </c>
      <c r="E1157">
        <v>0.91249752286519303</v>
      </c>
      <c r="F1157">
        <v>0.91249752286519303</v>
      </c>
      <c r="G1157">
        <v>0.91249752286519303</v>
      </c>
      <c r="H1157">
        <v>0.91249752286519303</v>
      </c>
      <c r="I1157">
        <v>0.91249752286519303</v>
      </c>
      <c r="J1157">
        <v>0.91249752286519303</v>
      </c>
    </row>
    <row r="1158" spans="1:10">
      <c r="A1158" t="s">
        <v>40</v>
      </c>
      <c r="B1158" t="s">
        <v>15</v>
      </c>
      <c r="C1158">
        <v>0.90708399429288</v>
      </c>
      <c r="D1158">
        <v>0.90708399429288</v>
      </c>
      <c r="E1158">
        <v>0.90708399429288</v>
      </c>
      <c r="F1158">
        <v>0.90708399429288</v>
      </c>
      <c r="G1158">
        <v>0.90708399429288</v>
      </c>
      <c r="H1158">
        <v>0.90708399429288</v>
      </c>
      <c r="I1158">
        <v>0.90708399429288</v>
      </c>
      <c r="J1158">
        <v>0.90708399429288</v>
      </c>
    </row>
    <row r="1159" spans="1:10">
      <c r="A1159" t="s">
        <v>41</v>
      </c>
      <c r="B1159" t="s">
        <v>15</v>
      </c>
      <c r="C1159">
        <v>0.91396366198577705</v>
      </c>
      <c r="D1159">
        <v>0.91396366198577705</v>
      </c>
      <c r="E1159">
        <v>0.91396366198577705</v>
      </c>
      <c r="F1159">
        <v>0.91396366198577705</v>
      </c>
      <c r="G1159">
        <v>0.91396366198577705</v>
      </c>
      <c r="H1159">
        <v>0.91396366198577705</v>
      </c>
      <c r="I1159">
        <v>0.91396366198577705</v>
      </c>
      <c r="J1159">
        <v>0.91396366198577705</v>
      </c>
    </row>
    <row r="1160" spans="1:10">
      <c r="A1160" t="s">
        <v>42</v>
      </c>
      <c r="B1160" t="s">
        <v>15</v>
      </c>
      <c r="C1160">
        <v>0.93999774225886101</v>
      </c>
      <c r="D1160">
        <v>0.93999774225886101</v>
      </c>
      <c r="E1160">
        <v>0.93999774225886101</v>
      </c>
      <c r="F1160">
        <v>0.93999774225886101</v>
      </c>
      <c r="G1160">
        <v>0.93999774225886101</v>
      </c>
      <c r="H1160">
        <v>0.93999774225886101</v>
      </c>
      <c r="I1160">
        <v>0.93999774225886101</v>
      </c>
      <c r="J1160">
        <v>0.93999774225886101</v>
      </c>
    </row>
    <row r="1161" spans="1:10">
      <c r="A1161" t="s">
        <v>43</v>
      </c>
      <c r="B1161" t="s">
        <v>15</v>
      </c>
      <c r="C1161">
        <v>0.91817259984376598</v>
      </c>
      <c r="D1161">
        <v>0.91817259984376598</v>
      </c>
      <c r="E1161">
        <v>0.91817259984376598</v>
      </c>
      <c r="F1161">
        <v>0.91817259984376598</v>
      </c>
      <c r="G1161">
        <v>0.91817259984376598</v>
      </c>
      <c r="H1161">
        <v>0.91817259984376598</v>
      </c>
      <c r="I1161">
        <v>0.91817259984376598</v>
      </c>
      <c r="J1161">
        <v>0.91817259984376598</v>
      </c>
    </row>
    <row r="1162" spans="1:10">
      <c r="A1162" t="s">
        <v>44</v>
      </c>
      <c r="B1162" t="s">
        <v>15</v>
      </c>
      <c r="C1162">
        <v>0.91812315138451495</v>
      </c>
      <c r="D1162">
        <v>0.91812315138451495</v>
      </c>
      <c r="E1162">
        <v>0.91812315138451495</v>
      </c>
      <c r="F1162">
        <v>0.91812315138451495</v>
      </c>
      <c r="G1162">
        <v>0.91812315138451495</v>
      </c>
      <c r="H1162">
        <v>0.91812315138451495</v>
      </c>
      <c r="I1162">
        <v>0.91812315138451495</v>
      </c>
      <c r="J1162">
        <v>0.91812315138451495</v>
      </c>
    </row>
    <row r="1163" spans="1:10">
      <c r="A1163" t="s">
        <v>45</v>
      </c>
      <c r="B1163" t="s">
        <v>15</v>
      </c>
      <c r="C1163">
        <v>0.92132824889539799</v>
      </c>
      <c r="D1163">
        <v>0.92132824889539799</v>
      </c>
      <c r="E1163">
        <v>0.92132824889539799</v>
      </c>
      <c r="F1163">
        <v>0.92132824889539799</v>
      </c>
      <c r="G1163">
        <v>0.92132824889539799</v>
      </c>
      <c r="H1163">
        <v>0.92132824889539799</v>
      </c>
      <c r="I1163">
        <v>0.92132824889539799</v>
      </c>
      <c r="J1163">
        <v>0.92132824889539799</v>
      </c>
    </row>
    <row r="1164" spans="1:10">
      <c r="A1164" t="s">
        <v>46</v>
      </c>
      <c r="B1164" t="s">
        <v>15</v>
      </c>
      <c r="C1164">
        <v>0.910695697446679</v>
      </c>
      <c r="D1164">
        <v>0.910695697446679</v>
      </c>
      <c r="E1164">
        <v>0.910695697446679</v>
      </c>
      <c r="F1164">
        <v>0.910695697446679</v>
      </c>
      <c r="G1164">
        <v>0.910695697446679</v>
      </c>
      <c r="H1164">
        <v>0.910695697446679</v>
      </c>
      <c r="I1164">
        <v>0.910695697446679</v>
      </c>
      <c r="J1164">
        <v>0.910695697446679</v>
      </c>
    </row>
    <row r="1165" spans="1:10">
      <c r="A1165" t="s">
        <v>47</v>
      </c>
      <c r="B1165" t="s">
        <v>15</v>
      </c>
      <c r="C1165">
        <v>0.90720921147640199</v>
      </c>
      <c r="D1165">
        <v>0.90720921147640199</v>
      </c>
      <c r="E1165">
        <v>0.90720921147640199</v>
      </c>
      <c r="F1165">
        <v>0.90720921147640199</v>
      </c>
      <c r="G1165">
        <v>0.90720921147640199</v>
      </c>
      <c r="H1165">
        <v>0.90720921147640199</v>
      </c>
      <c r="I1165">
        <v>0.90720921147640199</v>
      </c>
      <c r="J1165">
        <v>0.90720921147640199</v>
      </c>
    </row>
    <row r="1166" spans="1:10">
      <c r="A1166" t="s">
        <v>48</v>
      </c>
      <c r="B1166" t="s">
        <v>15</v>
      </c>
      <c r="C1166">
        <v>0.90659087943997096</v>
      </c>
      <c r="D1166">
        <v>0.90659087943997096</v>
      </c>
      <c r="E1166">
        <v>0.90659087943997096</v>
      </c>
      <c r="F1166">
        <v>0.90659087943997096</v>
      </c>
      <c r="G1166">
        <v>0.90659087943997096</v>
      </c>
      <c r="H1166">
        <v>0.90659087943997096</v>
      </c>
      <c r="I1166">
        <v>0.90659087943997096</v>
      </c>
      <c r="J1166">
        <v>0.90659087943997096</v>
      </c>
    </row>
    <row r="1167" spans="1:10">
      <c r="A1167" t="s">
        <v>49</v>
      </c>
      <c r="B1167" t="s">
        <v>15</v>
      </c>
      <c r="C1167">
        <v>0.90720921147640199</v>
      </c>
      <c r="D1167">
        <v>0.90720921147640199</v>
      </c>
      <c r="E1167">
        <v>0.90720921147640199</v>
      </c>
      <c r="F1167">
        <v>0.90720921147640199</v>
      </c>
      <c r="G1167">
        <v>0.90720921147640199</v>
      </c>
      <c r="H1167">
        <v>0.90720921147640199</v>
      </c>
      <c r="I1167">
        <v>0.90720921147640199</v>
      </c>
      <c r="J1167">
        <v>0.90720921147640199</v>
      </c>
    </row>
    <row r="1168" spans="1:10">
      <c r="A1168" t="s">
        <v>50</v>
      </c>
      <c r="B1168" t="s">
        <v>15</v>
      </c>
      <c r="C1168">
        <v>0.920175931777233</v>
      </c>
      <c r="D1168">
        <v>0.920175931777233</v>
      </c>
      <c r="E1168">
        <v>0.920175931777233</v>
      </c>
      <c r="F1168">
        <v>0.920175931777233</v>
      </c>
      <c r="G1168">
        <v>0.920175931777233</v>
      </c>
      <c r="H1168">
        <v>0.920175931777233</v>
      </c>
      <c r="I1168">
        <v>0.920175931777233</v>
      </c>
      <c r="J1168">
        <v>0.920175931777233</v>
      </c>
    </row>
    <row r="1169" spans="1:10">
      <c r="A1169" t="s">
        <v>51</v>
      </c>
      <c r="B1169" t="s">
        <v>15</v>
      </c>
      <c r="C1169">
        <v>0.89795183198991402</v>
      </c>
      <c r="D1169">
        <v>0.89795183198991402</v>
      </c>
      <c r="E1169">
        <v>0.89795183198991402</v>
      </c>
      <c r="F1169">
        <v>0.89795183198991402</v>
      </c>
      <c r="G1169">
        <v>0.89795183198991402</v>
      </c>
      <c r="H1169">
        <v>0.89795183198991402</v>
      </c>
      <c r="I1169">
        <v>0.89795183198991402</v>
      </c>
      <c r="J1169">
        <v>0.89795183198991402</v>
      </c>
    </row>
    <row r="1170" spans="1:10">
      <c r="A1170" t="s">
        <v>52</v>
      </c>
      <c r="B1170" t="s">
        <v>15</v>
      </c>
      <c r="C1170">
        <v>0.88600515034524296</v>
      </c>
      <c r="D1170">
        <v>0.88600515034524296</v>
      </c>
      <c r="E1170">
        <v>0.88600515034524296</v>
      </c>
      <c r="F1170">
        <v>0.88600515034524296</v>
      </c>
      <c r="G1170">
        <v>0.88600515034524296</v>
      </c>
      <c r="H1170">
        <v>0.88600515034524296</v>
      </c>
      <c r="I1170">
        <v>0.88600515034524296</v>
      </c>
      <c r="J1170">
        <v>0.88600515034524296</v>
      </c>
    </row>
    <row r="1171" spans="1:10">
      <c r="A1171" t="s">
        <v>53</v>
      </c>
      <c r="B1171" t="s">
        <v>15</v>
      </c>
      <c r="C1171">
        <v>0.93999774225886101</v>
      </c>
      <c r="D1171">
        <v>0.93999774225886101</v>
      </c>
      <c r="E1171">
        <v>0.93999774225886101</v>
      </c>
      <c r="F1171">
        <v>0.93999774225886101</v>
      </c>
      <c r="G1171">
        <v>0.93999774225886101</v>
      </c>
      <c r="H1171">
        <v>0.93999774225886101</v>
      </c>
      <c r="I1171">
        <v>0.93999774225886101</v>
      </c>
      <c r="J1171">
        <v>0.93999774225886101</v>
      </c>
    </row>
    <row r="1172" spans="1:10">
      <c r="A1172" t="s">
        <v>36</v>
      </c>
      <c r="B1172" t="s">
        <v>16</v>
      </c>
      <c r="C1172">
        <v>0.81614898552350523</v>
      </c>
      <c r="D1172">
        <v>0.81614898552350523</v>
      </c>
      <c r="E1172">
        <v>0.81614898552350523</v>
      </c>
      <c r="F1172">
        <v>0.81614898552350523</v>
      </c>
      <c r="G1172">
        <v>0.81614898552350523</v>
      </c>
      <c r="H1172">
        <v>0.81614898552350501</v>
      </c>
      <c r="I1172">
        <v>0.81614898552350501</v>
      </c>
      <c r="J1172">
        <v>0.81614898552350501</v>
      </c>
    </row>
    <row r="1173" spans="1:10">
      <c r="A1173" t="s">
        <v>37</v>
      </c>
      <c r="B1173" t="s">
        <v>16</v>
      </c>
      <c r="C1173">
        <v>0.85567319194225133</v>
      </c>
      <c r="D1173">
        <v>0.85567319194225133</v>
      </c>
      <c r="E1173">
        <v>0.85567319194225133</v>
      </c>
      <c r="F1173">
        <v>0.85567319194225133</v>
      </c>
      <c r="G1173">
        <v>0.85567319194225133</v>
      </c>
      <c r="H1173">
        <v>0.855673191942251</v>
      </c>
      <c r="I1173">
        <v>0.855673191942251</v>
      </c>
      <c r="J1173">
        <v>0.855673191942251</v>
      </c>
    </row>
    <row r="1174" spans="1:10">
      <c r="A1174" t="s">
        <v>38</v>
      </c>
      <c r="B1174" t="s">
        <v>16</v>
      </c>
      <c r="C1174">
        <v>0.82262380490114317</v>
      </c>
      <c r="D1174">
        <v>0.82262380490114317</v>
      </c>
      <c r="E1174">
        <v>0.82262380490114317</v>
      </c>
      <c r="F1174">
        <v>0.82262380490114317</v>
      </c>
      <c r="G1174">
        <v>0.82262380490114317</v>
      </c>
      <c r="H1174">
        <v>0.82262380490114295</v>
      </c>
      <c r="I1174">
        <v>0.82262380490114295</v>
      </c>
      <c r="J1174">
        <v>0.82262380490114295</v>
      </c>
    </row>
    <row r="1175" spans="1:10">
      <c r="A1175" t="s">
        <v>39</v>
      </c>
      <c r="B1175" t="s">
        <v>16</v>
      </c>
      <c r="C1175">
        <v>0.82124777057867371</v>
      </c>
      <c r="D1175">
        <v>0.82124777057867371</v>
      </c>
      <c r="E1175">
        <v>0.82124777057867371</v>
      </c>
      <c r="F1175">
        <v>0.82124777057867371</v>
      </c>
      <c r="G1175">
        <v>0.82124777057867371</v>
      </c>
      <c r="H1175">
        <v>0.82124777057867404</v>
      </c>
      <c r="I1175">
        <v>0.82124777057867404</v>
      </c>
      <c r="J1175">
        <v>0.82124777057867404</v>
      </c>
    </row>
    <row r="1176" spans="1:10">
      <c r="A1176" t="s">
        <v>40</v>
      </c>
      <c r="B1176" t="s">
        <v>16</v>
      </c>
      <c r="C1176">
        <v>0.81637559486359201</v>
      </c>
      <c r="D1176">
        <v>0.81637559486359201</v>
      </c>
      <c r="E1176">
        <v>0.81637559486359201</v>
      </c>
      <c r="F1176">
        <v>0.81637559486359201</v>
      </c>
      <c r="G1176">
        <v>0.81637559486359201</v>
      </c>
      <c r="H1176">
        <v>0.81637559486359201</v>
      </c>
      <c r="I1176">
        <v>0.81637559486359201</v>
      </c>
      <c r="J1176">
        <v>0.81637559486359201</v>
      </c>
    </row>
    <row r="1177" spans="1:10">
      <c r="A1177" t="s">
        <v>41</v>
      </c>
      <c r="B1177" t="s">
        <v>16</v>
      </c>
      <c r="C1177">
        <v>0.82256729578719934</v>
      </c>
      <c r="D1177">
        <v>0.82256729578719934</v>
      </c>
      <c r="E1177">
        <v>0.82256729578719934</v>
      </c>
      <c r="F1177">
        <v>0.82256729578719934</v>
      </c>
      <c r="G1177">
        <v>0.82256729578719934</v>
      </c>
      <c r="H1177">
        <v>0.822567295787199</v>
      </c>
      <c r="I1177">
        <v>0.822567295787199</v>
      </c>
      <c r="J1177">
        <v>0.822567295787199</v>
      </c>
    </row>
    <row r="1178" spans="1:10">
      <c r="A1178" t="s">
        <v>42</v>
      </c>
      <c r="B1178" t="s">
        <v>16</v>
      </c>
      <c r="C1178">
        <v>0.84599796803297489</v>
      </c>
      <c r="D1178">
        <v>0.84599796803297489</v>
      </c>
      <c r="E1178">
        <v>0.84599796803297489</v>
      </c>
      <c r="F1178">
        <v>0.84599796803297489</v>
      </c>
      <c r="G1178">
        <v>0.84599796803297489</v>
      </c>
      <c r="H1178">
        <v>0.845997968032975</v>
      </c>
      <c r="I1178">
        <v>0.845997968032975</v>
      </c>
      <c r="J1178">
        <v>0.845997968032975</v>
      </c>
    </row>
    <row r="1179" spans="1:10">
      <c r="A1179" t="s">
        <v>43</v>
      </c>
      <c r="B1179" t="s">
        <v>16</v>
      </c>
      <c r="C1179">
        <v>0.82635533985938936</v>
      </c>
      <c r="D1179">
        <v>0.82635533985938936</v>
      </c>
      <c r="E1179">
        <v>0.82635533985938936</v>
      </c>
      <c r="F1179">
        <v>0.82635533985938936</v>
      </c>
      <c r="G1179">
        <v>0.82635533985938936</v>
      </c>
      <c r="H1179">
        <v>0.82635533985938903</v>
      </c>
      <c r="I1179">
        <v>0.82635533985938903</v>
      </c>
      <c r="J1179">
        <v>0.82635533985938903</v>
      </c>
    </row>
    <row r="1180" spans="1:10">
      <c r="A1180" t="s">
        <v>44</v>
      </c>
      <c r="B1180" t="s">
        <v>16</v>
      </c>
      <c r="C1180">
        <v>0.8263108362460635</v>
      </c>
      <c r="D1180">
        <v>0.8263108362460635</v>
      </c>
      <c r="E1180">
        <v>0.8263108362460635</v>
      </c>
      <c r="F1180">
        <v>0.8263108362460635</v>
      </c>
      <c r="G1180">
        <v>0.8263108362460635</v>
      </c>
      <c r="H1180">
        <v>0.82631083624606305</v>
      </c>
      <c r="I1180">
        <v>0.82631083624606305</v>
      </c>
      <c r="J1180">
        <v>0.82631083624606305</v>
      </c>
    </row>
    <row r="1181" spans="1:10">
      <c r="A1181" t="s">
        <v>45</v>
      </c>
      <c r="B1181" t="s">
        <v>16</v>
      </c>
      <c r="C1181">
        <v>0.82919542400585822</v>
      </c>
      <c r="D1181">
        <v>0.82919542400585822</v>
      </c>
      <c r="E1181">
        <v>0.82919542400585822</v>
      </c>
      <c r="F1181">
        <v>0.82919542400585822</v>
      </c>
      <c r="G1181">
        <v>0.82919542400585822</v>
      </c>
      <c r="H1181">
        <v>0.829195424005858</v>
      </c>
      <c r="I1181">
        <v>0.829195424005858</v>
      </c>
      <c r="J1181">
        <v>0.829195424005858</v>
      </c>
    </row>
    <row r="1182" spans="1:10">
      <c r="A1182" t="s">
        <v>46</v>
      </c>
      <c r="B1182" t="s">
        <v>16</v>
      </c>
      <c r="C1182">
        <v>0.81962612770201115</v>
      </c>
      <c r="D1182">
        <v>0.81962612770201115</v>
      </c>
      <c r="E1182">
        <v>0.81962612770201115</v>
      </c>
      <c r="F1182">
        <v>0.81962612770201115</v>
      </c>
      <c r="G1182">
        <v>0.81962612770201115</v>
      </c>
      <c r="H1182">
        <v>0.81962612770201104</v>
      </c>
      <c r="I1182">
        <v>0.81962612770201104</v>
      </c>
      <c r="J1182">
        <v>0.81962612770201104</v>
      </c>
    </row>
    <row r="1183" spans="1:10">
      <c r="A1183" t="s">
        <v>47</v>
      </c>
      <c r="B1183" t="s">
        <v>16</v>
      </c>
      <c r="C1183">
        <v>0.8164882903287618</v>
      </c>
      <c r="D1183">
        <v>0.8164882903287618</v>
      </c>
      <c r="E1183">
        <v>0.8164882903287618</v>
      </c>
      <c r="F1183">
        <v>0.8164882903287618</v>
      </c>
      <c r="G1183">
        <v>0.8164882903287618</v>
      </c>
      <c r="H1183">
        <v>0.81648829032876202</v>
      </c>
      <c r="I1183">
        <v>0.81648829032876202</v>
      </c>
      <c r="J1183">
        <v>0.81648829032876202</v>
      </c>
    </row>
    <row r="1184" spans="1:10">
      <c r="A1184" t="s">
        <v>48</v>
      </c>
      <c r="B1184" t="s">
        <v>16</v>
      </c>
      <c r="C1184">
        <v>0.81593179149597383</v>
      </c>
      <c r="D1184">
        <v>0.81593179149597383</v>
      </c>
      <c r="E1184">
        <v>0.81593179149597383</v>
      </c>
      <c r="F1184">
        <v>0.81593179149597383</v>
      </c>
      <c r="G1184">
        <v>0.81593179149597383</v>
      </c>
      <c r="H1184">
        <v>0.81593179149597395</v>
      </c>
      <c r="I1184">
        <v>0.81593179149597395</v>
      </c>
      <c r="J1184">
        <v>0.81593179149597395</v>
      </c>
    </row>
    <row r="1185" spans="1:10">
      <c r="A1185" t="s">
        <v>49</v>
      </c>
      <c r="B1185" t="s">
        <v>16</v>
      </c>
      <c r="C1185">
        <v>0.8164882903287618</v>
      </c>
      <c r="D1185">
        <v>0.8164882903287618</v>
      </c>
      <c r="E1185">
        <v>0.8164882903287618</v>
      </c>
      <c r="F1185">
        <v>0.8164882903287618</v>
      </c>
      <c r="G1185">
        <v>0.8164882903287618</v>
      </c>
      <c r="H1185">
        <v>0.81648829032876202</v>
      </c>
      <c r="I1185">
        <v>0.81648829032876202</v>
      </c>
      <c r="J1185">
        <v>0.81648829032876202</v>
      </c>
    </row>
    <row r="1186" spans="1:10">
      <c r="A1186" t="s">
        <v>50</v>
      </c>
      <c r="B1186" t="s">
        <v>16</v>
      </c>
      <c r="C1186">
        <v>0.82815833859950971</v>
      </c>
      <c r="D1186">
        <v>0.82815833859950971</v>
      </c>
      <c r="E1186">
        <v>0.82815833859950971</v>
      </c>
      <c r="F1186">
        <v>0.82815833859950971</v>
      </c>
      <c r="G1186">
        <v>0.82815833859950971</v>
      </c>
      <c r="H1186">
        <v>0.82815833859951005</v>
      </c>
      <c r="I1186">
        <v>0.82815833859951005</v>
      </c>
      <c r="J1186">
        <v>0.82815833859951005</v>
      </c>
    </row>
    <row r="1187" spans="1:10">
      <c r="A1187" t="s">
        <v>51</v>
      </c>
      <c r="B1187" t="s">
        <v>16</v>
      </c>
      <c r="C1187">
        <v>0.80815664879092264</v>
      </c>
      <c r="D1187">
        <v>0.80815664879092264</v>
      </c>
      <c r="E1187">
        <v>0.80815664879092264</v>
      </c>
      <c r="F1187">
        <v>0.80815664879092264</v>
      </c>
      <c r="G1187">
        <v>0.80815664879092264</v>
      </c>
      <c r="H1187">
        <v>0.80815664879092297</v>
      </c>
      <c r="I1187">
        <v>0.80815664879092297</v>
      </c>
      <c r="J1187">
        <v>0.80815664879092297</v>
      </c>
    </row>
    <row r="1188" spans="1:10">
      <c r="A1188" t="s">
        <v>52</v>
      </c>
      <c r="B1188" t="s">
        <v>16</v>
      </c>
      <c r="C1188">
        <v>0.7974046353107187</v>
      </c>
      <c r="D1188">
        <v>0.7974046353107187</v>
      </c>
      <c r="E1188">
        <v>0.7974046353107187</v>
      </c>
      <c r="F1188">
        <v>0.7974046353107187</v>
      </c>
      <c r="G1188">
        <v>0.7974046353107187</v>
      </c>
      <c r="H1188">
        <v>0.79740463531071903</v>
      </c>
      <c r="I1188">
        <v>0.79740463531071903</v>
      </c>
      <c r="J1188">
        <v>0.79740463531071903</v>
      </c>
    </row>
    <row r="1189" spans="1:10">
      <c r="A1189" t="s">
        <v>53</v>
      </c>
      <c r="B1189" t="s">
        <v>16</v>
      </c>
      <c r="C1189">
        <v>0.84599796803297489</v>
      </c>
      <c r="D1189">
        <v>0.84599796803297489</v>
      </c>
      <c r="E1189">
        <v>0.84599796803297489</v>
      </c>
      <c r="F1189">
        <v>0.84599796803297489</v>
      </c>
      <c r="G1189">
        <v>0.84599796803297489</v>
      </c>
      <c r="H1189">
        <v>0.845997968032975</v>
      </c>
      <c r="I1189">
        <v>0.845997968032975</v>
      </c>
      <c r="J1189">
        <v>0.845997968032975</v>
      </c>
    </row>
    <row r="1190" spans="1:10">
      <c r="A1190" t="s">
        <v>36</v>
      </c>
      <c r="B1190" t="s">
        <v>17</v>
      </c>
      <c r="C1190">
        <v>0.81614898552350523</v>
      </c>
      <c r="D1190">
        <v>0.81614898552350523</v>
      </c>
      <c r="E1190">
        <v>0.81614898552350523</v>
      </c>
      <c r="F1190">
        <v>0.81614898552350523</v>
      </c>
      <c r="G1190">
        <v>0.81614898552350523</v>
      </c>
      <c r="H1190">
        <v>0.81614898552350501</v>
      </c>
      <c r="I1190">
        <v>0.81614898552350501</v>
      </c>
      <c r="J1190">
        <v>0.81614898552350501</v>
      </c>
    </row>
    <row r="1191" spans="1:10">
      <c r="A1191" t="s">
        <v>37</v>
      </c>
      <c r="B1191" t="s">
        <v>17</v>
      </c>
      <c r="C1191">
        <v>0.85567319194225133</v>
      </c>
      <c r="D1191">
        <v>0.85567319194225133</v>
      </c>
      <c r="E1191">
        <v>0.85567319194225133</v>
      </c>
      <c r="F1191">
        <v>0.85567319194225133</v>
      </c>
      <c r="G1191">
        <v>0.85567319194225133</v>
      </c>
      <c r="H1191">
        <v>0.855673191942251</v>
      </c>
      <c r="I1191">
        <v>0.855673191942251</v>
      </c>
      <c r="J1191">
        <v>0.855673191942251</v>
      </c>
    </row>
    <row r="1192" spans="1:10">
      <c r="A1192" t="s">
        <v>38</v>
      </c>
      <c r="B1192" t="s">
        <v>17</v>
      </c>
      <c r="C1192">
        <v>0.82262380490114317</v>
      </c>
      <c r="D1192">
        <v>0.82262380490114317</v>
      </c>
      <c r="E1192">
        <v>0.82262380490114317</v>
      </c>
      <c r="F1192">
        <v>0.82262380490114317</v>
      </c>
      <c r="G1192">
        <v>0.82262380490114317</v>
      </c>
      <c r="H1192">
        <v>0.82262380490114295</v>
      </c>
      <c r="I1192">
        <v>0.82262380490114295</v>
      </c>
      <c r="J1192">
        <v>0.82262380490114295</v>
      </c>
    </row>
    <row r="1193" spans="1:10">
      <c r="A1193" t="s">
        <v>39</v>
      </c>
      <c r="B1193" t="s">
        <v>17</v>
      </c>
      <c r="C1193">
        <v>0.82124777057867371</v>
      </c>
      <c r="D1193">
        <v>0.82124777057867371</v>
      </c>
      <c r="E1193">
        <v>0.82124777057867371</v>
      </c>
      <c r="F1193">
        <v>0.82124777057867371</v>
      </c>
      <c r="G1193">
        <v>0.82124777057867371</v>
      </c>
      <c r="H1193">
        <v>0.82124777057867404</v>
      </c>
      <c r="I1193">
        <v>0.82124777057867404</v>
      </c>
      <c r="J1193">
        <v>0.82124777057867404</v>
      </c>
    </row>
    <row r="1194" spans="1:10">
      <c r="A1194" t="s">
        <v>40</v>
      </c>
      <c r="B1194" t="s">
        <v>17</v>
      </c>
      <c r="C1194">
        <v>0.81637559486359201</v>
      </c>
      <c r="D1194">
        <v>0.81637559486359201</v>
      </c>
      <c r="E1194">
        <v>0.81637559486359201</v>
      </c>
      <c r="F1194">
        <v>0.81637559486359201</v>
      </c>
      <c r="G1194">
        <v>0.81637559486359201</v>
      </c>
      <c r="H1194">
        <v>0.81637559486359201</v>
      </c>
      <c r="I1194">
        <v>0.81637559486359201</v>
      </c>
      <c r="J1194">
        <v>0.81637559486359201</v>
      </c>
    </row>
    <row r="1195" spans="1:10">
      <c r="A1195" t="s">
        <v>41</v>
      </c>
      <c r="B1195" t="s">
        <v>17</v>
      </c>
      <c r="C1195">
        <v>0.82256729578719934</v>
      </c>
      <c r="D1195">
        <v>0.82256729578719934</v>
      </c>
      <c r="E1195">
        <v>0.82256729578719934</v>
      </c>
      <c r="F1195">
        <v>0.82256729578719934</v>
      </c>
      <c r="G1195">
        <v>0.82256729578719934</v>
      </c>
      <c r="H1195">
        <v>0.822567295787199</v>
      </c>
      <c r="I1195">
        <v>0.822567295787199</v>
      </c>
      <c r="J1195">
        <v>0.822567295787199</v>
      </c>
    </row>
    <row r="1196" spans="1:10">
      <c r="A1196" t="s">
        <v>42</v>
      </c>
      <c r="B1196" t="s">
        <v>17</v>
      </c>
      <c r="C1196">
        <v>0.84599796803297489</v>
      </c>
      <c r="D1196">
        <v>0.84599796803297489</v>
      </c>
      <c r="E1196">
        <v>0.84599796803297489</v>
      </c>
      <c r="F1196">
        <v>0.84599796803297489</v>
      </c>
      <c r="G1196">
        <v>0.84599796803297489</v>
      </c>
      <c r="H1196">
        <v>0.845997968032975</v>
      </c>
      <c r="I1196">
        <v>0.845997968032975</v>
      </c>
      <c r="J1196">
        <v>0.845997968032975</v>
      </c>
    </row>
    <row r="1197" spans="1:10">
      <c r="A1197" t="s">
        <v>43</v>
      </c>
      <c r="B1197" t="s">
        <v>17</v>
      </c>
      <c r="C1197">
        <v>0.82635533985938936</v>
      </c>
      <c r="D1197">
        <v>0.82635533985938936</v>
      </c>
      <c r="E1197">
        <v>0.82635533985938936</v>
      </c>
      <c r="F1197">
        <v>0.82635533985938936</v>
      </c>
      <c r="G1197">
        <v>0.82635533985938936</v>
      </c>
      <c r="H1197">
        <v>0.82635533985938903</v>
      </c>
      <c r="I1197">
        <v>0.82635533985938903</v>
      </c>
      <c r="J1197">
        <v>0.82635533985938903</v>
      </c>
    </row>
    <row r="1198" spans="1:10">
      <c r="A1198" t="s">
        <v>44</v>
      </c>
      <c r="B1198" t="s">
        <v>17</v>
      </c>
      <c r="C1198">
        <v>0.8263108362460635</v>
      </c>
      <c r="D1198">
        <v>0.8263108362460635</v>
      </c>
      <c r="E1198">
        <v>0.8263108362460635</v>
      </c>
      <c r="F1198">
        <v>0.8263108362460635</v>
      </c>
      <c r="G1198">
        <v>0.8263108362460635</v>
      </c>
      <c r="H1198">
        <v>0.82631083624606305</v>
      </c>
      <c r="I1198">
        <v>0.82631083624606305</v>
      </c>
      <c r="J1198">
        <v>0.82631083624606305</v>
      </c>
    </row>
    <row r="1199" spans="1:10">
      <c r="A1199" t="s">
        <v>45</v>
      </c>
      <c r="B1199" t="s">
        <v>17</v>
      </c>
      <c r="C1199">
        <v>0.82919542400585822</v>
      </c>
      <c r="D1199">
        <v>0.82919542400585822</v>
      </c>
      <c r="E1199">
        <v>0.82919542400585822</v>
      </c>
      <c r="F1199">
        <v>0.82919542400585822</v>
      </c>
      <c r="G1199">
        <v>0.82919542400585822</v>
      </c>
      <c r="H1199">
        <v>0.829195424005858</v>
      </c>
      <c r="I1199">
        <v>0.829195424005858</v>
      </c>
      <c r="J1199">
        <v>0.829195424005858</v>
      </c>
    </row>
    <row r="1200" spans="1:10">
      <c r="A1200" t="s">
        <v>46</v>
      </c>
      <c r="B1200" t="s">
        <v>17</v>
      </c>
      <c r="C1200">
        <v>0.81962612770201115</v>
      </c>
      <c r="D1200">
        <v>0.81962612770201115</v>
      </c>
      <c r="E1200">
        <v>0.81962612770201115</v>
      </c>
      <c r="F1200">
        <v>0.81962612770201115</v>
      </c>
      <c r="G1200">
        <v>0.81962612770201115</v>
      </c>
      <c r="H1200">
        <v>0.81962612770201104</v>
      </c>
      <c r="I1200">
        <v>0.81962612770201104</v>
      </c>
      <c r="J1200">
        <v>0.81962612770201104</v>
      </c>
    </row>
    <row r="1201" spans="1:10">
      <c r="A1201" t="s">
        <v>47</v>
      </c>
      <c r="B1201" t="s">
        <v>17</v>
      </c>
      <c r="C1201">
        <v>0.8164882903287618</v>
      </c>
      <c r="D1201">
        <v>0.8164882903287618</v>
      </c>
      <c r="E1201">
        <v>0.8164882903287618</v>
      </c>
      <c r="F1201">
        <v>0.8164882903287618</v>
      </c>
      <c r="G1201">
        <v>0.8164882903287618</v>
      </c>
      <c r="H1201">
        <v>0.81648829032876202</v>
      </c>
      <c r="I1201">
        <v>0.81648829032876202</v>
      </c>
      <c r="J1201">
        <v>0.81648829032876202</v>
      </c>
    </row>
    <row r="1202" spans="1:10">
      <c r="A1202" t="s">
        <v>48</v>
      </c>
      <c r="B1202" t="s">
        <v>17</v>
      </c>
      <c r="C1202">
        <v>0.81593179149597383</v>
      </c>
      <c r="D1202">
        <v>0.81593179149597383</v>
      </c>
      <c r="E1202">
        <v>0.81593179149597383</v>
      </c>
      <c r="F1202">
        <v>0.81593179149597383</v>
      </c>
      <c r="G1202">
        <v>0.81593179149597383</v>
      </c>
      <c r="H1202">
        <v>0.81593179149597395</v>
      </c>
      <c r="I1202">
        <v>0.81593179149597395</v>
      </c>
      <c r="J1202">
        <v>0.81593179149597395</v>
      </c>
    </row>
    <row r="1203" spans="1:10">
      <c r="A1203" t="s">
        <v>49</v>
      </c>
      <c r="B1203" t="s">
        <v>17</v>
      </c>
      <c r="C1203">
        <v>0.8164882903287618</v>
      </c>
      <c r="D1203">
        <v>0.8164882903287618</v>
      </c>
      <c r="E1203">
        <v>0.8164882903287618</v>
      </c>
      <c r="F1203">
        <v>0.8164882903287618</v>
      </c>
      <c r="G1203">
        <v>0.8164882903287618</v>
      </c>
      <c r="H1203">
        <v>0.81648829032876202</v>
      </c>
      <c r="I1203">
        <v>0.81648829032876202</v>
      </c>
      <c r="J1203">
        <v>0.81648829032876202</v>
      </c>
    </row>
    <row r="1204" spans="1:10">
      <c r="A1204" t="s">
        <v>50</v>
      </c>
      <c r="B1204" t="s">
        <v>17</v>
      </c>
      <c r="C1204">
        <v>0.82815833859950971</v>
      </c>
      <c r="D1204">
        <v>0.82815833859950971</v>
      </c>
      <c r="E1204">
        <v>0.82815833859950971</v>
      </c>
      <c r="F1204">
        <v>0.82815833859950971</v>
      </c>
      <c r="G1204">
        <v>0.82815833859950971</v>
      </c>
      <c r="H1204">
        <v>0.82815833859951005</v>
      </c>
      <c r="I1204">
        <v>0.82815833859951005</v>
      </c>
      <c r="J1204">
        <v>0.82815833859951005</v>
      </c>
    </row>
    <row r="1205" spans="1:10">
      <c r="A1205" t="s">
        <v>51</v>
      </c>
      <c r="B1205" t="s">
        <v>17</v>
      </c>
      <c r="C1205">
        <v>0.80815664879092264</v>
      </c>
      <c r="D1205">
        <v>0.80815664879092264</v>
      </c>
      <c r="E1205">
        <v>0.80815664879092264</v>
      </c>
      <c r="F1205">
        <v>0.80815664879092264</v>
      </c>
      <c r="G1205">
        <v>0.80815664879092264</v>
      </c>
      <c r="H1205">
        <v>0.80815664879092297</v>
      </c>
      <c r="I1205">
        <v>0.80815664879092297</v>
      </c>
      <c r="J1205">
        <v>0.80815664879092297</v>
      </c>
    </row>
    <row r="1206" spans="1:10">
      <c r="A1206" t="s">
        <v>52</v>
      </c>
      <c r="B1206" t="s">
        <v>17</v>
      </c>
      <c r="C1206">
        <v>0.7974046353107187</v>
      </c>
      <c r="D1206">
        <v>0.7974046353107187</v>
      </c>
      <c r="E1206">
        <v>0.7974046353107187</v>
      </c>
      <c r="F1206">
        <v>0.7974046353107187</v>
      </c>
      <c r="G1206">
        <v>0.7974046353107187</v>
      </c>
      <c r="H1206">
        <v>0.79740463531071903</v>
      </c>
      <c r="I1206">
        <v>0.79740463531071903</v>
      </c>
      <c r="J1206">
        <v>0.79740463531071903</v>
      </c>
    </row>
    <row r="1207" spans="1:10">
      <c r="A1207" t="s">
        <v>53</v>
      </c>
      <c r="B1207" t="s">
        <v>17</v>
      </c>
      <c r="C1207">
        <v>0.84599796803297489</v>
      </c>
      <c r="D1207">
        <v>0.84599796803297489</v>
      </c>
      <c r="E1207">
        <v>0.84599796803297489</v>
      </c>
      <c r="F1207">
        <v>0.84599796803297489</v>
      </c>
      <c r="G1207">
        <v>0.84599796803297489</v>
      </c>
      <c r="H1207">
        <v>0.845997968032975</v>
      </c>
      <c r="I1207">
        <v>0.845997968032975</v>
      </c>
      <c r="J1207">
        <v>0.845997968032975</v>
      </c>
    </row>
    <row r="1208" spans="1:10">
      <c r="A1208" t="s">
        <v>36</v>
      </c>
      <c r="B1208" t="s">
        <v>18</v>
      </c>
      <c r="C1208">
        <v>0.81614898552350523</v>
      </c>
      <c r="D1208">
        <v>0.81614898552350523</v>
      </c>
      <c r="E1208">
        <v>0.81614898552350523</v>
      </c>
      <c r="F1208">
        <v>0.81614898552350523</v>
      </c>
      <c r="G1208">
        <v>0.81614898552350523</v>
      </c>
      <c r="H1208">
        <v>0.81614898552350501</v>
      </c>
      <c r="I1208">
        <v>0.81614898552350501</v>
      </c>
      <c r="J1208">
        <v>0.81614898552350501</v>
      </c>
    </row>
    <row r="1209" spans="1:10">
      <c r="A1209" t="s">
        <v>37</v>
      </c>
      <c r="B1209" t="s">
        <v>18</v>
      </c>
      <c r="C1209">
        <v>0.85567319194225133</v>
      </c>
      <c r="D1209">
        <v>0.85567319194225133</v>
      </c>
      <c r="E1209">
        <v>0.85567319194225133</v>
      </c>
      <c r="F1209">
        <v>0.85567319194225133</v>
      </c>
      <c r="G1209">
        <v>0.85567319194225133</v>
      </c>
      <c r="H1209">
        <v>0.855673191942251</v>
      </c>
      <c r="I1209">
        <v>0.855673191942251</v>
      </c>
      <c r="J1209">
        <v>0.855673191942251</v>
      </c>
    </row>
    <row r="1210" spans="1:10">
      <c r="A1210" t="s">
        <v>38</v>
      </c>
      <c r="B1210" t="s">
        <v>18</v>
      </c>
      <c r="C1210">
        <v>0.82262380490114317</v>
      </c>
      <c r="D1210">
        <v>0.82262380490114317</v>
      </c>
      <c r="E1210">
        <v>0.82262380490114317</v>
      </c>
      <c r="F1210">
        <v>0.82262380490114317</v>
      </c>
      <c r="G1210">
        <v>0.82262380490114317</v>
      </c>
      <c r="H1210">
        <v>0.82262380490114295</v>
      </c>
      <c r="I1210">
        <v>0.82262380490114295</v>
      </c>
      <c r="J1210">
        <v>0.82262380490114295</v>
      </c>
    </row>
    <row r="1211" spans="1:10">
      <c r="A1211" t="s">
        <v>39</v>
      </c>
      <c r="B1211" t="s">
        <v>18</v>
      </c>
      <c r="C1211">
        <v>0.82124777057867371</v>
      </c>
      <c r="D1211">
        <v>0.82124777057867371</v>
      </c>
      <c r="E1211">
        <v>0.82124777057867371</v>
      </c>
      <c r="F1211">
        <v>0.82124777057867371</v>
      </c>
      <c r="G1211">
        <v>0.82124777057867371</v>
      </c>
      <c r="H1211">
        <v>0.82124777057867404</v>
      </c>
      <c r="I1211">
        <v>0.82124777057867404</v>
      </c>
      <c r="J1211">
        <v>0.82124777057867404</v>
      </c>
    </row>
    <row r="1212" spans="1:10">
      <c r="A1212" t="s">
        <v>40</v>
      </c>
      <c r="B1212" t="s">
        <v>18</v>
      </c>
      <c r="C1212">
        <v>0.81637559486359201</v>
      </c>
      <c r="D1212">
        <v>0.81637559486359201</v>
      </c>
      <c r="E1212">
        <v>0.81637559486359201</v>
      </c>
      <c r="F1212">
        <v>0.81637559486359201</v>
      </c>
      <c r="G1212">
        <v>0.81637559486359201</v>
      </c>
      <c r="H1212">
        <v>0.81637559486359201</v>
      </c>
      <c r="I1212">
        <v>0.81637559486359201</v>
      </c>
      <c r="J1212">
        <v>0.81637559486359201</v>
      </c>
    </row>
    <row r="1213" spans="1:10">
      <c r="A1213" t="s">
        <v>41</v>
      </c>
      <c r="B1213" t="s">
        <v>18</v>
      </c>
      <c r="C1213">
        <v>0.82256729578719934</v>
      </c>
      <c r="D1213">
        <v>0.82256729578719934</v>
      </c>
      <c r="E1213">
        <v>0.82256729578719934</v>
      </c>
      <c r="F1213">
        <v>0.82256729578719934</v>
      </c>
      <c r="G1213">
        <v>0.82256729578719934</v>
      </c>
      <c r="H1213">
        <v>0.822567295787199</v>
      </c>
      <c r="I1213">
        <v>0.822567295787199</v>
      </c>
      <c r="J1213">
        <v>0.822567295787199</v>
      </c>
    </row>
    <row r="1214" spans="1:10">
      <c r="A1214" t="s">
        <v>42</v>
      </c>
      <c r="B1214" t="s">
        <v>18</v>
      </c>
      <c r="C1214">
        <v>0.84599796803297489</v>
      </c>
      <c r="D1214">
        <v>0.84599796803297489</v>
      </c>
      <c r="E1214">
        <v>0.84599796803297489</v>
      </c>
      <c r="F1214">
        <v>0.84599796803297489</v>
      </c>
      <c r="G1214">
        <v>0.84599796803297489</v>
      </c>
      <c r="H1214">
        <v>0.845997968032975</v>
      </c>
      <c r="I1214">
        <v>0.845997968032975</v>
      </c>
      <c r="J1214">
        <v>0.845997968032975</v>
      </c>
    </row>
    <row r="1215" spans="1:10">
      <c r="A1215" t="s">
        <v>43</v>
      </c>
      <c r="B1215" t="s">
        <v>18</v>
      </c>
      <c r="C1215">
        <v>0.82635533985938936</v>
      </c>
      <c r="D1215">
        <v>0.82635533985938936</v>
      </c>
      <c r="E1215">
        <v>0.82635533985938936</v>
      </c>
      <c r="F1215">
        <v>0.82635533985938936</v>
      </c>
      <c r="G1215">
        <v>0.82635533985938936</v>
      </c>
      <c r="H1215">
        <v>0.82635533985938903</v>
      </c>
      <c r="I1215">
        <v>0.82635533985938903</v>
      </c>
      <c r="J1215">
        <v>0.82635533985938903</v>
      </c>
    </row>
    <row r="1216" spans="1:10">
      <c r="A1216" t="s">
        <v>44</v>
      </c>
      <c r="B1216" t="s">
        <v>18</v>
      </c>
      <c r="C1216">
        <v>0.8263108362460635</v>
      </c>
      <c r="D1216">
        <v>0.8263108362460635</v>
      </c>
      <c r="E1216">
        <v>0.8263108362460635</v>
      </c>
      <c r="F1216">
        <v>0.8263108362460635</v>
      </c>
      <c r="G1216">
        <v>0.8263108362460635</v>
      </c>
      <c r="H1216">
        <v>0.82631083624606305</v>
      </c>
      <c r="I1216">
        <v>0.82631083624606305</v>
      </c>
      <c r="J1216">
        <v>0.82631083624606305</v>
      </c>
    </row>
    <row r="1217" spans="1:10">
      <c r="A1217" t="s">
        <v>45</v>
      </c>
      <c r="B1217" t="s">
        <v>18</v>
      </c>
      <c r="C1217">
        <v>0.82919542400585822</v>
      </c>
      <c r="D1217">
        <v>0.82919542400585822</v>
      </c>
      <c r="E1217">
        <v>0.82919542400585822</v>
      </c>
      <c r="F1217">
        <v>0.82919542400585822</v>
      </c>
      <c r="G1217">
        <v>0.82919542400585822</v>
      </c>
      <c r="H1217">
        <v>0.829195424005858</v>
      </c>
      <c r="I1217">
        <v>0.829195424005858</v>
      </c>
      <c r="J1217">
        <v>0.829195424005858</v>
      </c>
    </row>
    <row r="1218" spans="1:10">
      <c r="A1218" t="s">
        <v>46</v>
      </c>
      <c r="B1218" t="s">
        <v>18</v>
      </c>
      <c r="C1218">
        <v>0.81962612770201115</v>
      </c>
      <c r="D1218">
        <v>0.81962612770201115</v>
      </c>
      <c r="E1218">
        <v>0.81962612770201115</v>
      </c>
      <c r="F1218">
        <v>0.81962612770201115</v>
      </c>
      <c r="G1218">
        <v>0.81962612770201115</v>
      </c>
      <c r="H1218">
        <v>0.81962612770201104</v>
      </c>
      <c r="I1218">
        <v>0.81962612770201104</v>
      </c>
      <c r="J1218">
        <v>0.81962612770201104</v>
      </c>
    </row>
    <row r="1219" spans="1:10">
      <c r="A1219" t="s">
        <v>47</v>
      </c>
      <c r="B1219" t="s">
        <v>18</v>
      </c>
      <c r="C1219">
        <v>0.8164882903287618</v>
      </c>
      <c r="D1219">
        <v>0.8164882903287618</v>
      </c>
      <c r="E1219">
        <v>0.8164882903287618</v>
      </c>
      <c r="F1219">
        <v>0.8164882903287618</v>
      </c>
      <c r="G1219">
        <v>0.8164882903287618</v>
      </c>
      <c r="H1219">
        <v>0.81648829032876202</v>
      </c>
      <c r="I1219">
        <v>0.81648829032876202</v>
      </c>
      <c r="J1219">
        <v>0.81648829032876202</v>
      </c>
    </row>
    <row r="1220" spans="1:10">
      <c r="A1220" t="s">
        <v>48</v>
      </c>
      <c r="B1220" t="s">
        <v>18</v>
      </c>
      <c r="C1220">
        <v>0.81593179149597383</v>
      </c>
      <c r="D1220">
        <v>0.81593179149597383</v>
      </c>
      <c r="E1220">
        <v>0.81593179149597383</v>
      </c>
      <c r="F1220">
        <v>0.81593179149597383</v>
      </c>
      <c r="G1220">
        <v>0.81593179149597383</v>
      </c>
      <c r="H1220">
        <v>0.81593179149597395</v>
      </c>
      <c r="I1220">
        <v>0.81593179149597395</v>
      </c>
      <c r="J1220">
        <v>0.81593179149597395</v>
      </c>
    </row>
    <row r="1221" spans="1:10">
      <c r="A1221" t="s">
        <v>49</v>
      </c>
      <c r="B1221" t="s">
        <v>18</v>
      </c>
      <c r="C1221">
        <v>0.8164882903287618</v>
      </c>
      <c r="D1221">
        <v>0.8164882903287618</v>
      </c>
      <c r="E1221">
        <v>0.8164882903287618</v>
      </c>
      <c r="F1221">
        <v>0.8164882903287618</v>
      </c>
      <c r="G1221">
        <v>0.8164882903287618</v>
      </c>
      <c r="H1221">
        <v>0.81648829032876202</v>
      </c>
      <c r="I1221">
        <v>0.81648829032876202</v>
      </c>
      <c r="J1221">
        <v>0.81648829032876202</v>
      </c>
    </row>
    <row r="1222" spans="1:10">
      <c r="A1222" t="s">
        <v>50</v>
      </c>
      <c r="B1222" t="s">
        <v>18</v>
      </c>
      <c r="C1222">
        <v>0.82815833859950971</v>
      </c>
      <c r="D1222">
        <v>0.82815833859950971</v>
      </c>
      <c r="E1222">
        <v>0.82815833859950971</v>
      </c>
      <c r="F1222">
        <v>0.82815833859950971</v>
      </c>
      <c r="G1222">
        <v>0.82815833859950971</v>
      </c>
      <c r="H1222">
        <v>0.82815833859951005</v>
      </c>
      <c r="I1222">
        <v>0.82815833859951005</v>
      </c>
      <c r="J1222">
        <v>0.82815833859951005</v>
      </c>
    </row>
    <row r="1223" spans="1:10">
      <c r="A1223" t="s">
        <v>51</v>
      </c>
      <c r="B1223" t="s">
        <v>18</v>
      </c>
      <c r="C1223">
        <v>0.80815664879092264</v>
      </c>
      <c r="D1223">
        <v>0.80815664879092264</v>
      </c>
      <c r="E1223">
        <v>0.80815664879092264</v>
      </c>
      <c r="F1223">
        <v>0.80815664879092264</v>
      </c>
      <c r="G1223">
        <v>0.80815664879092264</v>
      </c>
      <c r="H1223">
        <v>0.80815664879092297</v>
      </c>
      <c r="I1223">
        <v>0.80815664879092297</v>
      </c>
      <c r="J1223">
        <v>0.80815664879092297</v>
      </c>
    </row>
    <row r="1224" spans="1:10">
      <c r="A1224" t="s">
        <v>52</v>
      </c>
      <c r="B1224" t="s">
        <v>18</v>
      </c>
      <c r="C1224">
        <v>0.7974046353107187</v>
      </c>
      <c r="D1224">
        <v>0.7974046353107187</v>
      </c>
      <c r="E1224">
        <v>0.7974046353107187</v>
      </c>
      <c r="F1224">
        <v>0.7974046353107187</v>
      </c>
      <c r="G1224">
        <v>0.7974046353107187</v>
      </c>
      <c r="H1224">
        <v>0.79740463531071903</v>
      </c>
      <c r="I1224">
        <v>0.79740463531071903</v>
      </c>
      <c r="J1224">
        <v>0.79740463531071903</v>
      </c>
    </row>
    <row r="1225" spans="1:10">
      <c r="A1225" t="s">
        <v>53</v>
      </c>
      <c r="B1225" t="s">
        <v>18</v>
      </c>
      <c r="C1225">
        <v>0.84599796803297489</v>
      </c>
      <c r="D1225">
        <v>0.84599796803297489</v>
      </c>
      <c r="E1225">
        <v>0.84599796803297489</v>
      </c>
      <c r="F1225">
        <v>0.84599796803297489</v>
      </c>
      <c r="G1225">
        <v>0.84599796803297489</v>
      </c>
      <c r="H1225">
        <v>0.845997968032975</v>
      </c>
      <c r="I1225">
        <v>0.845997968032975</v>
      </c>
      <c r="J1225">
        <v>0.845997968032975</v>
      </c>
    </row>
    <row r="1226" spans="1:10">
      <c r="A1226" t="s">
        <v>36</v>
      </c>
      <c r="B1226" t="s">
        <v>117</v>
      </c>
      <c r="C1226">
        <v>0.81614898552350523</v>
      </c>
      <c r="D1226">
        <v>0.81614898552350523</v>
      </c>
      <c r="E1226">
        <v>0.81614898552350523</v>
      </c>
      <c r="F1226">
        <v>0.81614898552350523</v>
      </c>
      <c r="G1226">
        <v>0.81614898552350523</v>
      </c>
      <c r="H1226">
        <v>0.81614898552350501</v>
      </c>
      <c r="I1226">
        <v>0.81614898552350501</v>
      </c>
      <c r="J1226">
        <v>0.81614898552350501</v>
      </c>
    </row>
    <row r="1227" spans="1:10">
      <c r="A1227" t="s">
        <v>37</v>
      </c>
      <c r="B1227" t="s">
        <v>117</v>
      </c>
      <c r="C1227">
        <v>0.85567319194225133</v>
      </c>
      <c r="D1227">
        <v>0.85567319194225133</v>
      </c>
      <c r="E1227">
        <v>0.85567319194225133</v>
      </c>
      <c r="F1227">
        <v>0.85567319194225133</v>
      </c>
      <c r="G1227">
        <v>0.85567319194225133</v>
      </c>
      <c r="H1227">
        <v>0.855673191942251</v>
      </c>
      <c r="I1227">
        <v>0.855673191942251</v>
      </c>
      <c r="J1227">
        <v>0.855673191942251</v>
      </c>
    </row>
    <row r="1228" spans="1:10">
      <c r="A1228" t="s">
        <v>38</v>
      </c>
      <c r="B1228" t="s">
        <v>117</v>
      </c>
      <c r="C1228">
        <v>0.82262380490114317</v>
      </c>
      <c r="D1228">
        <v>0.82262380490114317</v>
      </c>
      <c r="E1228">
        <v>0.82262380490114317</v>
      </c>
      <c r="F1228">
        <v>0.82262380490114317</v>
      </c>
      <c r="G1228">
        <v>0.82262380490114317</v>
      </c>
      <c r="H1228">
        <v>0.82262380490114295</v>
      </c>
      <c r="I1228">
        <v>0.82262380490114295</v>
      </c>
      <c r="J1228">
        <v>0.82262380490114295</v>
      </c>
    </row>
    <row r="1229" spans="1:10">
      <c r="A1229" t="s">
        <v>39</v>
      </c>
      <c r="B1229" t="s">
        <v>117</v>
      </c>
      <c r="C1229">
        <v>0.82124777057867371</v>
      </c>
      <c r="D1229">
        <v>0.82124777057867371</v>
      </c>
      <c r="E1229">
        <v>0.82124777057867371</v>
      </c>
      <c r="F1229">
        <v>0.82124777057867371</v>
      </c>
      <c r="G1229">
        <v>0.82124777057867371</v>
      </c>
      <c r="H1229">
        <v>0.82124777057867404</v>
      </c>
      <c r="I1229">
        <v>0.82124777057867404</v>
      </c>
      <c r="J1229">
        <v>0.82124777057867404</v>
      </c>
    </row>
    <row r="1230" spans="1:10">
      <c r="A1230" t="s">
        <v>40</v>
      </c>
      <c r="B1230" t="s">
        <v>117</v>
      </c>
      <c r="C1230">
        <v>0.81637559486359201</v>
      </c>
      <c r="D1230">
        <v>0.81637559486359201</v>
      </c>
      <c r="E1230">
        <v>0.81637559486359201</v>
      </c>
      <c r="F1230">
        <v>0.81637559486359201</v>
      </c>
      <c r="G1230">
        <v>0.81637559486359201</v>
      </c>
      <c r="H1230">
        <v>0.81637559486359201</v>
      </c>
      <c r="I1230">
        <v>0.81637559486359201</v>
      </c>
      <c r="J1230">
        <v>0.81637559486359201</v>
      </c>
    </row>
    <row r="1231" spans="1:10">
      <c r="A1231" t="s">
        <v>41</v>
      </c>
      <c r="B1231" t="s">
        <v>117</v>
      </c>
      <c r="C1231">
        <v>0.82256729578719934</v>
      </c>
      <c r="D1231">
        <v>0.82256729578719934</v>
      </c>
      <c r="E1231">
        <v>0.82256729578719934</v>
      </c>
      <c r="F1231">
        <v>0.82256729578719934</v>
      </c>
      <c r="G1231">
        <v>0.82256729578719934</v>
      </c>
      <c r="H1231">
        <v>0.822567295787199</v>
      </c>
      <c r="I1231">
        <v>0.822567295787199</v>
      </c>
      <c r="J1231">
        <v>0.822567295787199</v>
      </c>
    </row>
    <row r="1232" spans="1:10">
      <c r="A1232" t="s">
        <v>42</v>
      </c>
      <c r="B1232" t="s">
        <v>117</v>
      </c>
      <c r="C1232">
        <v>0.84599796803297489</v>
      </c>
      <c r="D1232">
        <v>0.84599796803297489</v>
      </c>
      <c r="E1232">
        <v>0.84599796803297489</v>
      </c>
      <c r="F1232">
        <v>0.84599796803297489</v>
      </c>
      <c r="G1232">
        <v>0.84599796803297489</v>
      </c>
      <c r="H1232">
        <v>0.845997968032975</v>
      </c>
      <c r="I1232">
        <v>0.845997968032975</v>
      </c>
      <c r="J1232">
        <v>0.845997968032975</v>
      </c>
    </row>
    <row r="1233" spans="1:10">
      <c r="A1233" t="s">
        <v>43</v>
      </c>
      <c r="B1233" t="s">
        <v>117</v>
      </c>
      <c r="C1233">
        <v>0.82635533985938936</v>
      </c>
      <c r="D1233">
        <v>0.82635533985938936</v>
      </c>
      <c r="E1233">
        <v>0.82635533985938936</v>
      </c>
      <c r="F1233">
        <v>0.82635533985938936</v>
      </c>
      <c r="G1233">
        <v>0.82635533985938936</v>
      </c>
      <c r="H1233">
        <v>0.82635533985938903</v>
      </c>
      <c r="I1233">
        <v>0.82635533985938903</v>
      </c>
      <c r="J1233">
        <v>0.82635533985938903</v>
      </c>
    </row>
    <row r="1234" spans="1:10">
      <c r="A1234" t="s">
        <v>44</v>
      </c>
      <c r="B1234" t="s">
        <v>117</v>
      </c>
      <c r="C1234">
        <v>0.8263108362460635</v>
      </c>
      <c r="D1234">
        <v>0.8263108362460635</v>
      </c>
      <c r="E1234">
        <v>0.8263108362460635</v>
      </c>
      <c r="F1234">
        <v>0.8263108362460635</v>
      </c>
      <c r="G1234">
        <v>0.8263108362460635</v>
      </c>
      <c r="H1234">
        <v>0.82631083624606305</v>
      </c>
      <c r="I1234">
        <v>0.82631083624606305</v>
      </c>
      <c r="J1234">
        <v>0.82631083624606305</v>
      </c>
    </row>
    <row r="1235" spans="1:10">
      <c r="A1235" t="s">
        <v>45</v>
      </c>
      <c r="B1235" t="s">
        <v>117</v>
      </c>
      <c r="C1235">
        <v>0.82919542400585822</v>
      </c>
      <c r="D1235">
        <v>0.82919542400585822</v>
      </c>
      <c r="E1235">
        <v>0.82919542400585822</v>
      </c>
      <c r="F1235">
        <v>0.82919542400585822</v>
      </c>
      <c r="G1235">
        <v>0.82919542400585822</v>
      </c>
      <c r="H1235">
        <v>0.829195424005858</v>
      </c>
      <c r="I1235">
        <v>0.829195424005858</v>
      </c>
      <c r="J1235">
        <v>0.829195424005858</v>
      </c>
    </row>
    <row r="1236" spans="1:10">
      <c r="A1236" t="s">
        <v>46</v>
      </c>
      <c r="B1236" t="s">
        <v>117</v>
      </c>
      <c r="C1236">
        <v>0.81962612770201115</v>
      </c>
      <c r="D1236">
        <v>0.81962612770201115</v>
      </c>
      <c r="E1236">
        <v>0.81962612770201115</v>
      </c>
      <c r="F1236">
        <v>0.81962612770201115</v>
      </c>
      <c r="G1236">
        <v>0.81962612770201115</v>
      </c>
      <c r="H1236">
        <v>0.81962612770201104</v>
      </c>
      <c r="I1236">
        <v>0.81962612770201104</v>
      </c>
      <c r="J1236">
        <v>0.81962612770201104</v>
      </c>
    </row>
    <row r="1237" spans="1:10">
      <c r="A1237" t="s">
        <v>47</v>
      </c>
      <c r="B1237" t="s">
        <v>117</v>
      </c>
      <c r="C1237">
        <v>0.8164882903287618</v>
      </c>
      <c r="D1237">
        <v>0.8164882903287618</v>
      </c>
      <c r="E1237">
        <v>0.8164882903287618</v>
      </c>
      <c r="F1237">
        <v>0.8164882903287618</v>
      </c>
      <c r="G1237">
        <v>0.8164882903287618</v>
      </c>
      <c r="H1237">
        <v>0.81648829032876202</v>
      </c>
      <c r="I1237">
        <v>0.81648829032876202</v>
      </c>
      <c r="J1237">
        <v>0.81648829032876202</v>
      </c>
    </row>
    <row r="1238" spans="1:10">
      <c r="A1238" t="s">
        <v>48</v>
      </c>
      <c r="B1238" t="s">
        <v>117</v>
      </c>
      <c r="C1238">
        <v>0.81593179149597383</v>
      </c>
      <c r="D1238">
        <v>0.81593179149597383</v>
      </c>
      <c r="E1238">
        <v>0.81593179149597383</v>
      </c>
      <c r="F1238">
        <v>0.81593179149597383</v>
      </c>
      <c r="G1238">
        <v>0.81593179149597383</v>
      </c>
      <c r="H1238">
        <v>0.81593179149597395</v>
      </c>
      <c r="I1238">
        <v>0.81593179149597395</v>
      </c>
      <c r="J1238">
        <v>0.81593179149597395</v>
      </c>
    </row>
    <row r="1239" spans="1:10">
      <c r="A1239" t="s">
        <v>49</v>
      </c>
      <c r="B1239" t="s">
        <v>117</v>
      </c>
      <c r="C1239">
        <v>0.8164882903287618</v>
      </c>
      <c r="D1239">
        <v>0.8164882903287618</v>
      </c>
      <c r="E1239">
        <v>0.8164882903287618</v>
      </c>
      <c r="F1239">
        <v>0.8164882903287618</v>
      </c>
      <c r="G1239">
        <v>0.8164882903287618</v>
      </c>
      <c r="H1239">
        <v>0.81648829032876202</v>
      </c>
      <c r="I1239">
        <v>0.81648829032876202</v>
      </c>
      <c r="J1239">
        <v>0.81648829032876202</v>
      </c>
    </row>
    <row r="1240" spans="1:10">
      <c r="A1240" t="s">
        <v>50</v>
      </c>
      <c r="B1240" t="s">
        <v>117</v>
      </c>
      <c r="C1240">
        <v>0.82815833859950971</v>
      </c>
      <c r="D1240">
        <v>0.82815833859950971</v>
      </c>
      <c r="E1240">
        <v>0.82815833859950971</v>
      </c>
      <c r="F1240">
        <v>0.82815833859950971</v>
      </c>
      <c r="G1240">
        <v>0.82815833859950971</v>
      </c>
      <c r="H1240">
        <v>0.82815833859951005</v>
      </c>
      <c r="I1240">
        <v>0.82815833859951005</v>
      </c>
      <c r="J1240">
        <v>0.82815833859951005</v>
      </c>
    </row>
    <row r="1241" spans="1:10">
      <c r="A1241" t="s">
        <v>51</v>
      </c>
      <c r="B1241" t="s">
        <v>117</v>
      </c>
      <c r="C1241">
        <v>0.80815664879092264</v>
      </c>
      <c r="D1241">
        <v>0.80815664879092264</v>
      </c>
      <c r="E1241">
        <v>0.80815664879092264</v>
      </c>
      <c r="F1241">
        <v>0.80815664879092264</v>
      </c>
      <c r="G1241">
        <v>0.80815664879092264</v>
      </c>
      <c r="H1241">
        <v>0.80815664879092297</v>
      </c>
      <c r="I1241">
        <v>0.80815664879092297</v>
      </c>
      <c r="J1241">
        <v>0.80815664879092297</v>
      </c>
    </row>
    <row r="1242" spans="1:10">
      <c r="A1242" t="s">
        <v>52</v>
      </c>
      <c r="B1242" t="s">
        <v>117</v>
      </c>
      <c r="C1242">
        <v>0.7974046353107187</v>
      </c>
      <c r="D1242">
        <v>0.7974046353107187</v>
      </c>
      <c r="E1242">
        <v>0.7974046353107187</v>
      </c>
      <c r="F1242">
        <v>0.7974046353107187</v>
      </c>
      <c r="G1242">
        <v>0.7974046353107187</v>
      </c>
      <c r="H1242">
        <v>0.79740463531071903</v>
      </c>
      <c r="I1242">
        <v>0.79740463531071903</v>
      </c>
      <c r="J1242">
        <v>0.79740463531071903</v>
      </c>
    </row>
    <row r="1243" spans="1:10">
      <c r="A1243" t="s">
        <v>53</v>
      </c>
      <c r="B1243" t="s">
        <v>117</v>
      </c>
      <c r="C1243">
        <v>0.84599796803297489</v>
      </c>
      <c r="D1243">
        <v>0.84599796803297489</v>
      </c>
      <c r="E1243">
        <v>0.84599796803297489</v>
      </c>
      <c r="F1243">
        <v>0.84599796803297489</v>
      </c>
      <c r="G1243">
        <v>0.84599796803297489</v>
      </c>
      <c r="H1243">
        <v>0.845997968032975</v>
      </c>
      <c r="I1243">
        <v>0.845997968032975</v>
      </c>
      <c r="J1243">
        <v>0.845997968032975</v>
      </c>
    </row>
    <row r="1244" spans="1:10">
      <c r="A1244" t="s">
        <v>36</v>
      </c>
      <c r="B1244" t="s">
        <v>21</v>
      </c>
      <c r="C1244">
        <v>0.80798749566827033</v>
      </c>
      <c r="D1244">
        <v>0.80798749566827033</v>
      </c>
      <c r="E1244">
        <v>0.80798749566827033</v>
      </c>
      <c r="F1244">
        <v>0.80798749566827033</v>
      </c>
      <c r="G1244">
        <v>0.80798749566827033</v>
      </c>
      <c r="H1244">
        <v>0.80798749566826999</v>
      </c>
      <c r="I1244">
        <v>0.80798749566826999</v>
      </c>
      <c r="J1244">
        <v>0.80798749566826999</v>
      </c>
    </row>
    <row r="1245" spans="1:10">
      <c r="A1245" t="s">
        <v>37</v>
      </c>
      <c r="B1245" t="s">
        <v>21</v>
      </c>
      <c r="C1245">
        <v>0.84711646002282892</v>
      </c>
      <c r="D1245">
        <v>0.84711646002282892</v>
      </c>
      <c r="E1245">
        <v>0.84711646002282892</v>
      </c>
      <c r="F1245">
        <v>0.84711646002282892</v>
      </c>
      <c r="G1245">
        <v>0.84711646002282892</v>
      </c>
      <c r="H1245">
        <v>0.84711646002282903</v>
      </c>
      <c r="I1245">
        <v>0.84711646002282903</v>
      </c>
      <c r="J1245">
        <v>0.84711646002282903</v>
      </c>
    </row>
    <row r="1246" spans="1:10">
      <c r="A1246" t="s">
        <v>38</v>
      </c>
      <c r="B1246" t="s">
        <v>21</v>
      </c>
      <c r="C1246">
        <v>0.81439756685213183</v>
      </c>
      <c r="D1246">
        <v>0.81439756685213183</v>
      </c>
      <c r="E1246">
        <v>0.81439756685213183</v>
      </c>
      <c r="F1246">
        <v>0.81439756685213183</v>
      </c>
      <c r="G1246">
        <v>0.81439756685213183</v>
      </c>
      <c r="H1246">
        <v>0.81439756685213205</v>
      </c>
      <c r="I1246">
        <v>0.81439756685213205</v>
      </c>
      <c r="J1246">
        <v>0.81439756685213205</v>
      </c>
    </row>
    <row r="1247" spans="1:10">
      <c r="A1247" t="s">
        <v>39</v>
      </c>
      <c r="B1247" t="s">
        <v>21</v>
      </c>
      <c r="C1247">
        <v>0.81303529287288701</v>
      </c>
      <c r="D1247">
        <v>0.81303529287288701</v>
      </c>
      <c r="E1247">
        <v>0.81303529287288701</v>
      </c>
      <c r="F1247">
        <v>0.81303529287288701</v>
      </c>
      <c r="G1247">
        <v>0.81303529287288701</v>
      </c>
      <c r="H1247">
        <v>0.81303529287288701</v>
      </c>
      <c r="I1247">
        <v>0.81303529287288701</v>
      </c>
      <c r="J1247">
        <v>0.81303529287288701</v>
      </c>
    </row>
    <row r="1248" spans="1:10">
      <c r="A1248" t="s">
        <v>40</v>
      </c>
      <c r="B1248" t="s">
        <v>21</v>
      </c>
      <c r="C1248">
        <v>0.80821183891495618</v>
      </c>
      <c r="D1248">
        <v>0.80821183891495618</v>
      </c>
      <c r="E1248">
        <v>0.80821183891495618</v>
      </c>
      <c r="F1248">
        <v>0.80821183891495618</v>
      </c>
      <c r="G1248">
        <v>0.80821183891495618</v>
      </c>
      <c r="H1248">
        <v>0.80821183891495596</v>
      </c>
      <c r="I1248">
        <v>0.80821183891495596</v>
      </c>
      <c r="J1248">
        <v>0.80821183891495596</v>
      </c>
    </row>
    <row r="1249" spans="1:10">
      <c r="A1249" t="s">
        <v>41</v>
      </c>
      <c r="B1249" t="s">
        <v>21</v>
      </c>
      <c r="C1249">
        <v>0.81434162282932743</v>
      </c>
      <c r="D1249">
        <v>0.81434162282932743</v>
      </c>
      <c r="E1249">
        <v>0.81434162282932743</v>
      </c>
      <c r="F1249">
        <v>0.81434162282932743</v>
      </c>
      <c r="G1249">
        <v>0.81434162282932743</v>
      </c>
      <c r="H1249">
        <v>0.81434162282932698</v>
      </c>
      <c r="I1249">
        <v>0.81434162282932698</v>
      </c>
      <c r="J1249">
        <v>0.81434162282932698</v>
      </c>
    </row>
    <row r="1250" spans="1:10">
      <c r="A1250" t="s">
        <v>42</v>
      </c>
      <c r="B1250" t="s">
        <v>21</v>
      </c>
      <c r="C1250">
        <v>0.83753798835264526</v>
      </c>
      <c r="D1250">
        <v>0.83753798835264526</v>
      </c>
      <c r="E1250">
        <v>0.83753798835264526</v>
      </c>
      <c r="F1250">
        <v>0.83753798835264526</v>
      </c>
      <c r="G1250">
        <v>0.83753798835264526</v>
      </c>
      <c r="H1250">
        <v>0.83753798835264504</v>
      </c>
      <c r="I1250">
        <v>0.83753798835264504</v>
      </c>
      <c r="J1250">
        <v>0.83753798835264504</v>
      </c>
    </row>
    <row r="1251" spans="1:10">
      <c r="A1251" t="s">
        <v>43</v>
      </c>
      <c r="B1251" t="s">
        <v>21</v>
      </c>
      <c r="C1251">
        <v>0.8180917864607955</v>
      </c>
      <c r="D1251">
        <v>0.8180917864607955</v>
      </c>
      <c r="E1251">
        <v>0.8180917864607955</v>
      </c>
      <c r="F1251">
        <v>0.8180917864607955</v>
      </c>
      <c r="G1251">
        <v>0.8180917864607955</v>
      </c>
      <c r="H1251">
        <v>0.81809178646079606</v>
      </c>
      <c r="I1251">
        <v>0.81809178646079606</v>
      </c>
      <c r="J1251">
        <v>0.81809178646079606</v>
      </c>
    </row>
    <row r="1252" spans="1:10">
      <c r="A1252" t="s">
        <v>44</v>
      </c>
      <c r="B1252" t="s">
        <v>21</v>
      </c>
      <c r="C1252">
        <v>0.81804772788360292</v>
      </c>
      <c r="D1252">
        <v>0.81804772788360292</v>
      </c>
      <c r="E1252">
        <v>0.81804772788360292</v>
      </c>
      <c r="F1252">
        <v>0.81804772788360292</v>
      </c>
      <c r="G1252">
        <v>0.81804772788360292</v>
      </c>
      <c r="H1252">
        <v>0.81804772788360303</v>
      </c>
      <c r="I1252">
        <v>0.81804772788360303</v>
      </c>
      <c r="J1252">
        <v>0.81804772788360303</v>
      </c>
    </row>
    <row r="1253" spans="1:10">
      <c r="A1253" t="s">
        <v>45</v>
      </c>
      <c r="B1253" t="s">
        <v>21</v>
      </c>
      <c r="C1253">
        <v>0.82090346976579964</v>
      </c>
      <c r="D1253">
        <v>0.82090346976579964</v>
      </c>
      <c r="E1253">
        <v>0.82090346976579964</v>
      </c>
      <c r="F1253">
        <v>0.82090346976579964</v>
      </c>
      <c r="G1253">
        <v>0.82090346976579964</v>
      </c>
      <c r="H1253">
        <v>0.82090346976579998</v>
      </c>
      <c r="I1253">
        <v>0.82090346976579998</v>
      </c>
      <c r="J1253">
        <v>0.82090346976579998</v>
      </c>
    </row>
    <row r="1254" spans="1:10">
      <c r="A1254" t="s">
        <v>46</v>
      </c>
      <c r="B1254" t="s">
        <v>21</v>
      </c>
      <c r="C1254">
        <v>0.81142986642499115</v>
      </c>
      <c r="D1254">
        <v>0.81142986642499115</v>
      </c>
      <c r="E1254">
        <v>0.81142986642499115</v>
      </c>
      <c r="F1254">
        <v>0.81142986642499115</v>
      </c>
      <c r="G1254">
        <v>0.81142986642499115</v>
      </c>
      <c r="H1254">
        <v>0.81142986642499104</v>
      </c>
      <c r="I1254">
        <v>0.81142986642499104</v>
      </c>
      <c r="J1254">
        <v>0.81142986642499104</v>
      </c>
    </row>
    <row r="1255" spans="1:10">
      <c r="A1255" t="s">
        <v>47</v>
      </c>
      <c r="B1255" t="s">
        <v>21</v>
      </c>
      <c r="C1255">
        <v>0.80832340742547426</v>
      </c>
      <c r="D1255">
        <v>0.80832340742547426</v>
      </c>
      <c r="E1255">
        <v>0.80832340742547426</v>
      </c>
      <c r="F1255">
        <v>0.80832340742547426</v>
      </c>
      <c r="G1255">
        <v>0.80832340742547426</v>
      </c>
      <c r="H1255">
        <v>0.80832340742547404</v>
      </c>
      <c r="I1255">
        <v>0.80832340742547404</v>
      </c>
      <c r="J1255">
        <v>0.80832340742547404</v>
      </c>
    </row>
    <row r="1256" spans="1:10">
      <c r="A1256" t="s">
        <v>48</v>
      </c>
      <c r="B1256" t="s">
        <v>21</v>
      </c>
      <c r="C1256">
        <v>0.80777247358101412</v>
      </c>
      <c r="D1256">
        <v>0.80777247358101412</v>
      </c>
      <c r="E1256">
        <v>0.80777247358101412</v>
      </c>
      <c r="F1256">
        <v>0.80777247358101412</v>
      </c>
      <c r="G1256">
        <v>0.80777247358101412</v>
      </c>
      <c r="H1256">
        <v>0.80777247358101401</v>
      </c>
      <c r="I1256">
        <v>0.80777247358101401</v>
      </c>
      <c r="J1256">
        <v>0.80777247358101401</v>
      </c>
    </row>
    <row r="1257" spans="1:10">
      <c r="A1257" t="s">
        <v>49</v>
      </c>
      <c r="B1257" t="s">
        <v>21</v>
      </c>
      <c r="C1257">
        <v>0.80832340742547426</v>
      </c>
      <c r="D1257">
        <v>0.80832340742547426</v>
      </c>
      <c r="E1257">
        <v>0.80832340742547426</v>
      </c>
      <c r="F1257">
        <v>0.80832340742547426</v>
      </c>
      <c r="G1257">
        <v>0.80832340742547426</v>
      </c>
      <c r="H1257">
        <v>0.80832340742547404</v>
      </c>
      <c r="I1257">
        <v>0.80832340742547404</v>
      </c>
      <c r="J1257">
        <v>0.80832340742547404</v>
      </c>
    </row>
    <row r="1258" spans="1:10">
      <c r="A1258" t="s">
        <v>50</v>
      </c>
      <c r="B1258" t="s">
        <v>21</v>
      </c>
      <c r="C1258">
        <v>0.81987675521351466</v>
      </c>
      <c r="D1258">
        <v>0.81987675521351466</v>
      </c>
      <c r="E1258">
        <v>0.81987675521351466</v>
      </c>
      <c r="F1258">
        <v>0.81987675521351466</v>
      </c>
      <c r="G1258">
        <v>0.81987675521351466</v>
      </c>
      <c r="H1258">
        <v>0.819876755213515</v>
      </c>
      <c r="I1258">
        <v>0.819876755213515</v>
      </c>
      <c r="J1258">
        <v>0.819876755213515</v>
      </c>
    </row>
    <row r="1259" spans="1:10">
      <c r="A1259" t="s">
        <v>51</v>
      </c>
      <c r="B1259" t="s">
        <v>21</v>
      </c>
      <c r="C1259">
        <v>0.8000750823030135</v>
      </c>
      <c r="D1259">
        <v>0.8000750823030135</v>
      </c>
      <c r="E1259">
        <v>0.8000750823030135</v>
      </c>
      <c r="F1259">
        <v>0.8000750823030135</v>
      </c>
      <c r="G1259">
        <v>0.8000750823030135</v>
      </c>
      <c r="H1259">
        <v>0.80007508230301305</v>
      </c>
      <c r="I1259">
        <v>0.80007508230301305</v>
      </c>
      <c r="J1259">
        <v>0.80007508230301305</v>
      </c>
    </row>
    <row r="1260" spans="1:10">
      <c r="A1260" t="s">
        <v>52</v>
      </c>
      <c r="B1260" t="s">
        <v>21</v>
      </c>
      <c r="C1260">
        <v>0.78943058895761153</v>
      </c>
      <c r="D1260">
        <v>0.78943058895761153</v>
      </c>
      <c r="E1260">
        <v>0.78943058895761153</v>
      </c>
      <c r="F1260">
        <v>0.78943058895761153</v>
      </c>
      <c r="G1260">
        <v>0.78943058895761153</v>
      </c>
      <c r="H1260">
        <v>0.78943058895761198</v>
      </c>
      <c r="I1260">
        <v>0.78943058895761198</v>
      </c>
      <c r="J1260">
        <v>0.78943058895761198</v>
      </c>
    </row>
    <row r="1261" spans="1:10">
      <c r="A1261" t="s">
        <v>53</v>
      </c>
      <c r="B1261" t="s">
        <v>21</v>
      </c>
      <c r="C1261">
        <v>0.83753798835264526</v>
      </c>
      <c r="D1261">
        <v>0.83753798835264526</v>
      </c>
      <c r="E1261">
        <v>0.83753798835264526</v>
      </c>
      <c r="F1261">
        <v>0.83753798835264526</v>
      </c>
      <c r="G1261">
        <v>0.83753798835264526</v>
      </c>
      <c r="H1261">
        <v>0.83753798835264504</v>
      </c>
      <c r="I1261">
        <v>0.83753798835264504</v>
      </c>
      <c r="J1261">
        <v>0.83753798835264504</v>
      </c>
    </row>
    <row r="1262" spans="1:10">
      <c r="A1262" t="s">
        <v>36</v>
      </c>
      <c r="B1262" t="s">
        <v>20</v>
      </c>
      <c r="C1262">
        <v>0.80798749566827033</v>
      </c>
      <c r="D1262">
        <v>0.80798749566827033</v>
      </c>
      <c r="E1262">
        <v>0.80798749566827033</v>
      </c>
      <c r="F1262">
        <v>0.80798749566827033</v>
      </c>
      <c r="G1262">
        <v>0.80798749566827033</v>
      </c>
      <c r="H1262">
        <v>0.80798749566826999</v>
      </c>
      <c r="I1262">
        <v>0.80798749566826999</v>
      </c>
      <c r="J1262">
        <v>0.80798749566826999</v>
      </c>
    </row>
    <row r="1263" spans="1:10">
      <c r="A1263" t="s">
        <v>37</v>
      </c>
      <c r="B1263" t="s">
        <v>20</v>
      </c>
      <c r="C1263">
        <v>0.84711646002282892</v>
      </c>
      <c r="D1263">
        <v>0.84711646002282892</v>
      </c>
      <c r="E1263">
        <v>0.84711646002282892</v>
      </c>
      <c r="F1263">
        <v>0.84711646002282892</v>
      </c>
      <c r="G1263">
        <v>0.84711646002282892</v>
      </c>
      <c r="H1263">
        <v>0.84711646002282903</v>
      </c>
      <c r="I1263">
        <v>0.84711646002282903</v>
      </c>
      <c r="J1263">
        <v>0.84711646002282903</v>
      </c>
    </row>
    <row r="1264" spans="1:10">
      <c r="A1264" t="s">
        <v>38</v>
      </c>
      <c r="B1264" t="s">
        <v>20</v>
      </c>
      <c r="C1264">
        <v>0.81439756685213183</v>
      </c>
      <c r="D1264">
        <v>0.81439756685213183</v>
      </c>
      <c r="E1264">
        <v>0.81439756685213183</v>
      </c>
      <c r="F1264">
        <v>0.81439756685213183</v>
      </c>
      <c r="G1264">
        <v>0.81439756685213183</v>
      </c>
      <c r="H1264">
        <v>0.81439756685213205</v>
      </c>
      <c r="I1264">
        <v>0.81439756685213205</v>
      </c>
      <c r="J1264">
        <v>0.81439756685213205</v>
      </c>
    </row>
    <row r="1265" spans="1:10">
      <c r="A1265" t="s">
        <v>39</v>
      </c>
      <c r="B1265" t="s">
        <v>20</v>
      </c>
      <c r="C1265">
        <v>0.81303529287288701</v>
      </c>
      <c r="D1265">
        <v>0.81303529287288701</v>
      </c>
      <c r="E1265">
        <v>0.81303529287288701</v>
      </c>
      <c r="F1265">
        <v>0.81303529287288701</v>
      </c>
      <c r="G1265">
        <v>0.81303529287288701</v>
      </c>
      <c r="H1265">
        <v>0.81303529287288701</v>
      </c>
      <c r="I1265">
        <v>0.81303529287288701</v>
      </c>
      <c r="J1265">
        <v>0.81303529287288701</v>
      </c>
    </row>
    <row r="1266" spans="1:10">
      <c r="A1266" t="s">
        <v>40</v>
      </c>
      <c r="B1266" t="s">
        <v>20</v>
      </c>
      <c r="C1266">
        <v>0.80821183891495618</v>
      </c>
      <c r="D1266">
        <v>0.80821183891495618</v>
      </c>
      <c r="E1266">
        <v>0.80821183891495618</v>
      </c>
      <c r="F1266">
        <v>0.80821183891495618</v>
      </c>
      <c r="G1266">
        <v>0.80821183891495618</v>
      </c>
      <c r="H1266">
        <v>0.80821183891495596</v>
      </c>
      <c r="I1266">
        <v>0.80821183891495596</v>
      </c>
      <c r="J1266">
        <v>0.80821183891495596</v>
      </c>
    </row>
    <row r="1267" spans="1:10">
      <c r="A1267" t="s">
        <v>41</v>
      </c>
      <c r="B1267" t="s">
        <v>20</v>
      </c>
      <c r="C1267">
        <v>0.81434162282932743</v>
      </c>
      <c r="D1267">
        <v>0.81434162282932743</v>
      </c>
      <c r="E1267">
        <v>0.81434162282932743</v>
      </c>
      <c r="F1267">
        <v>0.81434162282932743</v>
      </c>
      <c r="G1267">
        <v>0.81434162282932743</v>
      </c>
      <c r="H1267">
        <v>0.81434162282932698</v>
      </c>
      <c r="I1267">
        <v>0.81434162282932698</v>
      </c>
      <c r="J1267">
        <v>0.81434162282932698</v>
      </c>
    </row>
    <row r="1268" spans="1:10">
      <c r="A1268" t="s">
        <v>42</v>
      </c>
      <c r="B1268" t="s">
        <v>20</v>
      </c>
      <c r="C1268">
        <v>0.83753798835264526</v>
      </c>
      <c r="D1268">
        <v>0.83753798835264526</v>
      </c>
      <c r="E1268">
        <v>0.83753798835264526</v>
      </c>
      <c r="F1268">
        <v>0.83753798835264526</v>
      </c>
      <c r="G1268">
        <v>0.83753798835264526</v>
      </c>
      <c r="H1268">
        <v>0.83753798835264504</v>
      </c>
      <c r="I1268">
        <v>0.83753798835264504</v>
      </c>
      <c r="J1268">
        <v>0.83753798835264504</v>
      </c>
    </row>
    <row r="1269" spans="1:10">
      <c r="A1269" t="s">
        <v>43</v>
      </c>
      <c r="B1269" t="s">
        <v>20</v>
      </c>
      <c r="C1269">
        <v>0.8180917864607955</v>
      </c>
      <c r="D1269">
        <v>0.8180917864607955</v>
      </c>
      <c r="E1269">
        <v>0.8180917864607955</v>
      </c>
      <c r="F1269">
        <v>0.8180917864607955</v>
      </c>
      <c r="G1269">
        <v>0.8180917864607955</v>
      </c>
      <c r="H1269">
        <v>0.81809178646079606</v>
      </c>
      <c r="I1269">
        <v>0.81809178646079606</v>
      </c>
      <c r="J1269">
        <v>0.81809178646079606</v>
      </c>
    </row>
    <row r="1270" spans="1:10">
      <c r="A1270" t="s">
        <v>44</v>
      </c>
      <c r="B1270" t="s">
        <v>20</v>
      </c>
      <c r="C1270">
        <v>0.81804772788360292</v>
      </c>
      <c r="D1270">
        <v>0.81804772788360292</v>
      </c>
      <c r="E1270">
        <v>0.81804772788360292</v>
      </c>
      <c r="F1270">
        <v>0.81804772788360292</v>
      </c>
      <c r="G1270">
        <v>0.81804772788360292</v>
      </c>
      <c r="H1270">
        <v>0.81804772788360303</v>
      </c>
      <c r="I1270">
        <v>0.81804772788360303</v>
      </c>
      <c r="J1270">
        <v>0.81804772788360303</v>
      </c>
    </row>
    <row r="1271" spans="1:10">
      <c r="A1271" t="s">
        <v>45</v>
      </c>
      <c r="B1271" t="s">
        <v>20</v>
      </c>
      <c r="C1271">
        <v>0.82090346976579964</v>
      </c>
      <c r="D1271">
        <v>0.82090346976579964</v>
      </c>
      <c r="E1271">
        <v>0.82090346976579964</v>
      </c>
      <c r="F1271">
        <v>0.82090346976579964</v>
      </c>
      <c r="G1271">
        <v>0.82090346976579964</v>
      </c>
      <c r="H1271">
        <v>0.82090346976579998</v>
      </c>
      <c r="I1271">
        <v>0.82090346976579998</v>
      </c>
      <c r="J1271">
        <v>0.82090346976579998</v>
      </c>
    </row>
    <row r="1272" spans="1:10">
      <c r="A1272" t="s">
        <v>46</v>
      </c>
      <c r="B1272" t="s">
        <v>20</v>
      </c>
      <c r="C1272">
        <v>0.81142986642499115</v>
      </c>
      <c r="D1272">
        <v>0.81142986642499115</v>
      </c>
      <c r="E1272">
        <v>0.81142986642499115</v>
      </c>
      <c r="F1272">
        <v>0.81142986642499115</v>
      </c>
      <c r="G1272">
        <v>0.81142986642499115</v>
      </c>
      <c r="H1272">
        <v>0.81142986642499104</v>
      </c>
      <c r="I1272">
        <v>0.81142986642499104</v>
      </c>
      <c r="J1272">
        <v>0.81142986642499104</v>
      </c>
    </row>
    <row r="1273" spans="1:10">
      <c r="A1273" t="s">
        <v>47</v>
      </c>
      <c r="B1273" t="s">
        <v>20</v>
      </c>
      <c r="C1273">
        <v>0.80832340742547426</v>
      </c>
      <c r="D1273">
        <v>0.80832340742547426</v>
      </c>
      <c r="E1273">
        <v>0.80832340742547426</v>
      </c>
      <c r="F1273">
        <v>0.80832340742547426</v>
      </c>
      <c r="G1273">
        <v>0.80832340742547426</v>
      </c>
      <c r="H1273">
        <v>0.80832340742547404</v>
      </c>
      <c r="I1273">
        <v>0.80832340742547404</v>
      </c>
      <c r="J1273">
        <v>0.80832340742547404</v>
      </c>
    </row>
    <row r="1274" spans="1:10">
      <c r="A1274" t="s">
        <v>48</v>
      </c>
      <c r="B1274" t="s">
        <v>20</v>
      </c>
      <c r="C1274">
        <v>0.80777247358101412</v>
      </c>
      <c r="D1274">
        <v>0.80777247358101412</v>
      </c>
      <c r="E1274">
        <v>0.80777247358101412</v>
      </c>
      <c r="F1274">
        <v>0.80777247358101412</v>
      </c>
      <c r="G1274">
        <v>0.80777247358101412</v>
      </c>
      <c r="H1274">
        <v>0.80777247358101401</v>
      </c>
      <c r="I1274">
        <v>0.80777247358101401</v>
      </c>
      <c r="J1274">
        <v>0.80777247358101401</v>
      </c>
    </row>
    <row r="1275" spans="1:10">
      <c r="A1275" t="s">
        <v>49</v>
      </c>
      <c r="B1275" t="s">
        <v>20</v>
      </c>
      <c r="C1275">
        <v>0.80832340742547426</v>
      </c>
      <c r="D1275">
        <v>0.80832340742547426</v>
      </c>
      <c r="E1275">
        <v>0.80832340742547426</v>
      </c>
      <c r="F1275">
        <v>0.80832340742547426</v>
      </c>
      <c r="G1275">
        <v>0.80832340742547426</v>
      </c>
      <c r="H1275">
        <v>0.80832340742547404</v>
      </c>
      <c r="I1275">
        <v>0.80832340742547404</v>
      </c>
      <c r="J1275">
        <v>0.80832340742547404</v>
      </c>
    </row>
    <row r="1276" spans="1:10">
      <c r="A1276" t="s">
        <v>50</v>
      </c>
      <c r="B1276" t="s">
        <v>20</v>
      </c>
      <c r="C1276">
        <v>0.81987675521351466</v>
      </c>
      <c r="D1276">
        <v>0.81987675521351466</v>
      </c>
      <c r="E1276">
        <v>0.81987675521351466</v>
      </c>
      <c r="F1276">
        <v>0.81987675521351466</v>
      </c>
      <c r="G1276">
        <v>0.81987675521351466</v>
      </c>
      <c r="H1276">
        <v>0.819876755213515</v>
      </c>
      <c r="I1276">
        <v>0.819876755213515</v>
      </c>
      <c r="J1276">
        <v>0.819876755213515</v>
      </c>
    </row>
    <row r="1277" spans="1:10">
      <c r="A1277" t="s">
        <v>51</v>
      </c>
      <c r="B1277" t="s">
        <v>20</v>
      </c>
      <c r="C1277">
        <v>0.8000750823030135</v>
      </c>
      <c r="D1277">
        <v>0.8000750823030135</v>
      </c>
      <c r="E1277">
        <v>0.8000750823030135</v>
      </c>
      <c r="F1277">
        <v>0.8000750823030135</v>
      </c>
      <c r="G1277">
        <v>0.8000750823030135</v>
      </c>
      <c r="H1277">
        <v>0.80007508230301305</v>
      </c>
      <c r="I1277">
        <v>0.80007508230301305</v>
      </c>
      <c r="J1277">
        <v>0.80007508230301305</v>
      </c>
    </row>
    <row r="1278" spans="1:10">
      <c r="A1278" t="s">
        <v>52</v>
      </c>
      <c r="B1278" t="s">
        <v>20</v>
      </c>
      <c r="C1278">
        <v>0.78943058895761153</v>
      </c>
      <c r="D1278">
        <v>0.78943058895761153</v>
      </c>
      <c r="E1278">
        <v>0.78943058895761153</v>
      </c>
      <c r="F1278">
        <v>0.78943058895761153</v>
      </c>
      <c r="G1278">
        <v>0.78943058895761153</v>
      </c>
      <c r="H1278">
        <v>0.78943058895761198</v>
      </c>
      <c r="I1278">
        <v>0.78943058895761198</v>
      </c>
      <c r="J1278">
        <v>0.78943058895761198</v>
      </c>
    </row>
    <row r="1279" spans="1:10">
      <c r="A1279" t="s">
        <v>53</v>
      </c>
      <c r="B1279" t="s">
        <v>20</v>
      </c>
      <c r="C1279">
        <v>0.83753798835264526</v>
      </c>
      <c r="D1279">
        <v>0.83753798835264526</v>
      </c>
      <c r="E1279">
        <v>0.83753798835264526</v>
      </c>
      <c r="F1279">
        <v>0.83753798835264526</v>
      </c>
      <c r="G1279">
        <v>0.83753798835264526</v>
      </c>
      <c r="H1279">
        <v>0.83753798835264504</v>
      </c>
      <c r="I1279">
        <v>0.83753798835264504</v>
      </c>
      <c r="J1279">
        <v>0.83753798835264504</v>
      </c>
    </row>
    <row r="1280" spans="1:10">
      <c r="A1280" t="s">
        <v>36</v>
      </c>
      <c r="B1280" t="s">
        <v>19</v>
      </c>
      <c r="C1280">
        <v>0.80798749566827033</v>
      </c>
      <c r="D1280">
        <v>0.80798749566827033</v>
      </c>
      <c r="E1280">
        <v>0.80798749566827033</v>
      </c>
      <c r="F1280">
        <v>0.80798749566827033</v>
      </c>
      <c r="G1280">
        <v>0.80798749566827033</v>
      </c>
      <c r="H1280">
        <v>0.80798749566826999</v>
      </c>
      <c r="I1280">
        <v>0.80798749566826999</v>
      </c>
      <c r="J1280">
        <v>0.80798749566826999</v>
      </c>
    </row>
    <row r="1281" spans="1:10">
      <c r="A1281" t="s">
        <v>37</v>
      </c>
      <c r="B1281" t="s">
        <v>19</v>
      </c>
      <c r="C1281">
        <v>0.84711646002282892</v>
      </c>
      <c r="D1281">
        <v>0.84711646002282892</v>
      </c>
      <c r="E1281">
        <v>0.84711646002282892</v>
      </c>
      <c r="F1281">
        <v>0.84711646002282892</v>
      </c>
      <c r="G1281">
        <v>0.84711646002282892</v>
      </c>
      <c r="H1281">
        <v>0.84711646002282903</v>
      </c>
      <c r="I1281">
        <v>0.84711646002282903</v>
      </c>
      <c r="J1281">
        <v>0.84711646002282903</v>
      </c>
    </row>
    <row r="1282" spans="1:10">
      <c r="A1282" t="s">
        <v>38</v>
      </c>
      <c r="B1282" t="s">
        <v>19</v>
      </c>
      <c r="C1282">
        <v>0.81439756685213183</v>
      </c>
      <c r="D1282">
        <v>0.81439756685213183</v>
      </c>
      <c r="E1282">
        <v>0.81439756685213183</v>
      </c>
      <c r="F1282">
        <v>0.81439756685213183</v>
      </c>
      <c r="G1282">
        <v>0.81439756685213183</v>
      </c>
      <c r="H1282">
        <v>0.81439756685213205</v>
      </c>
      <c r="I1282">
        <v>0.81439756685213205</v>
      </c>
      <c r="J1282">
        <v>0.81439756685213205</v>
      </c>
    </row>
    <row r="1283" spans="1:10">
      <c r="A1283" t="s">
        <v>39</v>
      </c>
      <c r="B1283" t="s">
        <v>19</v>
      </c>
      <c r="C1283">
        <v>0.81303529287288701</v>
      </c>
      <c r="D1283">
        <v>0.81303529287288701</v>
      </c>
      <c r="E1283">
        <v>0.81303529287288701</v>
      </c>
      <c r="F1283">
        <v>0.81303529287288701</v>
      </c>
      <c r="G1283">
        <v>0.81303529287288701</v>
      </c>
      <c r="H1283">
        <v>0.81303529287288701</v>
      </c>
      <c r="I1283">
        <v>0.81303529287288701</v>
      </c>
      <c r="J1283">
        <v>0.81303529287288701</v>
      </c>
    </row>
    <row r="1284" spans="1:10">
      <c r="A1284" t="s">
        <v>40</v>
      </c>
      <c r="B1284" t="s">
        <v>19</v>
      </c>
      <c r="C1284">
        <v>0.80821183891495618</v>
      </c>
      <c r="D1284">
        <v>0.80821183891495618</v>
      </c>
      <c r="E1284">
        <v>0.80821183891495618</v>
      </c>
      <c r="F1284">
        <v>0.80821183891495618</v>
      </c>
      <c r="G1284">
        <v>0.80821183891495618</v>
      </c>
      <c r="H1284">
        <v>0.80821183891495596</v>
      </c>
      <c r="I1284">
        <v>0.80821183891495596</v>
      </c>
      <c r="J1284">
        <v>0.80821183891495596</v>
      </c>
    </row>
    <row r="1285" spans="1:10">
      <c r="A1285" t="s">
        <v>41</v>
      </c>
      <c r="B1285" t="s">
        <v>19</v>
      </c>
      <c r="C1285">
        <v>0.81434162282932743</v>
      </c>
      <c r="D1285">
        <v>0.81434162282932743</v>
      </c>
      <c r="E1285">
        <v>0.81434162282932743</v>
      </c>
      <c r="F1285">
        <v>0.81434162282932743</v>
      </c>
      <c r="G1285">
        <v>0.81434162282932743</v>
      </c>
      <c r="H1285">
        <v>0.81434162282932698</v>
      </c>
      <c r="I1285">
        <v>0.81434162282932698</v>
      </c>
      <c r="J1285">
        <v>0.81434162282932698</v>
      </c>
    </row>
    <row r="1286" spans="1:10">
      <c r="A1286" t="s">
        <v>42</v>
      </c>
      <c r="B1286" t="s">
        <v>19</v>
      </c>
      <c r="C1286">
        <v>0.83753798835264526</v>
      </c>
      <c r="D1286">
        <v>0.83753798835264526</v>
      </c>
      <c r="E1286">
        <v>0.83753798835264526</v>
      </c>
      <c r="F1286">
        <v>0.83753798835264526</v>
      </c>
      <c r="G1286">
        <v>0.83753798835264526</v>
      </c>
      <c r="H1286">
        <v>0.83753798835264504</v>
      </c>
      <c r="I1286">
        <v>0.83753798835264504</v>
      </c>
      <c r="J1286">
        <v>0.83753798835264504</v>
      </c>
    </row>
    <row r="1287" spans="1:10">
      <c r="A1287" t="s">
        <v>43</v>
      </c>
      <c r="B1287" t="s">
        <v>19</v>
      </c>
      <c r="C1287">
        <v>0.8180917864607955</v>
      </c>
      <c r="D1287">
        <v>0.8180917864607955</v>
      </c>
      <c r="E1287">
        <v>0.8180917864607955</v>
      </c>
      <c r="F1287">
        <v>0.8180917864607955</v>
      </c>
      <c r="G1287">
        <v>0.8180917864607955</v>
      </c>
      <c r="H1287">
        <v>0.81809178646079606</v>
      </c>
      <c r="I1287">
        <v>0.81809178646079606</v>
      </c>
      <c r="J1287">
        <v>0.81809178646079606</v>
      </c>
    </row>
    <row r="1288" spans="1:10">
      <c r="A1288" t="s">
        <v>44</v>
      </c>
      <c r="B1288" t="s">
        <v>19</v>
      </c>
      <c r="C1288">
        <v>0.81804772788360292</v>
      </c>
      <c r="D1288">
        <v>0.81804772788360292</v>
      </c>
      <c r="E1288">
        <v>0.81804772788360292</v>
      </c>
      <c r="F1288">
        <v>0.81804772788360292</v>
      </c>
      <c r="G1288">
        <v>0.81804772788360292</v>
      </c>
      <c r="H1288">
        <v>0.81804772788360303</v>
      </c>
      <c r="I1288">
        <v>0.81804772788360303</v>
      </c>
      <c r="J1288">
        <v>0.81804772788360303</v>
      </c>
    </row>
    <row r="1289" spans="1:10">
      <c r="A1289" t="s">
        <v>45</v>
      </c>
      <c r="B1289" t="s">
        <v>19</v>
      </c>
      <c r="C1289">
        <v>0.82090346976579964</v>
      </c>
      <c r="D1289">
        <v>0.82090346976579964</v>
      </c>
      <c r="E1289">
        <v>0.82090346976579964</v>
      </c>
      <c r="F1289">
        <v>0.82090346976579964</v>
      </c>
      <c r="G1289">
        <v>0.82090346976579964</v>
      </c>
      <c r="H1289">
        <v>0.82090346976579998</v>
      </c>
      <c r="I1289">
        <v>0.82090346976579998</v>
      </c>
      <c r="J1289">
        <v>0.82090346976579998</v>
      </c>
    </row>
    <row r="1290" spans="1:10">
      <c r="A1290" t="s">
        <v>46</v>
      </c>
      <c r="B1290" t="s">
        <v>19</v>
      </c>
      <c r="C1290">
        <v>0.81142986642499115</v>
      </c>
      <c r="D1290">
        <v>0.81142986642499115</v>
      </c>
      <c r="E1290">
        <v>0.81142986642499115</v>
      </c>
      <c r="F1290">
        <v>0.81142986642499115</v>
      </c>
      <c r="G1290">
        <v>0.81142986642499115</v>
      </c>
      <c r="H1290">
        <v>0.81142986642499104</v>
      </c>
      <c r="I1290">
        <v>0.81142986642499104</v>
      </c>
      <c r="J1290">
        <v>0.81142986642499104</v>
      </c>
    </row>
    <row r="1291" spans="1:10">
      <c r="A1291" t="s">
        <v>47</v>
      </c>
      <c r="B1291" t="s">
        <v>19</v>
      </c>
      <c r="C1291">
        <v>0.80832340742547426</v>
      </c>
      <c r="D1291">
        <v>0.80832340742547426</v>
      </c>
      <c r="E1291">
        <v>0.80832340742547426</v>
      </c>
      <c r="F1291">
        <v>0.80832340742547426</v>
      </c>
      <c r="G1291">
        <v>0.80832340742547426</v>
      </c>
      <c r="H1291">
        <v>0.80832340742547404</v>
      </c>
      <c r="I1291">
        <v>0.80832340742547404</v>
      </c>
      <c r="J1291">
        <v>0.80832340742547404</v>
      </c>
    </row>
    <row r="1292" spans="1:10">
      <c r="A1292" t="s">
        <v>48</v>
      </c>
      <c r="B1292" t="s">
        <v>19</v>
      </c>
      <c r="C1292">
        <v>0.80777247358101412</v>
      </c>
      <c r="D1292">
        <v>0.80777247358101412</v>
      </c>
      <c r="E1292">
        <v>0.80777247358101412</v>
      </c>
      <c r="F1292">
        <v>0.80777247358101412</v>
      </c>
      <c r="G1292">
        <v>0.80777247358101412</v>
      </c>
      <c r="H1292">
        <v>0.80777247358101401</v>
      </c>
      <c r="I1292">
        <v>0.80777247358101401</v>
      </c>
      <c r="J1292">
        <v>0.80777247358101401</v>
      </c>
    </row>
    <row r="1293" spans="1:10">
      <c r="A1293" t="s">
        <v>49</v>
      </c>
      <c r="B1293" t="s">
        <v>19</v>
      </c>
      <c r="C1293">
        <v>0.80832340742547426</v>
      </c>
      <c r="D1293">
        <v>0.80832340742547426</v>
      </c>
      <c r="E1293">
        <v>0.80832340742547426</v>
      </c>
      <c r="F1293">
        <v>0.80832340742547426</v>
      </c>
      <c r="G1293">
        <v>0.80832340742547426</v>
      </c>
      <c r="H1293">
        <v>0.80832340742547404</v>
      </c>
      <c r="I1293">
        <v>0.80832340742547404</v>
      </c>
      <c r="J1293">
        <v>0.80832340742547404</v>
      </c>
    </row>
    <row r="1294" spans="1:10">
      <c r="A1294" t="s">
        <v>50</v>
      </c>
      <c r="B1294" t="s">
        <v>19</v>
      </c>
      <c r="C1294">
        <v>0.81987675521351466</v>
      </c>
      <c r="D1294">
        <v>0.81987675521351466</v>
      </c>
      <c r="E1294">
        <v>0.81987675521351466</v>
      </c>
      <c r="F1294">
        <v>0.81987675521351466</v>
      </c>
      <c r="G1294">
        <v>0.81987675521351466</v>
      </c>
      <c r="H1294">
        <v>0.819876755213515</v>
      </c>
      <c r="I1294">
        <v>0.819876755213515</v>
      </c>
      <c r="J1294">
        <v>0.819876755213515</v>
      </c>
    </row>
    <row r="1295" spans="1:10">
      <c r="A1295" t="s">
        <v>51</v>
      </c>
      <c r="B1295" t="s">
        <v>19</v>
      </c>
      <c r="C1295">
        <v>0.8000750823030135</v>
      </c>
      <c r="D1295">
        <v>0.8000750823030135</v>
      </c>
      <c r="E1295">
        <v>0.8000750823030135</v>
      </c>
      <c r="F1295">
        <v>0.8000750823030135</v>
      </c>
      <c r="G1295">
        <v>0.8000750823030135</v>
      </c>
      <c r="H1295">
        <v>0.80007508230301305</v>
      </c>
      <c r="I1295">
        <v>0.80007508230301305</v>
      </c>
      <c r="J1295">
        <v>0.80007508230301305</v>
      </c>
    </row>
    <row r="1296" spans="1:10">
      <c r="A1296" t="s">
        <v>52</v>
      </c>
      <c r="B1296" t="s">
        <v>19</v>
      </c>
      <c r="C1296">
        <v>0.78943058895761153</v>
      </c>
      <c r="D1296">
        <v>0.78943058895761153</v>
      </c>
      <c r="E1296">
        <v>0.78943058895761153</v>
      </c>
      <c r="F1296">
        <v>0.78943058895761153</v>
      </c>
      <c r="G1296">
        <v>0.78943058895761153</v>
      </c>
      <c r="H1296">
        <v>0.78943058895761198</v>
      </c>
      <c r="I1296">
        <v>0.78943058895761198</v>
      </c>
      <c r="J1296">
        <v>0.78943058895761198</v>
      </c>
    </row>
    <row r="1297" spans="1:10">
      <c r="A1297" t="s">
        <v>53</v>
      </c>
      <c r="B1297" t="s">
        <v>19</v>
      </c>
      <c r="C1297">
        <v>0.83753798835264526</v>
      </c>
      <c r="D1297">
        <v>0.83753798835264526</v>
      </c>
      <c r="E1297">
        <v>0.83753798835264526</v>
      </c>
      <c r="F1297">
        <v>0.83753798835264526</v>
      </c>
      <c r="G1297">
        <v>0.83753798835264526</v>
      </c>
      <c r="H1297">
        <v>0.83753798835264504</v>
      </c>
      <c r="I1297">
        <v>0.83753798835264504</v>
      </c>
      <c r="J1297">
        <v>0.83753798835264504</v>
      </c>
    </row>
    <row r="1298" spans="1:10">
      <c r="A1298" t="s">
        <v>36</v>
      </c>
      <c r="B1298" t="s">
        <v>22</v>
      </c>
      <c r="C1298">
        <v>0.73453408697115474</v>
      </c>
      <c r="D1298">
        <v>0.73453408697115474</v>
      </c>
      <c r="E1298">
        <v>0.73453408697115474</v>
      </c>
      <c r="F1298">
        <v>0.73453408697115474</v>
      </c>
      <c r="G1298">
        <v>0.73453408697115474</v>
      </c>
      <c r="H1298">
        <v>0.73453408697115496</v>
      </c>
      <c r="I1298">
        <v>0.73453408697115496</v>
      </c>
      <c r="J1298">
        <v>0.73453408697115496</v>
      </c>
    </row>
    <row r="1299" spans="1:10">
      <c r="A1299" t="s">
        <v>37</v>
      </c>
      <c r="B1299" t="s">
        <v>22</v>
      </c>
      <c r="C1299">
        <v>0.77010587274802622</v>
      </c>
      <c r="D1299">
        <v>0.77010587274802622</v>
      </c>
      <c r="E1299">
        <v>0.77010587274802622</v>
      </c>
      <c r="F1299">
        <v>0.77010587274802622</v>
      </c>
      <c r="G1299">
        <v>0.77010587274802622</v>
      </c>
      <c r="H1299">
        <v>0.770105872748026</v>
      </c>
      <c r="I1299">
        <v>0.770105872748026</v>
      </c>
      <c r="J1299">
        <v>0.770105872748026</v>
      </c>
    </row>
    <row r="1300" spans="1:10">
      <c r="A1300" t="s">
        <v>38</v>
      </c>
      <c r="B1300" t="s">
        <v>22</v>
      </c>
      <c r="C1300">
        <v>0.74036142441102892</v>
      </c>
      <c r="D1300">
        <v>0.74036142441102892</v>
      </c>
      <c r="E1300">
        <v>0.74036142441102892</v>
      </c>
      <c r="F1300">
        <v>0.74036142441102892</v>
      </c>
      <c r="G1300">
        <v>0.74036142441102892</v>
      </c>
      <c r="H1300">
        <v>0.74036142441102903</v>
      </c>
      <c r="I1300">
        <v>0.74036142441102903</v>
      </c>
      <c r="J1300">
        <v>0.74036142441102903</v>
      </c>
    </row>
    <row r="1301" spans="1:10">
      <c r="A1301" t="s">
        <v>39</v>
      </c>
      <c r="B1301" t="s">
        <v>22</v>
      </c>
      <c r="C1301">
        <v>0.73912299352080635</v>
      </c>
      <c r="D1301">
        <v>0.73912299352080635</v>
      </c>
      <c r="E1301">
        <v>0.73912299352080635</v>
      </c>
      <c r="F1301">
        <v>0.73912299352080635</v>
      </c>
      <c r="G1301">
        <v>0.73912299352080635</v>
      </c>
      <c r="H1301">
        <v>0.73912299352080602</v>
      </c>
      <c r="I1301">
        <v>0.73912299352080602</v>
      </c>
      <c r="J1301">
        <v>0.73912299352080602</v>
      </c>
    </row>
    <row r="1302" spans="1:10">
      <c r="A1302" t="s">
        <v>40</v>
      </c>
      <c r="B1302" t="s">
        <v>22</v>
      </c>
      <c r="C1302">
        <v>0.73473803537723281</v>
      </c>
      <c r="D1302">
        <v>0.73473803537723281</v>
      </c>
      <c r="E1302">
        <v>0.73473803537723281</v>
      </c>
      <c r="F1302">
        <v>0.73473803537723281</v>
      </c>
      <c r="G1302">
        <v>0.73473803537723281</v>
      </c>
      <c r="H1302">
        <v>0.73473803537723303</v>
      </c>
      <c r="I1302">
        <v>0.73473803537723303</v>
      </c>
      <c r="J1302">
        <v>0.73473803537723303</v>
      </c>
    </row>
    <row r="1303" spans="1:10">
      <c r="A1303" t="s">
        <v>41</v>
      </c>
      <c r="B1303" t="s">
        <v>22</v>
      </c>
      <c r="C1303">
        <v>0.74031056620847946</v>
      </c>
      <c r="D1303">
        <v>0.74031056620847946</v>
      </c>
      <c r="E1303">
        <v>0.74031056620847946</v>
      </c>
      <c r="F1303">
        <v>0.74031056620847946</v>
      </c>
      <c r="G1303">
        <v>0.74031056620847946</v>
      </c>
      <c r="H1303">
        <v>0.74031056620847902</v>
      </c>
      <c r="I1303">
        <v>0.74031056620847902</v>
      </c>
      <c r="J1303">
        <v>0.74031056620847902</v>
      </c>
    </row>
    <row r="1304" spans="1:10">
      <c r="A1304" t="s">
        <v>42</v>
      </c>
      <c r="B1304" t="s">
        <v>22</v>
      </c>
      <c r="C1304">
        <v>0.76139817122967746</v>
      </c>
      <c r="D1304">
        <v>0.76139817122967746</v>
      </c>
      <c r="E1304">
        <v>0.76139817122967746</v>
      </c>
      <c r="F1304">
        <v>0.76139817122967746</v>
      </c>
      <c r="G1304">
        <v>0.76139817122967746</v>
      </c>
      <c r="H1304">
        <v>0.76139817122967701</v>
      </c>
      <c r="I1304">
        <v>0.76139817122967701</v>
      </c>
      <c r="J1304">
        <v>0.76139817122967701</v>
      </c>
    </row>
    <row r="1305" spans="1:10">
      <c r="A1305" t="s">
        <v>43</v>
      </c>
      <c r="B1305" t="s">
        <v>22</v>
      </c>
      <c r="C1305">
        <v>0.74371980587345043</v>
      </c>
      <c r="D1305">
        <v>0.74371980587345043</v>
      </c>
      <c r="E1305">
        <v>0.74371980587345043</v>
      </c>
      <c r="F1305">
        <v>0.74371980587345043</v>
      </c>
      <c r="G1305">
        <v>0.74371980587345043</v>
      </c>
      <c r="H1305">
        <v>0.74371980587344999</v>
      </c>
      <c r="I1305">
        <v>0.74371980587344999</v>
      </c>
      <c r="J1305">
        <v>0.74371980587344999</v>
      </c>
    </row>
    <row r="1306" spans="1:10">
      <c r="A1306" t="s">
        <v>44</v>
      </c>
      <c r="B1306" t="s">
        <v>22</v>
      </c>
      <c r="C1306">
        <v>0.74367975262145714</v>
      </c>
      <c r="D1306">
        <v>0.74367975262145714</v>
      </c>
      <c r="E1306">
        <v>0.74367975262145714</v>
      </c>
      <c r="F1306">
        <v>0.74367975262145714</v>
      </c>
      <c r="G1306">
        <v>0.74367975262145714</v>
      </c>
      <c r="H1306">
        <v>0.74367975262145702</v>
      </c>
      <c r="I1306">
        <v>0.74367975262145702</v>
      </c>
      <c r="J1306">
        <v>0.74367975262145702</v>
      </c>
    </row>
    <row r="1307" spans="1:10">
      <c r="A1307" t="s">
        <v>45</v>
      </c>
      <c r="B1307" t="s">
        <v>22</v>
      </c>
      <c r="C1307">
        <v>0.74627588160527236</v>
      </c>
      <c r="D1307">
        <v>0.74627588160527236</v>
      </c>
      <c r="E1307">
        <v>0.74627588160527236</v>
      </c>
      <c r="F1307">
        <v>0.74627588160527236</v>
      </c>
      <c r="G1307">
        <v>0.74627588160527236</v>
      </c>
      <c r="H1307">
        <v>0.74627588160527203</v>
      </c>
      <c r="I1307">
        <v>0.74627588160527203</v>
      </c>
      <c r="J1307">
        <v>0.74627588160527203</v>
      </c>
    </row>
    <row r="1308" spans="1:10">
      <c r="A1308" t="s">
        <v>46</v>
      </c>
      <c r="B1308" t="s">
        <v>22</v>
      </c>
      <c r="C1308">
        <v>0.73766351493181004</v>
      </c>
      <c r="D1308">
        <v>0.73766351493181004</v>
      </c>
      <c r="E1308">
        <v>0.73766351493181004</v>
      </c>
      <c r="F1308">
        <v>0.73766351493181004</v>
      </c>
      <c r="G1308">
        <v>0.73766351493181004</v>
      </c>
      <c r="H1308">
        <v>0.73766351493181004</v>
      </c>
      <c r="I1308">
        <v>0.73766351493181004</v>
      </c>
      <c r="J1308">
        <v>0.73766351493181004</v>
      </c>
    </row>
    <row r="1309" spans="1:10">
      <c r="A1309" t="s">
        <v>47</v>
      </c>
      <c r="B1309" t="s">
        <v>22</v>
      </c>
      <c r="C1309">
        <v>0.73483946129588562</v>
      </c>
      <c r="D1309">
        <v>0.73483946129588562</v>
      </c>
      <c r="E1309">
        <v>0.73483946129588562</v>
      </c>
      <c r="F1309">
        <v>0.73483946129588562</v>
      </c>
      <c r="G1309">
        <v>0.73483946129588562</v>
      </c>
      <c r="H1309">
        <v>0.73483946129588595</v>
      </c>
      <c r="I1309">
        <v>0.73483946129588595</v>
      </c>
      <c r="J1309">
        <v>0.73483946129588595</v>
      </c>
    </row>
    <row r="1310" spans="1:10">
      <c r="A1310" t="s">
        <v>48</v>
      </c>
      <c r="B1310" t="s">
        <v>22</v>
      </c>
      <c r="C1310">
        <v>0.73433861234637643</v>
      </c>
      <c r="D1310">
        <v>0.73433861234637643</v>
      </c>
      <c r="E1310">
        <v>0.73433861234637643</v>
      </c>
      <c r="F1310">
        <v>0.73433861234637643</v>
      </c>
      <c r="G1310">
        <v>0.73433861234637643</v>
      </c>
      <c r="H1310">
        <v>0.73433861234637599</v>
      </c>
      <c r="I1310">
        <v>0.73433861234637599</v>
      </c>
      <c r="J1310">
        <v>0.73433861234637599</v>
      </c>
    </row>
    <row r="1311" spans="1:10">
      <c r="A1311" t="s">
        <v>49</v>
      </c>
      <c r="B1311" t="s">
        <v>22</v>
      </c>
      <c r="C1311">
        <v>0.73483946129588562</v>
      </c>
      <c r="D1311">
        <v>0.73483946129588562</v>
      </c>
      <c r="E1311">
        <v>0.73483946129588562</v>
      </c>
      <c r="F1311">
        <v>0.73483946129588562</v>
      </c>
      <c r="G1311">
        <v>0.73483946129588562</v>
      </c>
      <c r="H1311">
        <v>0.73483946129588595</v>
      </c>
      <c r="I1311">
        <v>0.73483946129588595</v>
      </c>
      <c r="J1311">
        <v>0.73483946129588595</v>
      </c>
    </row>
    <row r="1312" spans="1:10">
      <c r="A1312" t="s">
        <v>50</v>
      </c>
      <c r="B1312" t="s">
        <v>22</v>
      </c>
      <c r="C1312">
        <v>0.74534250473955876</v>
      </c>
      <c r="D1312">
        <v>0.74534250473955876</v>
      </c>
      <c r="E1312">
        <v>0.74534250473955876</v>
      </c>
      <c r="F1312">
        <v>0.74534250473955876</v>
      </c>
      <c r="G1312">
        <v>0.74534250473955876</v>
      </c>
      <c r="H1312">
        <v>0.74534250473955899</v>
      </c>
      <c r="I1312">
        <v>0.74534250473955899</v>
      </c>
      <c r="J1312">
        <v>0.74534250473955899</v>
      </c>
    </row>
    <row r="1313" spans="1:10">
      <c r="A1313" t="s">
        <v>51</v>
      </c>
      <c r="B1313" t="s">
        <v>22</v>
      </c>
      <c r="C1313">
        <v>0.72734098391183044</v>
      </c>
      <c r="D1313">
        <v>0.72734098391183044</v>
      </c>
      <c r="E1313">
        <v>0.72734098391183044</v>
      </c>
      <c r="F1313">
        <v>0.72734098391183044</v>
      </c>
      <c r="G1313">
        <v>0.72734098391183044</v>
      </c>
      <c r="H1313">
        <v>0.72734098391183</v>
      </c>
      <c r="I1313">
        <v>0.72734098391183</v>
      </c>
      <c r="J1313">
        <v>0.72734098391183</v>
      </c>
    </row>
    <row r="1314" spans="1:10">
      <c r="A1314" t="s">
        <v>52</v>
      </c>
      <c r="B1314" t="s">
        <v>22</v>
      </c>
      <c r="C1314">
        <v>0.71766417177964681</v>
      </c>
      <c r="D1314">
        <v>0.71766417177964681</v>
      </c>
      <c r="E1314">
        <v>0.71766417177964681</v>
      </c>
      <c r="F1314">
        <v>0.71766417177964681</v>
      </c>
      <c r="G1314">
        <v>0.71766417177964681</v>
      </c>
      <c r="H1314">
        <v>0.71766417177964703</v>
      </c>
      <c r="I1314">
        <v>0.71766417177964703</v>
      </c>
      <c r="J1314">
        <v>0.71766417177964703</v>
      </c>
    </row>
    <row r="1315" spans="1:10">
      <c r="A1315" t="s">
        <v>53</v>
      </c>
      <c r="B1315" t="s">
        <v>22</v>
      </c>
      <c r="C1315">
        <v>0.76139817122967746</v>
      </c>
      <c r="D1315">
        <v>0.76139817122967746</v>
      </c>
      <c r="E1315">
        <v>0.76139817122967746</v>
      </c>
      <c r="F1315">
        <v>0.76139817122967746</v>
      </c>
      <c r="G1315">
        <v>0.76139817122967746</v>
      </c>
      <c r="H1315">
        <v>0.76139817122967701</v>
      </c>
      <c r="I1315">
        <v>0.76139817122967701</v>
      </c>
      <c r="J1315">
        <v>0.76139817122967701</v>
      </c>
    </row>
    <row r="1316" spans="1:10">
      <c r="A1316" t="s">
        <v>36</v>
      </c>
      <c r="B1316" t="s">
        <v>23</v>
      </c>
      <c r="C1316">
        <v>0.73453408697115474</v>
      </c>
      <c r="D1316">
        <v>0.73453408697115474</v>
      </c>
      <c r="E1316">
        <v>0.73453408697115474</v>
      </c>
      <c r="F1316">
        <v>0.73453408697115474</v>
      </c>
      <c r="G1316">
        <v>0.73453408697115474</v>
      </c>
      <c r="H1316">
        <v>0.73453408697115496</v>
      </c>
      <c r="I1316">
        <v>0.73453408697115496</v>
      </c>
      <c r="J1316">
        <v>0.73453408697115496</v>
      </c>
    </row>
    <row r="1317" spans="1:10">
      <c r="A1317" t="s">
        <v>37</v>
      </c>
      <c r="B1317" t="s">
        <v>23</v>
      </c>
      <c r="C1317">
        <v>0.77010587274802622</v>
      </c>
      <c r="D1317">
        <v>0.77010587274802622</v>
      </c>
      <c r="E1317">
        <v>0.77010587274802622</v>
      </c>
      <c r="F1317">
        <v>0.77010587274802622</v>
      </c>
      <c r="G1317">
        <v>0.77010587274802622</v>
      </c>
      <c r="H1317">
        <v>0.770105872748026</v>
      </c>
      <c r="I1317">
        <v>0.770105872748026</v>
      </c>
      <c r="J1317">
        <v>0.770105872748026</v>
      </c>
    </row>
    <row r="1318" spans="1:10">
      <c r="A1318" t="s">
        <v>38</v>
      </c>
      <c r="B1318" t="s">
        <v>23</v>
      </c>
      <c r="C1318">
        <v>0.74036142441102892</v>
      </c>
      <c r="D1318">
        <v>0.74036142441102892</v>
      </c>
      <c r="E1318">
        <v>0.74036142441102892</v>
      </c>
      <c r="F1318">
        <v>0.74036142441102892</v>
      </c>
      <c r="G1318">
        <v>0.74036142441102892</v>
      </c>
      <c r="H1318">
        <v>0.74036142441102903</v>
      </c>
      <c r="I1318">
        <v>0.74036142441102903</v>
      </c>
      <c r="J1318">
        <v>0.74036142441102903</v>
      </c>
    </row>
    <row r="1319" spans="1:10">
      <c r="A1319" t="s">
        <v>39</v>
      </c>
      <c r="B1319" t="s">
        <v>23</v>
      </c>
      <c r="C1319">
        <v>0.73912299352080635</v>
      </c>
      <c r="D1319">
        <v>0.73912299352080635</v>
      </c>
      <c r="E1319">
        <v>0.73912299352080635</v>
      </c>
      <c r="F1319">
        <v>0.73912299352080635</v>
      </c>
      <c r="G1319">
        <v>0.73912299352080635</v>
      </c>
      <c r="H1319">
        <v>0.73912299352080602</v>
      </c>
      <c r="I1319">
        <v>0.73912299352080602</v>
      </c>
      <c r="J1319">
        <v>0.73912299352080602</v>
      </c>
    </row>
    <row r="1320" spans="1:10">
      <c r="A1320" t="s">
        <v>40</v>
      </c>
      <c r="B1320" t="s">
        <v>23</v>
      </c>
      <c r="C1320">
        <v>0.73473803537723281</v>
      </c>
      <c r="D1320">
        <v>0.73473803537723281</v>
      </c>
      <c r="E1320">
        <v>0.73473803537723281</v>
      </c>
      <c r="F1320">
        <v>0.73473803537723281</v>
      </c>
      <c r="G1320">
        <v>0.73473803537723281</v>
      </c>
      <c r="H1320">
        <v>0.73473803537723303</v>
      </c>
      <c r="I1320">
        <v>0.73473803537723303</v>
      </c>
      <c r="J1320">
        <v>0.73473803537723303</v>
      </c>
    </row>
    <row r="1321" spans="1:10">
      <c r="A1321" t="s">
        <v>41</v>
      </c>
      <c r="B1321" t="s">
        <v>23</v>
      </c>
      <c r="C1321">
        <v>0.74031056620847946</v>
      </c>
      <c r="D1321">
        <v>0.74031056620847946</v>
      </c>
      <c r="E1321">
        <v>0.74031056620847946</v>
      </c>
      <c r="F1321">
        <v>0.74031056620847946</v>
      </c>
      <c r="G1321">
        <v>0.74031056620847946</v>
      </c>
      <c r="H1321">
        <v>0.74031056620847902</v>
      </c>
      <c r="I1321">
        <v>0.74031056620847902</v>
      </c>
      <c r="J1321">
        <v>0.74031056620847902</v>
      </c>
    </row>
    <row r="1322" spans="1:10">
      <c r="A1322" t="s">
        <v>42</v>
      </c>
      <c r="B1322" t="s">
        <v>23</v>
      </c>
      <c r="C1322">
        <v>0.76139817122967746</v>
      </c>
      <c r="D1322">
        <v>0.76139817122967746</v>
      </c>
      <c r="E1322">
        <v>0.76139817122967746</v>
      </c>
      <c r="F1322">
        <v>0.76139817122967746</v>
      </c>
      <c r="G1322">
        <v>0.76139817122967746</v>
      </c>
      <c r="H1322">
        <v>0.76139817122967701</v>
      </c>
      <c r="I1322">
        <v>0.76139817122967701</v>
      </c>
      <c r="J1322">
        <v>0.76139817122967701</v>
      </c>
    </row>
    <row r="1323" spans="1:10">
      <c r="A1323" t="s">
        <v>43</v>
      </c>
      <c r="B1323" t="s">
        <v>23</v>
      </c>
      <c r="C1323">
        <v>0.74371980587345043</v>
      </c>
      <c r="D1323">
        <v>0.74371980587345043</v>
      </c>
      <c r="E1323">
        <v>0.74371980587345043</v>
      </c>
      <c r="F1323">
        <v>0.74371980587345043</v>
      </c>
      <c r="G1323">
        <v>0.74371980587345043</v>
      </c>
      <c r="H1323">
        <v>0.74371980587344999</v>
      </c>
      <c r="I1323">
        <v>0.74371980587344999</v>
      </c>
      <c r="J1323">
        <v>0.74371980587344999</v>
      </c>
    </row>
    <row r="1324" spans="1:10">
      <c r="A1324" t="s">
        <v>44</v>
      </c>
      <c r="B1324" t="s">
        <v>23</v>
      </c>
      <c r="C1324">
        <v>0.74367975262145714</v>
      </c>
      <c r="D1324">
        <v>0.74367975262145714</v>
      </c>
      <c r="E1324">
        <v>0.74367975262145714</v>
      </c>
      <c r="F1324">
        <v>0.74367975262145714</v>
      </c>
      <c r="G1324">
        <v>0.74367975262145714</v>
      </c>
      <c r="H1324">
        <v>0.74367975262145702</v>
      </c>
      <c r="I1324">
        <v>0.74367975262145702</v>
      </c>
      <c r="J1324">
        <v>0.74367975262145702</v>
      </c>
    </row>
    <row r="1325" spans="1:10">
      <c r="A1325" t="s">
        <v>45</v>
      </c>
      <c r="B1325" t="s">
        <v>23</v>
      </c>
      <c r="C1325">
        <v>0.74627588160527236</v>
      </c>
      <c r="D1325">
        <v>0.74627588160527236</v>
      </c>
      <c r="E1325">
        <v>0.74627588160527236</v>
      </c>
      <c r="F1325">
        <v>0.74627588160527236</v>
      </c>
      <c r="G1325">
        <v>0.74627588160527236</v>
      </c>
      <c r="H1325">
        <v>0.74627588160527203</v>
      </c>
      <c r="I1325">
        <v>0.74627588160527203</v>
      </c>
      <c r="J1325">
        <v>0.74627588160527203</v>
      </c>
    </row>
    <row r="1326" spans="1:10">
      <c r="A1326" t="s">
        <v>46</v>
      </c>
      <c r="B1326" t="s">
        <v>23</v>
      </c>
      <c r="C1326">
        <v>0.73766351493181004</v>
      </c>
      <c r="D1326">
        <v>0.73766351493181004</v>
      </c>
      <c r="E1326">
        <v>0.73766351493181004</v>
      </c>
      <c r="F1326">
        <v>0.73766351493181004</v>
      </c>
      <c r="G1326">
        <v>0.73766351493181004</v>
      </c>
      <c r="H1326">
        <v>0.73766351493181004</v>
      </c>
      <c r="I1326">
        <v>0.73766351493181004</v>
      </c>
      <c r="J1326">
        <v>0.73766351493181004</v>
      </c>
    </row>
    <row r="1327" spans="1:10">
      <c r="A1327" t="s">
        <v>47</v>
      </c>
      <c r="B1327" t="s">
        <v>23</v>
      </c>
      <c r="C1327">
        <v>0.73483946129588562</v>
      </c>
      <c r="D1327">
        <v>0.73483946129588562</v>
      </c>
      <c r="E1327">
        <v>0.73483946129588562</v>
      </c>
      <c r="F1327">
        <v>0.73483946129588562</v>
      </c>
      <c r="G1327">
        <v>0.73483946129588562</v>
      </c>
      <c r="H1327">
        <v>0.73483946129588595</v>
      </c>
      <c r="I1327">
        <v>0.73483946129588595</v>
      </c>
      <c r="J1327">
        <v>0.73483946129588595</v>
      </c>
    </row>
    <row r="1328" spans="1:10">
      <c r="A1328" t="s">
        <v>48</v>
      </c>
      <c r="B1328" t="s">
        <v>23</v>
      </c>
      <c r="C1328">
        <v>0.73433861234637643</v>
      </c>
      <c r="D1328">
        <v>0.73433861234637643</v>
      </c>
      <c r="E1328">
        <v>0.73433861234637643</v>
      </c>
      <c r="F1328">
        <v>0.73433861234637643</v>
      </c>
      <c r="G1328">
        <v>0.73433861234637643</v>
      </c>
      <c r="H1328">
        <v>0.73433861234637599</v>
      </c>
      <c r="I1328">
        <v>0.73433861234637599</v>
      </c>
      <c r="J1328">
        <v>0.73433861234637599</v>
      </c>
    </row>
    <row r="1329" spans="1:10">
      <c r="A1329" t="s">
        <v>49</v>
      </c>
      <c r="B1329" t="s">
        <v>23</v>
      </c>
      <c r="C1329">
        <v>0.73483946129588562</v>
      </c>
      <c r="D1329">
        <v>0.73483946129588562</v>
      </c>
      <c r="E1329">
        <v>0.73483946129588562</v>
      </c>
      <c r="F1329">
        <v>0.73483946129588562</v>
      </c>
      <c r="G1329">
        <v>0.73483946129588562</v>
      </c>
      <c r="H1329">
        <v>0.73483946129588595</v>
      </c>
      <c r="I1329">
        <v>0.73483946129588595</v>
      </c>
      <c r="J1329">
        <v>0.73483946129588595</v>
      </c>
    </row>
    <row r="1330" spans="1:10">
      <c r="A1330" t="s">
        <v>50</v>
      </c>
      <c r="B1330" t="s">
        <v>23</v>
      </c>
      <c r="C1330">
        <v>0.74534250473955876</v>
      </c>
      <c r="D1330">
        <v>0.74534250473955876</v>
      </c>
      <c r="E1330">
        <v>0.74534250473955876</v>
      </c>
      <c r="F1330">
        <v>0.74534250473955876</v>
      </c>
      <c r="G1330">
        <v>0.74534250473955876</v>
      </c>
      <c r="H1330">
        <v>0.74534250473955899</v>
      </c>
      <c r="I1330">
        <v>0.74534250473955899</v>
      </c>
      <c r="J1330">
        <v>0.74534250473955899</v>
      </c>
    </row>
    <row r="1331" spans="1:10">
      <c r="A1331" t="s">
        <v>51</v>
      </c>
      <c r="B1331" t="s">
        <v>23</v>
      </c>
      <c r="C1331">
        <v>0.72734098391183044</v>
      </c>
      <c r="D1331">
        <v>0.72734098391183044</v>
      </c>
      <c r="E1331">
        <v>0.72734098391183044</v>
      </c>
      <c r="F1331">
        <v>0.72734098391183044</v>
      </c>
      <c r="G1331">
        <v>0.72734098391183044</v>
      </c>
      <c r="H1331">
        <v>0.72734098391183</v>
      </c>
      <c r="I1331">
        <v>0.72734098391183</v>
      </c>
      <c r="J1331">
        <v>0.72734098391183</v>
      </c>
    </row>
    <row r="1332" spans="1:10">
      <c r="A1332" t="s">
        <v>52</v>
      </c>
      <c r="B1332" t="s">
        <v>23</v>
      </c>
      <c r="C1332">
        <v>0.71766417177964681</v>
      </c>
      <c r="D1332">
        <v>0.71766417177964681</v>
      </c>
      <c r="E1332">
        <v>0.71766417177964681</v>
      </c>
      <c r="F1332">
        <v>0.71766417177964681</v>
      </c>
      <c r="G1332">
        <v>0.71766417177964681</v>
      </c>
      <c r="H1332">
        <v>0.71766417177964703</v>
      </c>
      <c r="I1332">
        <v>0.71766417177964703</v>
      </c>
      <c r="J1332">
        <v>0.71766417177964703</v>
      </c>
    </row>
    <row r="1333" spans="1:10">
      <c r="A1333" t="s">
        <v>53</v>
      </c>
      <c r="B1333" t="s">
        <v>23</v>
      </c>
      <c r="C1333">
        <v>0.76139817122967746</v>
      </c>
      <c r="D1333">
        <v>0.76139817122967746</v>
      </c>
      <c r="E1333">
        <v>0.76139817122967746</v>
      </c>
      <c r="F1333">
        <v>0.76139817122967746</v>
      </c>
      <c r="G1333">
        <v>0.76139817122967746</v>
      </c>
      <c r="H1333">
        <v>0.76139817122967701</v>
      </c>
      <c r="I1333">
        <v>0.76139817122967701</v>
      </c>
      <c r="J1333">
        <v>0.76139817122967701</v>
      </c>
    </row>
    <row r="1334" spans="1:10">
      <c r="A1334" t="s">
        <v>36</v>
      </c>
      <c r="B1334" t="s">
        <v>24</v>
      </c>
      <c r="C1334">
        <v>0.73453408697115474</v>
      </c>
      <c r="D1334">
        <v>0.73453408697115474</v>
      </c>
      <c r="E1334">
        <v>0.73453408697115474</v>
      </c>
      <c r="F1334">
        <v>0.73453408697115474</v>
      </c>
      <c r="G1334">
        <v>0.73453408697115474</v>
      </c>
      <c r="H1334">
        <v>0.73453408697115496</v>
      </c>
      <c r="I1334">
        <v>0.73453408697115496</v>
      </c>
      <c r="J1334">
        <v>0.73453408697115496</v>
      </c>
    </row>
    <row r="1335" spans="1:10">
      <c r="A1335" t="s">
        <v>37</v>
      </c>
      <c r="B1335" t="s">
        <v>24</v>
      </c>
      <c r="C1335">
        <v>0.77010587274802622</v>
      </c>
      <c r="D1335">
        <v>0.77010587274802622</v>
      </c>
      <c r="E1335">
        <v>0.77010587274802622</v>
      </c>
      <c r="F1335">
        <v>0.77010587274802622</v>
      </c>
      <c r="G1335">
        <v>0.77010587274802622</v>
      </c>
      <c r="H1335">
        <v>0.770105872748026</v>
      </c>
      <c r="I1335">
        <v>0.770105872748026</v>
      </c>
      <c r="J1335">
        <v>0.770105872748026</v>
      </c>
    </row>
    <row r="1336" spans="1:10">
      <c r="A1336" t="s">
        <v>38</v>
      </c>
      <c r="B1336" t="s">
        <v>24</v>
      </c>
      <c r="C1336">
        <v>0.74036142441102892</v>
      </c>
      <c r="D1336">
        <v>0.74036142441102892</v>
      </c>
      <c r="E1336">
        <v>0.74036142441102892</v>
      </c>
      <c r="F1336">
        <v>0.74036142441102892</v>
      </c>
      <c r="G1336">
        <v>0.74036142441102892</v>
      </c>
      <c r="H1336">
        <v>0.74036142441102903</v>
      </c>
      <c r="I1336">
        <v>0.74036142441102903</v>
      </c>
      <c r="J1336">
        <v>0.74036142441102903</v>
      </c>
    </row>
    <row r="1337" spans="1:10">
      <c r="A1337" t="s">
        <v>39</v>
      </c>
      <c r="B1337" t="s">
        <v>24</v>
      </c>
      <c r="C1337">
        <v>0.73912299352080635</v>
      </c>
      <c r="D1337">
        <v>0.73912299352080635</v>
      </c>
      <c r="E1337">
        <v>0.73912299352080635</v>
      </c>
      <c r="F1337">
        <v>0.73912299352080635</v>
      </c>
      <c r="G1337">
        <v>0.73912299352080635</v>
      </c>
      <c r="H1337">
        <v>0.73912299352080602</v>
      </c>
      <c r="I1337">
        <v>0.73912299352080602</v>
      </c>
      <c r="J1337">
        <v>0.73912299352080602</v>
      </c>
    </row>
    <row r="1338" spans="1:10">
      <c r="A1338" t="s">
        <v>40</v>
      </c>
      <c r="B1338" t="s">
        <v>24</v>
      </c>
      <c r="C1338">
        <v>0.73473803537723281</v>
      </c>
      <c r="D1338">
        <v>0.73473803537723281</v>
      </c>
      <c r="E1338">
        <v>0.73473803537723281</v>
      </c>
      <c r="F1338">
        <v>0.73473803537723281</v>
      </c>
      <c r="G1338">
        <v>0.73473803537723281</v>
      </c>
      <c r="H1338">
        <v>0.73473803537723303</v>
      </c>
      <c r="I1338">
        <v>0.73473803537723303</v>
      </c>
      <c r="J1338">
        <v>0.73473803537723303</v>
      </c>
    </row>
    <row r="1339" spans="1:10">
      <c r="A1339" t="s">
        <v>41</v>
      </c>
      <c r="B1339" t="s">
        <v>24</v>
      </c>
      <c r="C1339">
        <v>0.74031056620847946</v>
      </c>
      <c r="D1339">
        <v>0.74031056620847946</v>
      </c>
      <c r="E1339">
        <v>0.74031056620847946</v>
      </c>
      <c r="F1339">
        <v>0.74031056620847946</v>
      </c>
      <c r="G1339">
        <v>0.74031056620847946</v>
      </c>
      <c r="H1339">
        <v>0.74031056620847902</v>
      </c>
      <c r="I1339">
        <v>0.74031056620847902</v>
      </c>
      <c r="J1339">
        <v>0.74031056620847902</v>
      </c>
    </row>
    <row r="1340" spans="1:10">
      <c r="A1340" t="s">
        <v>42</v>
      </c>
      <c r="B1340" t="s">
        <v>24</v>
      </c>
      <c r="C1340">
        <v>0.76139817122967746</v>
      </c>
      <c r="D1340">
        <v>0.76139817122967746</v>
      </c>
      <c r="E1340">
        <v>0.76139817122967746</v>
      </c>
      <c r="F1340">
        <v>0.76139817122967746</v>
      </c>
      <c r="G1340">
        <v>0.76139817122967746</v>
      </c>
      <c r="H1340">
        <v>0.76139817122967701</v>
      </c>
      <c r="I1340">
        <v>0.76139817122967701</v>
      </c>
      <c r="J1340">
        <v>0.76139817122967701</v>
      </c>
    </row>
    <row r="1341" spans="1:10">
      <c r="A1341" t="s">
        <v>43</v>
      </c>
      <c r="B1341" t="s">
        <v>24</v>
      </c>
      <c r="C1341">
        <v>0.74371980587345043</v>
      </c>
      <c r="D1341">
        <v>0.74371980587345043</v>
      </c>
      <c r="E1341">
        <v>0.74371980587345043</v>
      </c>
      <c r="F1341">
        <v>0.74371980587345043</v>
      </c>
      <c r="G1341">
        <v>0.74371980587345043</v>
      </c>
      <c r="H1341">
        <v>0.74371980587344999</v>
      </c>
      <c r="I1341">
        <v>0.74371980587344999</v>
      </c>
      <c r="J1341">
        <v>0.74371980587344999</v>
      </c>
    </row>
    <row r="1342" spans="1:10">
      <c r="A1342" t="s">
        <v>44</v>
      </c>
      <c r="B1342" t="s">
        <v>24</v>
      </c>
      <c r="C1342">
        <v>0.74367975262145714</v>
      </c>
      <c r="D1342">
        <v>0.74367975262145714</v>
      </c>
      <c r="E1342">
        <v>0.74367975262145714</v>
      </c>
      <c r="F1342">
        <v>0.74367975262145714</v>
      </c>
      <c r="G1342">
        <v>0.74367975262145714</v>
      </c>
      <c r="H1342">
        <v>0.74367975262145702</v>
      </c>
      <c r="I1342">
        <v>0.74367975262145702</v>
      </c>
      <c r="J1342">
        <v>0.74367975262145702</v>
      </c>
    </row>
    <row r="1343" spans="1:10">
      <c r="A1343" t="s">
        <v>45</v>
      </c>
      <c r="B1343" t="s">
        <v>24</v>
      </c>
      <c r="C1343">
        <v>0.74627588160527236</v>
      </c>
      <c r="D1343">
        <v>0.74627588160527236</v>
      </c>
      <c r="E1343">
        <v>0.74627588160527236</v>
      </c>
      <c r="F1343">
        <v>0.74627588160527236</v>
      </c>
      <c r="G1343">
        <v>0.74627588160527236</v>
      </c>
      <c r="H1343">
        <v>0.74627588160527203</v>
      </c>
      <c r="I1343">
        <v>0.74627588160527203</v>
      </c>
      <c r="J1343">
        <v>0.74627588160527203</v>
      </c>
    </row>
    <row r="1344" spans="1:10">
      <c r="A1344" t="s">
        <v>46</v>
      </c>
      <c r="B1344" t="s">
        <v>24</v>
      </c>
      <c r="C1344">
        <v>0.73766351493181004</v>
      </c>
      <c r="D1344">
        <v>0.73766351493181004</v>
      </c>
      <c r="E1344">
        <v>0.73766351493181004</v>
      </c>
      <c r="F1344">
        <v>0.73766351493181004</v>
      </c>
      <c r="G1344">
        <v>0.73766351493181004</v>
      </c>
      <c r="H1344">
        <v>0.73766351493181004</v>
      </c>
      <c r="I1344">
        <v>0.73766351493181004</v>
      </c>
      <c r="J1344">
        <v>0.73766351493181004</v>
      </c>
    </row>
    <row r="1345" spans="1:10">
      <c r="A1345" t="s">
        <v>47</v>
      </c>
      <c r="B1345" t="s">
        <v>24</v>
      </c>
      <c r="C1345">
        <v>0.73483946129588562</v>
      </c>
      <c r="D1345">
        <v>0.73483946129588562</v>
      </c>
      <c r="E1345">
        <v>0.73483946129588562</v>
      </c>
      <c r="F1345">
        <v>0.73483946129588562</v>
      </c>
      <c r="G1345">
        <v>0.73483946129588562</v>
      </c>
      <c r="H1345">
        <v>0.73483946129588595</v>
      </c>
      <c r="I1345">
        <v>0.73483946129588595</v>
      </c>
      <c r="J1345">
        <v>0.73483946129588595</v>
      </c>
    </row>
    <row r="1346" spans="1:10">
      <c r="A1346" t="s">
        <v>48</v>
      </c>
      <c r="B1346" t="s">
        <v>24</v>
      </c>
      <c r="C1346">
        <v>0.73433861234637643</v>
      </c>
      <c r="D1346">
        <v>0.73433861234637643</v>
      </c>
      <c r="E1346">
        <v>0.73433861234637643</v>
      </c>
      <c r="F1346">
        <v>0.73433861234637643</v>
      </c>
      <c r="G1346">
        <v>0.73433861234637643</v>
      </c>
      <c r="H1346">
        <v>0.73433861234637599</v>
      </c>
      <c r="I1346">
        <v>0.73433861234637599</v>
      </c>
      <c r="J1346">
        <v>0.73433861234637599</v>
      </c>
    </row>
    <row r="1347" spans="1:10">
      <c r="A1347" t="s">
        <v>49</v>
      </c>
      <c r="B1347" t="s">
        <v>24</v>
      </c>
      <c r="C1347">
        <v>0.73483946129588562</v>
      </c>
      <c r="D1347">
        <v>0.73483946129588562</v>
      </c>
      <c r="E1347">
        <v>0.73483946129588562</v>
      </c>
      <c r="F1347">
        <v>0.73483946129588562</v>
      </c>
      <c r="G1347">
        <v>0.73483946129588562</v>
      </c>
      <c r="H1347">
        <v>0.73483946129588595</v>
      </c>
      <c r="I1347">
        <v>0.73483946129588595</v>
      </c>
      <c r="J1347">
        <v>0.73483946129588595</v>
      </c>
    </row>
    <row r="1348" spans="1:10">
      <c r="A1348" t="s">
        <v>50</v>
      </c>
      <c r="B1348" t="s">
        <v>24</v>
      </c>
      <c r="C1348">
        <v>0.74534250473955876</v>
      </c>
      <c r="D1348">
        <v>0.74534250473955876</v>
      </c>
      <c r="E1348">
        <v>0.74534250473955876</v>
      </c>
      <c r="F1348">
        <v>0.74534250473955876</v>
      </c>
      <c r="G1348">
        <v>0.74534250473955876</v>
      </c>
      <c r="H1348">
        <v>0.74534250473955899</v>
      </c>
      <c r="I1348">
        <v>0.74534250473955899</v>
      </c>
      <c r="J1348">
        <v>0.74534250473955899</v>
      </c>
    </row>
    <row r="1349" spans="1:10">
      <c r="A1349" t="s">
        <v>51</v>
      </c>
      <c r="B1349" t="s">
        <v>24</v>
      </c>
      <c r="C1349">
        <v>0.72734098391183044</v>
      </c>
      <c r="D1349">
        <v>0.72734098391183044</v>
      </c>
      <c r="E1349">
        <v>0.72734098391183044</v>
      </c>
      <c r="F1349">
        <v>0.72734098391183044</v>
      </c>
      <c r="G1349">
        <v>0.72734098391183044</v>
      </c>
      <c r="H1349">
        <v>0.72734098391183</v>
      </c>
      <c r="I1349">
        <v>0.72734098391183</v>
      </c>
      <c r="J1349">
        <v>0.72734098391183</v>
      </c>
    </row>
    <row r="1350" spans="1:10">
      <c r="A1350" t="s">
        <v>52</v>
      </c>
      <c r="B1350" t="s">
        <v>24</v>
      </c>
      <c r="C1350">
        <v>0.71766417177964681</v>
      </c>
      <c r="D1350">
        <v>0.71766417177964681</v>
      </c>
      <c r="E1350">
        <v>0.71766417177964681</v>
      </c>
      <c r="F1350">
        <v>0.71766417177964681</v>
      </c>
      <c r="G1350">
        <v>0.71766417177964681</v>
      </c>
      <c r="H1350">
        <v>0.71766417177964703</v>
      </c>
      <c r="I1350">
        <v>0.71766417177964703</v>
      </c>
      <c r="J1350">
        <v>0.71766417177964703</v>
      </c>
    </row>
    <row r="1351" spans="1:10">
      <c r="A1351" t="s">
        <v>53</v>
      </c>
      <c r="B1351" t="s">
        <v>24</v>
      </c>
      <c r="C1351">
        <v>0.76139817122967746</v>
      </c>
      <c r="D1351">
        <v>0.76139817122967746</v>
      </c>
      <c r="E1351">
        <v>0.76139817122967746</v>
      </c>
      <c r="F1351">
        <v>0.76139817122967746</v>
      </c>
      <c r="G1351">
        <v>0.76139817122967746</v>
      </c>
      <c r="H1351">
        <v>0.76139817122967701</v>
      </c>
      <c r="I1351">
        <v>0.76139817122967701</v>
      </c>
      <c r="J1351">
        <v>0.76139817122967701</v>
      </c>
    </row>
    <row r="1352" spans="1:10">
      <c r="A1352" t="s">
        <v>36</v>
      </c>
      <c r="B1352" t="s">
        <v>118</v>
      </c>
      <c r="C1352">
        <v>0.95</v>
      </c>
      <c r="D1352">
        <v>0.95</v>
      </c>
      <c r="E1352">
        <v>0.95</v>
      </c>
      <c r="F1352">
        <v>0.95</v>
      </c>
      <c r="G1352">
        <v>0.95</v>
      </c>
      <c r="H1352">
        <v>0.95</v>
      </c>
      <c r="I1352">
        <v>0.95</v>
      </c>
      <c r="J1352">
        <v>0.95</v>
      </c>
    </row>
    <row r="1353" spans="1:10">
      <c r="A1353" t="s">
        <v>37</v>
      </c>
      <c r="B1353" t="s">
        <v>118</v>
      </c>
      <c r="C1353">
        <v>0.95</v>
      </c>
      <c r="D1353">
        <v>0.95</v>
      </c>
      <c r="E1353">
        <v>0.95</v>
      </c>
      <c r="F1353">
        <v>0.95</v>
      </c>
      <c r="G1353">
        <v>0.95</v>
      </c>
      <c r="H1353">
        <v>0.95</v>
      </c>
      <c r="I1353">
        <v>0.95</v>
      </c>
      <c r="J1353">
        <v>0.95</v>
      </c>
    </row>
    <row r="1354" spans="1:10">
      <c r="A1354" t="s">
        <v>38</v>
      </c>
      <c r="B1354" t="s">
        <v>118</v>
      </c>
      <c r="C1354">
        <v>0.95</v>
      </c>
      <c r="D1354">
        <v>0.95</v>
      </c>
      <c r="E1354">
        <v>0.95</v>
      </c>
      <c r="F1354">
        <v>0.95</v>
      </c>
      <c r="G1354">
        <v>0.95</v>
      </c>
      <c r="H1354">
        <v>0.95</v>
      </c>
      <c r="I1354">
        <v>0.95</v>
      </c>
      <c r="J1354">
        <v>0.95</v>
      </c>
    </row>
    <row r="1355" spans="1:10">
      <c r="A1355" t="s">
        <v>39</v>
      </c>
      <c r="B1355" t="s">
        <v>118</v>
      </c>
      <c r="C1355">
        <v>0.95</v>
      </c>
      <c r="D1355">
        <v>0.95</v>
      </c>
      <c r="E1355">
        <v>0.95</v>
      </c>
      <c r="F1355">
        <v>0.95</v>
      </c>
      <c r="G1355">
        <v>0.95</v>
      </c>
      <c r="H1355">
        <v>0.95</v>
      </c>
      <c r="I1355">
        <v>0.95</v>
      </c>
      <c r="J1355">
        <v>0.95</v>
      </c>
    </row>
    <row r="1356" spans="1:10">
      <c r="A1356" t="s">
        <v>40</v>
      </c>
      <c r="B1356" t="s">
        <v>118</v>
      </c>
      <c r="C1356">
        <v>0.95</v>
      </c>
      <c r="D1356">
        <v>0.95</v>
      </c>
      <c r="E1356">
        <v>0.95</v>
      </c>
      <c r="F1356">
        <v>0.95</v>
      </c>
      <c r="G1356">
        <v>0.95</v>
      </c>
      <c r="H1356">
        <v>0.95</v>
      </c>
      <c r="I1356">
        <v>0.95</v>
      </c>
      <c r="J1356">
        <v>0.95</v>
      </c>
    </row>
    <row r="1357" spans="1:10">
      <c r="A1357" t="s">
        <v>41</v>
      </c>
      <c r="B1357" t="s">
        <v>118</v>
      </c>
      <c r="C1357">
        <v>0.95</v>
      </c>
      <c r="D1357">
        <v>0.95</v>
      </c>
      <c r="E1357">
        <v>0.95</v>
      </c>
      <c r="F1357">
        <v>0.95</v>
      </c>
      <c r="G1357">
        <v>0.95</v>
      </c>
      <c r="H1357">
        <v>0.95</v>
      </c>
      <c r="I1357">
        <v>0.95</v>
      </c>
      <c r="J1357">
        <v>0.95</v>
      </c>
    </row>
    <row r="1358" spans="1:10">
      <c r="A1358" t="s">
        <v>42</v>
      </c>
      <c r="B1358" t="s">
        <v>118</v>
      </c>
      <c r="C1358">
        <v>0.95</v>
      </c>
      <c r="D1358">
        <v>0.95</v>
      </c>
      <c r="E1358">
        <v>0.95</v>
      </c>
      <c r="F1358">
        <v>0.95</v>
      </c>
      <c r="G1358">
        <v>0.95</v>
      </c>
      <c r="H1358">
        <v>0.95</v>
      </c>
      <c r="I1358">
        <v>0.95</v>
      </c>
      <c r="J1358">
        <v>0.95</v>
      </c>
    </row>
    <row r="1359" spans="1:10">
      <c r="A1359" t="s">
        <v>43</v>
      </c>
      <c r="B1359" t="s">
        <v>118</v>
      </c>
      <c r="C1359">
        <v>0.95</v>
      </c>
      <c r="D1359">
        <v>0.95</v>
      </c>
      <c r="E1359">
        <v>0.95</v>
      </c>
      <c r="F1359">
        <v>0.95</v>
      </c>
      <c r="G1359">
        <v>0.95</v>
      </c>
      <c r="H1359">
        <v>0.95</v>
      </c>
      <c r="I1359">
        <v>0.95</v>
      </c>
      <c r="J1359">
        <v>0.95</v>
      </c>
    </row>
    <row r="1360" spans="1:10">
      <c r="A1360" t="s">
        <v>44</v>
      </c>
      <c r="B1360" t="s">
        <v>118</v>
      </c>
      <c r="C1360">
        <v>0.95</v>
      </c>
      <c r="D1360">
        <v>0.95</v>
      </c>
      <c r="E1360">
        <v>0.95</v>
      </c>
      <c r="F1360">
        <v>0.95</v>
      </c>
      <c r="G1360">
        <v>0.95</v>
      </c>
      <c r="H1360">
        <v>0.95</v>
      </c>
      <c r="I1360">
        <v>0.95</v>
      </c>
      <c r="J1360">
        <v>0.95</v>
      </c>
    </row>
    <row r="1361" spans="1:10">
      <c r="A1361" t="s">
        <v>45</v>
      </c>
      <c r="B1361" t="s">
        <v>118</v>
      </c>
      <c r="C1361">
        <v>0.95</v>
      </c>
      <c r="D1361">
        <v>0.95</v>
      </c>
      <c r="E1361">
        <v>0.95</v>
      </c>
      <c r="F1361">
        <v>0.95</v>
      </c>
      <c r="G1361">
        <v>0.95</v>
      </c>
      <c r="H1361">
        <v>0.95</v>
      </c>
      <c r="I1361">
        <v>0.95</v>
      </c>
      <c r="J1361">
        <v>0.95</v>
      </c>
    </row>
    <row r="1362" spans="1:10">
      <c r="A1362" t="s">
        <v>46</v>
      </c>
      <c r="B1362" t="s">
        <v>118</v>
      </c>
      <c r="C1362">
        <v>0.95</v>
      </c>
      <c r="D1362">
        <v>0.95</v>
      </c>
      <c r="E1362">
        <v>0.95</v>
      </c>
      <c r="F1362">
        <v>0.95</v>
      </c>
      <c r="G1362">
        <v>0.95</v>
      </c>
      <c r="H1362">
        <v>0.95</v>
      </c>
      <c r="I1362">
        <v>0.95</v>
      </c>
      <c r="J1362">
        <v>0.95</v>
      </c>
    </row>
    <row r="1363" spans="1:10">
      <c r="A1363" t="s">
        <v>47</v>
      </c>
      <c r="B1363" t="s">
        <v>118</v>
      </c>
      <c r="C1363">
        <v>0.95</v>
      </c>
      <c r="D1363">
        <v>0.95</v>
      </c>
      <c r="E1363">
        <v>0.95</v>
      </c>
      <c r="F1363">
        <v>0.95</v>
      </c>
      <c r="G1363">
        <v>0.95</v>
      </c>
      <c r="H1363">
        <v>0.95</v>
      </c>
      <c r="I1363">
        <v>0.95</v>
      </c>
      <c r="J1363">
        <v>0.95</v>
      </c>
    </row>
    <row r="1364" spans="1:10">
      <c r="A1364" t="s">
        <v>48</v>
      </c>
      <c r="B1364" t="s">
        <v>118</v>
      </c>
      <c r="C1364">
        <v>0.95</v>
      </c>
      <c r="D1364">
        <v>0.95</v>
      </c>
      <c r="E1364">
        <v>0.95</v>
      </c>
      <c r="F1364">
        <v>0.95</v>
      </c>
      <c r="G1364">
        <v>0.95</v>
      </c>
      <c r="H1364">
        <v>0.95</v>
      </c>
      <c r="I1364">
        <v>0.95</v>
      </c>
      <c r="J1364">
        <v>0.95</v>
      </c>
    </row>
    <row r="1365" spans="1:10">
      <c r="A1365" t="s">
        <v>49</v>
      </c>
      <c r="B1365" t="s">
        <v>118</v>
      </c>
      <c r="C1365">
        <v>0.95</v>
      </c>
      <c r="D1365">
        <v>0.95</v>
      </c>
      <c r="E1365">
        <v>0.95</v>
      </c>
      <c r="F1365">
        <v>0.95</v>
      </c>
      <c r="G1365">
        <v>0.95</v>
      </c>
      <c r="H1365">
        <v>0.95</v>
      </c>
      <c r="I1365">
        <v>0.95</v>
      </c>
      <c r="J1365">
        <v>0.95</v>
      </c>
    </row>
    <row r="1366" spans="1:10">
      <c r="A1366" t="s">
        <v>50</v>
      </c>
      <c r="B1366" t="s">
        <v>118</v>
      </c>
      <c r="C1366">
        <v>0.95</v>
      </c>
      <c r="D1366">
        <v>0.95</v>
      </c>
      <c r="E1366">
        <v>0.95</v>
      </c>
      <c r="F1366">
        <v>0.95</v>
      </c>
      <c r="G1366">
        <v>0.95</v>
      </c>
      <c r="H1366">
        <v>0.95</v>
      </c>
      <c r="I1366">
        <v>0.95</v>
      </c>
      <c r="J1366">
        <v>0.95</v>
      </c>
    </row>
    <row r="1367" spans="1:10">
      <c r="A1367" t="s">
        <v>51</v>
      </c>
      <c r="B1367" t="s">
        <v>118</v>
      </c>
      <c r="C1367">
        <v>0.95</v>
      </c>
      <c r="D1367">
        <v>0.95</v>
      </c>
      <c r="E1367">
        <v>0.95</v>
      </c>
      <c r="F1367">
        <v>0.95</v>
      </c>
      <c r="G1367">
        <v>0.95</v>
      </c>
      <c r="H1367">
        <v>0.95</v>
      </c>
      <c r="I1367">
        <v>0.95</v>
      </c>
      <c r="J1367">
        <v>0.95</v>
      </c>
    </row>
    <row r="1368" spans="1:10">
      <c r="A1368" t="s">
        <v>52</v>
      </c>
      <c r="B1368" t="s">
        <v>118</v>
      </c>
      <c r="C1368">
        <v>0.95</v>
      </c>
      <c r="D1368">
        <v>0.95</v>
      </c>
      <c r="E1368">
        <v>0.95</v>
      </c>
      <c r="F1368">
        <v>0.95</v>
      </c>
      <c r="G1368">
        <v>0.95</v>
      </c>
      <c r="H1368">
        <v>0.95</v>
      </c>
      <c r="I1368">
        <v>0.95</v>
      </c>
      <c r="J1368">
        <v>0.95</v>
      </c>
    </row>
    <row r="1369" spans="1:10">
      <c r="A1369" t="s">
        <v>53</v>
      </c>
      <c r="B1369" t="s">
        <v>118</v>
      </c>
      <c r="C1369">
        <v>0.95</v>
      </c>
      <c r="D1369">
        <v>0.95</v>
      </c>
      <c r="E1369">
        <v>0.95</v>
      </c>
      <c r="F1369">
        <v>0.95</v>
      </c>
      <c r="G1369">
        <v>0.95</v>
      </c>
      <c r="H1369">
        <v>0.95</v>
      </c>
      <c r="I1369">
        <v>0.95</v>
      </c>
      <c r="J1369">
        <v>0.95</v>
      </c>
    </row>
    <row r="1370" spans="1:10">
      <c r="A1370" t="s">
        <v>36</v>
      </c>
      <c r="B1370" t="s">
        <v>119</v>
      </c>
      <c r="C1370">
        <v>0.99</v>
      </c>
      <c r="D1370">
        <v>0.99</v>
      </c>
      <c r="E1370">
        <v>0.99</v>
      </c>
      <c r="F1370">
        <v>0.99</v>
      </c>
      <c r="G1370">
        <v>0.99</v>
      </c>
      <c r="H1370">
        <v>0.99</v>
      </c>
      <c r="I1370">
        <v>0.99</v>
      </c>
      <c r="J1370">
        <v>0.99</v>
      </c>
    </row>
    <row r="1371" spans="1:10">
      <c r="A1371" t="s">
        <v>37</v>
      </c>
      <c r="B1371" t="s">
        <v>119</v>
      </c>
      <c r="C1371">
        <v>0.99</v>
      </c>
      <c r="D1371">
        <v>0.99</v>
      </c>
      <c r="E1371">
        <v>0.99</v>
      </c>
      <c r="F1371">
        <v>0.99</v>
      </c>
      <c r="G1371">
        <v>0.99</v>
      </c>
      <c r="H1371">
        <v>0.99</v>
      </c>
      <c r="I1371">
        <v>0.99</v>
      </c>
      <c r="J1371">
        <v>0.99</v>
      </c>
    </row>
    <row r="1372" spans="1:10">
      <c r="A1372" t="s">
        <v>38</v>
      </c>
      <c r="B1372" t="s">
        <v>119</v>
      </c>
      <c r="C1372">
        <v>0.99</v>
      </c>
      <c r="D1372">
        <v>0.99</v>
      </c>
      <c r="E1372">
        <v>0.99</v>
      </c>
      <c r="F1372">
        <v>0.99</v>
      </c>
      <c r="G1372">
        <v>0.99</v>
      </c>
      <c r="H1372">
        <v>0.99</v>
      </c>
      <c r="I1372">
        <v>0.99</v>
      </c>
      <c r="J1372">
        <v>0.99</v>
      </c>
    </row>
    <row r="1373" spans="1:10">
      <c r="A1373" t="s">
        <v>39</v>
      </c>
      <c r="B1373" t="s">
        <v>119</v>
      </c>
      <c r="C1373">
        <v>0.99</v>
      </c>
      <c r="D1373">
        <v>0.99</v>
      </c>
      <c r="E1373">
        <v>0.99</v>
      </c>
      <c r="F1373">
        <v>0.99</v>
      </c>
      <c r="G1373">
        <v>0.99</v>
      </c>
      <c r="H1373">
        <v>0.99</v>
      </c>
      <c r="I1373">
        <v>0.99</v>
      </c>
      <c r="J1373">
        <v>0.99</v>
      </c>
    </row>
    <row r="1374" spans="1:10">
      <c r="A1374" t="s">
        <v>40</v>
      </c>
      <c r="B1374" t="s">
        <v>119</v>
      </c>
      <c r="C1374">
        <v>0.99</v>
      </c>
      <c r="D1374">
        <v>0.99</v>
      </c>
      <c r="E1374">
        <v>0.99</v>
      </c>
      <c r="F1374">
        <v>0.99</v>
      </c>
      <c r="G1374">
        <v>0.99</v>
      </c>
      <c r="H1374">
        <v>0.99</v>
      </c>
      <c r="I1374">
        <v>0.99</v>
      </c>
      <c r="J1374">
        <v>0.99</v>
      </c>
    </row>
    <row r="1375" spans="1:10">
      <c r="A1375" t="s">
        <v>41</v>
      </c>
      <c r="B1375" t="s">
        <v>119</v>
      </c>
      <c r="C1375">
        <v>0.99</v>
      </c>
      <c r="D1375">
        <v>0.99</v>
      </c>
      <c r="E1375">
        <v>0.99</v>
      </c>
      <c r="F1375">
        <v>0.99</v>
      </c>
      <c r="G1375">
        <v>0.99</v>
      </c>
      <c r="H1375">
        <v>0.99</v>
      </c>
      <c r="I1375">
        <v>0.99</v>
      </c>
      <c r="J1375">
        <v>0.99</v>
      </c>
    </row>
    <row r="1376" spans="1:10">
      <c r="A1376" t="s">
        <v>42</v>
      </c>
      <c r="B1376" t="s">
        <v>119</v>
      </c>
      <c r="C1376">
        <v>0.99</v>
      </c>
      <c r="D1376">
        <v>0.99</v>
      </c>
      <c r="E1376">
        <v>0.99</v>
      </c>
      <c r="F1376">
        <v>0.99</v>
      </c>
      <c r="G1376">
        <v>0.99</v>
      </c>
      <c r="H1376">
        <v>0.99</v>
      </c>
      <c r="I1376">
        <v>0.99</v>
      </c>
      <c r="J1376">
        <v>0.99</v>
      </c>
    </row>
    <row r="1377" spans="1:10">
      <c r="A1377" t="s">
        <v>43</v>
      </c>
      <c r="B1377" t="s">
        <v>119</v>
      </c>
      <c r="C1377">
        <v>0.99</v>
      </c>
      <c r="D1377">
        <v>0.99</v>
      </c>
      <c r="E1377">
        <v>0.99</v>
      </c>
      <c r="F1377">
        <v>0.99</v>
      </c>
      <c r="G1377">
        <v>0.99</v>
      </c>
      <c r="H1377">
        <v>0.99</v>
      </c>
      <c r="I1377">
        <v>0.99</v>
      </c>
      <c r="J1377">
        <v>0.99</v>
      </c>
    </row>
    <row r="1378" spans="1:10">
      <c r="A1378" t="s">
        <v>44</v>
      </c>
      <c r="B1378" t="s">
        <v>119</v>
      </c>
      <c r="C1378">
        <v>0.99</v>
      </c>
      <c r="D1378">
        <v>0.99</v>
      </c>
      <c r="E1378">
        <v>0.99</v>
      </c>
      <c r="F1378">
        <v>0.99</v>
      </c>
      <c r="G1378">
        <v>0.99</v>
      </c>
      <c r="H1378">
        <v>0.99</v>
      </c>
      <c r="I1378">
        <v>0.99</v>
      </c>
      <c r="J1378">
        <v>0.99</v>
      </c>
    </row>
    <row r="1379" spans="1:10">
      <c r="A1379" t="s">
        <v>45</v>
      </c>
      <c r="B1379" t="s">
        <v>119</v>
      </c>
      <c r="C1379">
        <v>0.99</v>
      </c>
      <c r="D1379">
        <v>0.99</v>
      </c>
      <c r="E1379">
        <v>0.99</v>
      </c>
      <c r="F1379">
        <v>0.99</v>
      </c>
      <c r="G1379">
        <v>0.99</v>
      </c>
      <c r="H1379">
        <v>0.99</v>
      </c>
      <c r="I1379">
        <v>0.99</v>
      </c>
      <c r="J1379">
        <v>0.99</v>
      </c>
    </row>
    <row r="1380" spans="1:10">
      <c r="A1380" t="s">
        <v>46</v>
      </c>
      <c r="B1380" t="s">
        <v>119</v>
      </c>
      <c r="C1380">
        <v>0.99</v>
      </c>
      <c r="D1380">
        <v>0.99</v>
      </c>
      <c r="E1380">
        <v>0.99</v>
      </c>
      <c r="F1380">
        <v>0.99</v>
      </c>
      <c r="G1380">
        <v>0.99</v>
      </c>
      <c r="H1380">
        <v>0.99</v>
      </c>
      <c r="I1380">
        <v>0.99</v>
      </c>
      <c r="J1380">
        <v>0.99</v>
      </c>
    </row>
    <row r="1381" spans="1:10">
      <c r="A1381" t="s">
        <v>47</v>
      </c>
      <c r="B1381" t="s">
        <v>119</v>
      </c>
      <c r="C1381">
        <v>0.99</v>
      </c>
      <c r="D1381">
        <v>0.99</v>
      </c>
      <c r="E1381">
        <v>0.99</v>
      </c>
      <c r="F1381">
        <v>0.99</v>
      </c>
      <c r="G1381">
        <v>0.99</v>
      </c>
      <c r="H1381">
        <v>0.99</v>
      </c>
      <c r="I1381">
        <v>0.99</v>
      </c>
      <c r="J1381">
        <v>0.99</v>
      </c>
    </row>
    <row r="1382" spans="1:10">
      <c r="A1382" t="s">
        <v>48</v>
      </c>
      <c r="B1382" t="s">
        <v>119</v>
      </c>
      <c r="C1382">
        <v>0.99</v>
      </c>
      <c r="D1382">
        <v>0.99</v>
      </c>
      <c r="E1382">
        <v>0.99</v>
      </c>
      <c r="F1382">
        <v>0.99</v>
      </c>
      <c r="G1382">
        <v>0.99</v>
      </c>
      <c r="H1382">
        <v>0.99</v>
      </c>
      <c r="I1382">
        <v>0.99</v>
      </c>
      <c r="J1382">
        <v>0.99</v>
      </c>
    </row>
    <row r="1383" spans="1:10">
      <c r="A1383" t="s">
        <v>49</v>
      </c>
      <c r="B1383" t="s">
        <v>119</v>
      </c>
      <c r="C1383">
        <v>0.99</v>
      </c>
      <c r="D1383">
        <v>0.99</v>
      </c>
      <c r="E1383">
        <v>0.99</v>
      </c>
      <c r="F1383">
        <v>0.99</v>
      </c>
      <c r="G1383">
        <v>0.99</v>
      </c>
      <c r="H1383">
        <v>0.99</v>
      </c>
      <c r="I1383">
        <v>0.99</v>
      </c>
      <c r="J1383">
        <v>0.99</v>
      </c>
    </row>
    <row r="1384" spans="1:10">
      <c r="A1384" t="s">
        <v>50</v>
      </c>
      <c r="B1384" t="s">
        <v>119</v>
      </c>
      <c r="C1384">
        <v>0.99</v>
      </c>
      <c r="D1384">
        <v>0.99</v>
      </c>
      <c r="E1384">
        <v>0.99</v>
      </c>
      <c r="F1384">
        <v>0.99</v>
      </c>
      <c r="G1384">
        <v>0.99</v>
      </c>
      <c r="H1384">
        <v>0.99</v>
      </c>
      <c r="I1384">
        <v>0.99</v>
      </c>
      <c r="J1384">
        <v>0.99</v>
      </c>
    </row>
    <row r="1385" spans="1:10">
      <c r="A1385" t="s">
        <v>51</v>
      </c>
      <c r="B1385" t="s">
        <v>119</v>
      </c>
      <c r="C1385">
        <v>0.99</v>
      </c>
      <c r="D1385">
        <v>0.99</v>
      </c>
      <c r="E1385">
        <v>0.99</v>
      </c>
      <c r="F1385">
        <v>0.99</v>
      </c>
      <c r="G1385">
        <v>0.99</v>
      </c>
      <c r="H1385">
        <v>0.99</v>
      </c>
      <c r="I1385">
        <v>0.99</v>
      </c>
      <c r="J1385">
        <v>0.99</v>
      </c>
    </row>
    <row r="1386" spans="1:10">
      <c r="A1386" t="s">
        <v>52</v>
      </c>
      <c r="B1386" t="s">
        <v>119</v>
      </c>
      <c r="C1386">
        <v>0.99</v>
      </c>
      <c r="D1386">
        <v>0.99</v>
      </c>
      <c r="E1386">
        <v>0.99</v>
      </c>
      <c r="F1386">
        <v>0.99</v>
      </c>
      <c r="G1386">
        <v>0.99</v>
      </c>
      <c r="H1386">
        <v>0.99</v>
      </c>
      <c r="I1386">
        <v>0.99</v>
      </c>
      <c r="J1386">
        <v>0.99</v>
      </c>
    </row>
    <row r="1387" spans="1:10">
      <c r="A1387" t="s">
        <v>53</v>
      </c>
      <c r="B1387" t="s">
        <v>119</v>
      </c>
      <c r="C1387">
        <v>0.99</v>
      </c>
      <c r="D1387">
        <v>0.99</v>
      </c>
      <c r="E1387">
        <v>0.99</v>
      </c>
      <c r="F1387">
        <v>0.99</v>
      </c>
      <c r="G1387">
        <v>0.99</v>
      </c>
      <c r="H1387">
        <v>0.99</v>
      </c>
      <c r="I1387">
        <v>0.99</v>
      </c>
      <c r="J1387">
        <v>0.99</v>
      </c>
    </row>
    <row r="1388" spans="1:10">
      <c r="A1388" t="s">
        <v>36</v>
      </c>
      <c r="B1388" t="s">
        <v>120</v>
      </c>
      <c r="C1388">
        <v>0.99</v>
      </c>
      <c r="D1388">
        <v>0.99</v>
      </c>
      <c r="E1388">
        <v>0.99</v>
      </c>
      <c r="F1388">
        <v>0.99</v>
      </c>
      <c r="G1388">
        <v>0.99</v>
      </c>
      <c r="H1388">
        <v>0.99</v>
      </c>
      <c r="I1388">
        <v>0.99</v>
      </c>
      <c r="J1388">
        <v>0.99</v>
      </c>
    </row>
    <row r="1389" spans="1:10">
      <c r="A1389" t="s">
        <v>37</v>
      </c>
      <c r="B1389" t="s">
        <v>120</v>
      </c>
      <c r="C1389">
        <v>0.99</v>
      </c>
      <c r="D1389">
        <v>0.99</v>
      </c>
      <c r="E1389">
        <v>0.99</v>
      </c>
      <c r="F1389">
        <v>0.99</v>
      </c>
      <c r="G1389">
        <v>0.99</v>
      </c>
      <c r="H1389">
        <v>0.99</v>
      </c>
      <c r="I1389">
        <v>0.99</v>
      </c>
      <c r="J1389">
        <v>0.99</v>
      </c>
    </row>
    <row r="1390" spans="1:10">
      <c r="A1390" t="s">
        <v>38</v>
      </c>
      <c r="B1390" t="s">
        <v>120</v>
      </c>
      <c r="C1390">
        <v>0.99</v>
      </c>
      <c r="D1390">
        <v>0.99</v>
      </c>
      <c r="E1390">
        <v>0.99</v>
      </c>
      <c r="F1390">
        <v>0.99</v>
      </c>
      <c r="G1390">
        <v>0.99</v>
      </c>
      <c r="H1390">
        <v>0.99</v>
      </c>
      <c r="I1390">
        <v>0.99</v>
      </c>
      <c r="J1390">
        <v>0.99</v>
      </c>
    </row>
    <row r="1391" spans="1:10">
      <c r="A1391" t="s">
        <v>39</v>
      </c>
      <c r="B1391" t="s">
        <v>120</v>
      </c>
      <c r="C1391">
        <v>0.99</v>
      </c>
      <c r="D1391">
        <v>0.99</v>
      </c>
      <c r="E1391">
        <v>0.99</v>
      </c>
      <c r="F1391">
        <v>0.99</v>
      </c>
      <c r="G1391">
        <v>0.99</v>
      </c>
      <c r="H1391">
        <v>0.99</v>
      </c>
      <c r="I1391">
        <v>0.99</v>
      </c>
      <c r="J1391">
        <v>0.99</v>
      </c>
    </row>
    <row r="1392" spans="1:10">
      <c r="A1392" t="s">
        <v>40</v>
      </c>
      <c r="B1392" t="s">
        <v>120</v>
      </c>
      <c r="C1392">
        <v>0.99</v>
      </c>
      <c r="D1392">
        <v>0.99</v>
      </c>
      <c r="E1392">
        <v>0.99</v>
      </c>
      <c r="F1392">
        <v>0.99</v>
      </c>
      <c r="G1392">
        <v>0.99</v>
      </c>
      <c r="H1392">
        <v>0.99</v>
      </c>
      <c r="I1392">
        <v>0.99</v>
      </c>
      <c r="J1392">
        <v>0.99</v>
      </c>
    </row>
    <row r="1393" spans="1:10">
      <c r="A1393" t="s">
        <v>41</v>
      </c>
      <c r="B1393" t="s">
        <v>120</v>
      </c>
      <c r="C1393">
        <v>0.99</v>
      </c>
      <c r="D1393">
        <v>0.99</v>
      </c>
      <c r="E1393">
        <v>0.99</v>
      </c>
      <c r="F1393">
        <v>0.99</v>
      </c>
      <c r="G1393">
        <v>0.99</v>
      </c>
      <c r="H1393">
        <v>0.99</v>
      </c>
      <c r="I1393">
        <v>0.99</v>
      </c>
      <c r="J1393">
        <v>0.99</v>
      </c>
    </row>
    <row r="1394" spans="1:10">
      <c r="A1394" t="s">
        <v>42</v>
      </c>
      <c r="B1394" t="s">
        <v>120</v>
      </c>
      <c r="C1394">
        <v>0.99</v>
      </c>
      <c r="D1394">
        <v>0.99</v>
      </c>
      <c r="E1394">
        <v>0.99</v>
      </c>
      <c r="F1394">
        <v>0.99</v>
      </c>
      <c r="G1394">
        <v>0.99</v>
      </c>
      <c r="H1394">
        <v>0.99</v>
      </c>
      <c r="I1394">
        <v>0.99</v>
      </c>
      <c r="J1394">
        <v>0.99</v>
      </c>
    </row>
    <row r="1395" spans="1:10">
      <c r="A1395" t="s">
        <v>43</v>
      </c>
      <c r="B1395" t="s">
        <v>120</v>
      </c>
      <c r="C1395">
        <v>0.99</v>
      </c>
      <c r="D1395">
        <v>0.99</v>
      </c>
      <c r="E1395">
        <v>0.99</v>
      </c>
      <c r="F1395">
        <v>0.99</v>
      </c>
      <c r="G1395">
        <v>0.99</v>
      </c>
      <c r="H1395">
        <v>0.99</v>
      </c>
      <c r="I1395">
        <v>0.99</v>
      </c>
      <c r="J1395">
        <v>0.99</v>
      </c>
    </row>
    <row r="1396" spans="1:10">
      <c r="A1396" t="s">
        <v>44</v>
      </c>
      <c r="B1396" t="s">
        <v>120</v>
      </c>
      <c r="C1396">
        <v>0.99</v>
      </c>
      <c r="D1396">
        <v>0.99</v>
      </c>
      <c r="E1396">
        <v>0.99</v>
      </c>
      <c r="F1396">
        <v>0.99</v>
      </c>
      <c r="G1396">
        <v>0.99</v>
      </c>
      <c r="H1396">
        <v>0.99</v>
      </c>
      <c r="I1396">
        <v>0.99</v>
      </c>
      <c r="J1396">
        <v>0.99</v>
      </c>
    </row>
    <row r="1397" spans="1:10">
      <c r="A1397" t="s">
        <v>45</v>
      </c>
      <c r="B1397" t="s">
        <v>120</v>
      </c>
      <c r="C1397">
        <v>0.99</v>
      </c>
      <c r="D1397">
        <v>0.99</v>
      </c>
      <c r="E1397">
        <v>0.99</v>
      </c>
      <c r="F1397">
        <v>0.99</v>
      </c>
      <c r="G1397">
        <v>0.99</v>
      </c>
      <c r="H1397">
        <v>0.99</v>
      </c>
      <c r="I1397">
        <v>0.99</v>
      </c>
      <c r="J1397">
        <v>0.99</v>
      </c>
    </row>
    <row r="1398" spans="1:10">
      <c r="A1398" t="s">
        <v>46</v>
      </c>
      <c r="B1398" t="s">
        <v>120</v>
      </c>
      <c r="C1398">
        <v>0.99</v>
      </c>
      <c r="D1398">
        <v>0.99</v>
      </c>
      <c r="E1398">
        <v>0.99</v>
      </c>
      <c r="F1398">
        <v>0.99</v>
      </c>
      <c r="G1398">
        <v>0.99</v>
      </c>
      <c r="H1398">
        <v>0.99</v>
      </c>
      <c r="I1398">
        <v>0.99</v>
      </c>
      <c r="J1398">
        <v>0.99</v>
      </c>
    </row>
    <row r="1399" spans="1:10">
      <c r="A1399" t="s">
        <v>47</v>
      </c>
      <c r="B1399" t="s">
        <v>120</v>
      </c>
      <c r="C1399">
        <v>0.99</v>
      </c>
      <c r="D1399">
        <v>0.99</v>
      </c>
      <c r="E1399">
        <v>0.99</v>
      </c>
      <c r="F1399">
        <v>0.99</v>
      </c>
      <c r="G1399">
        <v>0.99</v>
      </c>
      <c r="H1399">
        <v>0.99</v>
      </c>
      <c r="I1399">
        <v>0.99</v>
      </c>
      <c r="J1399">
        <v>0.99</v>
      </c>
    </row>
    <row r="1400" spans="1:10">
      <c r="A1400" t="s">
        <v>48</v>
      </c>
      <c r="B1400" t="s">
        <v>120</v>
      </c>
      <c r="C1400">
        <v>0.99</v>
      </c>
      <c r="D1400">
        <v>0.99</v>
      </c>
      <c r="E1400">
        <v>0.99</v>
      </c>
      <c r="F1400">
        <v>0.99</v>
      </c>
      <c r="G1400">
        <v>0.99</v>
      </c>
      <c r="H1400">
        <v>0.99</v>
      </c>
      <c r="I1400">
        <v>0.99</v>
      </c>
      <c r="J1400">
        <v>0.99</v>
      </c>
    </row>
    <row r="1401" spans="1:10">
      <c r="A1401" t="s">
        <v>49</v>
      </c>
      <c r="B1401" t="s">
        <v>120</v>
      </c>
      <c r="C1401">
        <v>0.99</v>
      </c>
      <c r="D1401">
        <v>0.99</v>
      </c>
      <c r="E1401">
        <v>0.99</v>
      </c>
      <c r="F1401">
        <v>0.99</v>
      </c>
      <c r="G1401">
        <v>0.99</v>
      </c>
      <c r="H1401">
        <v>0.99</v>
      </c>
      <c r="I1401">
        <v>0.99</v>
      </c>
      <c r="J1401">
        <v>0.99</v>
      </c>
    </row>
    <row r="1402" spans="1:10">
      <c r="A1402" t="s">
        <v>50</v>
      </c>
      <c r="B1402" t="s">
        <v>120</v>
      </c>
      <c r="C1402">
        <v>0.99</v>
      </c>
      <c r="D1402">
        <v>0.99</v>
      </c>
      <c r="E1402">
        <v>0.99</v>
      </c>
      <c r="F1402">
        <v>0.99</v>
      </c>
      <c r="G1402">
        <v>0.99</v>
      </c>
      <c r="H1402">
        <v>0.99</v>
      </c>
      <c r="I1402">
        <v>0.99</v>
      </c>
      <c r="J1402">
        <v>0.99</v>
      </c>
    </row>
    <row r="1403" spans="1:10">
      <c r="A1403" t="s">
        <v>51</v>
      </c>
      <c r="B1403" t="s">
        <v>120</v>
      </c>
      <c r="C1403">
        <v>0.99</v>
      </c>
      <c r="D1403">
        <v>0.99</v>
      </c>
      <c r="E1403">
        <v>0.99</v>
      </c>
      <c r="F1403">
        <v>0.99</v>
      </c>
      <c r="G1403">
        <v>0.99</v>
      </c>
      <c r="H1403">
        <v>0.99</v>
      </c>
      <c r="I1403">
        <v>0.99</v>
      </c>
      <c r="J1403">
        <v>0.99</v>
      </c>
    </row>
    <row r="1404" spans="1:10">
      <c r="A1404" t="s">
        <v>52</v>
      </c>
      <c r="B1404" t="s">
        <v>120</v>
      </c>
      <c r="C1404">
        <v>0.99</v>
      </c>
      <c r="D1404">
        <v>0.99</v>
      </c>
      <c r="E1404">
        <v>0.99</v>
      </c>
      <c r="F1404">
        <v>0.99</v>
      </c>
      <c r="G1404">
        <v>0.99</v>
      </c>
      <c r="H1404">
        <v>0.99</v>
      </c>
      <c r="I1404">
        <v>0.99</v>
      </c>
      <c r="J1404">
        <v>0.99</v>
      </c>
    </row>
    <row r="1405" spans="1:10">
      <c r="A1405" t="s">
        <v>53</v>
      </c>
      <c r="B1405" t="s">
        <v>120</v>
      </c>
      <c r="C1405">
        <v>0.99</v>
      </c>
      <c r="D1405">
        <v>0.99</v>
      </c>
      <c r="E1405">
        <v>0.99</v>
      </c>
      <c r="F1405">
        <v>0.99</v>
      </c>
      <c r="G1405">
        <v>0.99</v>
      </c>
      <c r="H1405">
        <v>0.99</v>
      </c>
      <c r="I1405">
        <v>0.99</v>
      </c>
      <c r="J1405">
        <v>0.99</v>
      </c>
    </row>
    <row r="1406" spans="1:10">
      <c r="A1406" t="s">
        <v>36</v>
      </c>
      <c r="B1406" t="s">
        <v>121</v>
      </c>
      <c r="C1406">
        <v>0.99</v>
      </c>
      <c r="D1406">
        <v>0.99</v>
      </c>
      <c r="E1406">
        <v>0.99</v>
      </c>
      <c r="F1406">
        <v>0.99</v>
      </c>
      <c r="G1406">
        <v>0.99</v>
      </c>
      <c r="H1406">
        <v>0.99</v>
      </c>
      <c r="I1406">
        <v>0.99</v>
      </c>
      <c r="J1406">
        <v>0.99</v>
      </c>
    </row>
    <row r="1407" spans="1:10">
      <c r="A1407" t="s">
        <v>37</v>
      </c>
      <c r="B1407" t="s">
        <v>121</v>
      </c>
      <c r="C1407">
        <v>0.99</v>
      </c>
      <c r="D1407">
        <v>0.99</v>
      </c>
      <c r="E1407">
        <v>0.99</v>
      </c>
      <c r="F1407">
        <v>0.99</v>
      </c>
      <c r="G1407">
        <v>0.99</v>
      </c>
      <c r="H1407">
        <v>0.99</v>
      </c>
      <c r="I1407">
        <v>0.99</v>
      </c>
      <c r="J1407">
        <v>0.99</v>
      </c>
    </row>
    <row r="1408" spans="1:10">
      <c r="A1408" t="s">
        <v>38</v>
      </c>
      <c r="B1408" t="s">
        <v>121</v>
      </c>
      <c r="C1408">
        <v>0.99</v>
      </c>
      <c r="D1408">
        <v>0.99</v>
      </c>
      <c r="E1408">
        <v>0.99</v>
      </c>
      <c r="F1408">
        <v>0.99</v>
      </c>
      <c r="G1408">
        <v>0.99</v>
      </c>
      <c r="H1408">
        <v>0.99</v>
      </c>
      <c r="I1408">
        <v>0.99</v>
      </c>
      <c r="J1408">
        <v>0.99</v>
      </c>
    </row>
    <row r="1409" spans="1:10">
      <c r="A1409" t="s">
        <v>39</v>
      </c>
      <c r="B1409" t="s">
        <v>121</v>
      </c>
      <c r="C1409">
        <v>0.99</v>
      </c>
      <c r="D1409">
        <v>0.99</v>
      </c>
      <c r="E1409">
        <v>0.99</v>
      </c>
      <c r="F1409">
        <v>0.99</v>
      </c>
      <c r="G1409">
        <v>0.99</v>
      </c>
      <c r="H1409">
        <v>0.99</v>
      </c>
      <c r="I1409">
        <v>0.99</v>
      </c>
      <c r="J1409">
        <v>0.99</v>
      </c>
    </row>
    <row r="1410" spans="1:10">
      <c r="A1410" t="s">
        <v>40</v>
      </c>
      <c r="B1410" t="s">
        <v>121</v>
      </c>
      <c r="C1410">
        <v>0.99</v>
      </c>
      <c r="D1410">
        <v>0.99</v>
      </c>
      <c r="E1410">
        <v>0.99</v>
      </c>
      <c r="F1410">
        <v>0.99</v>
      </c>
      <c r="G1410">
        <v>0.99</v>
      </c>
      <c r="H1410">
        <v>0.99</v>
      </c>
      <c r="I1410">
        <v>0.99</v>
      </c>
      <c r="J1410">
        <v>0.99</v>
      </c>
    </row>
    <row r="1411" spans="1:10">
      <c r="A1411" t="s">
        <v>41</v>
      </c>
      <c r="B1411" t="s">
        <v>121</v>
      </c>
      <c r="C1411">
        <v>0.99</v>
      </c>
      <c r="D1411">
        <v>0.99</v>
      </c>
      <c r="E1411">
        <v>0.99</v>
      </c>
      <c r="F1411">
        <v>0.99</v>
      </c>
      <c r="G1411">
        <v>0.99</v>
      </c>
      <c r="H1411">
        <v>0.99</v>
      </c>
      <c r="I1411">
        <v>0.99</v>
      </c>
      <c r="J1411">
        <v>0.99</v>
      </c>
    </row>
    <row r="1412" spans="1:10">
      <c r="A1412" t="s">
        <v>42</v>
      </c>
      <c r="B1412" t="s">
        <v>121</v>
      </c>
      <c r="C1412">
        <v>0.99</v>
      </c>
      <c r="D1412">
        <v>0.99</v>
      </c>
      <c r="E1412">
        <v>0.99</v>
      </c>
      <c r="F1412">
        <v>0.99</v>
      </c>
      <c r="G1412">
        <v>0.99</v>
      </c>
      <c r="H1412">
        <v>0.99</v>
      </c>
      <c r="I1412">
        <v>0.99</v>
      </c>
      <c r="J1412">
        <v>0.99</v>
      </c>
    </row>
    <row r="1413" spans="1:10">
      <c r="A1413" t="s">
        <v>43</v>
      </c>
      <c r="B1413" t="s">
        <v>121</v>
      </c>
      <c r="C1413">
        <v>0.99</v>
      </c>
      <c r="D1413">
        <v>0.99</v>
      </c>
      <c r="E1413">
        <v>0.99</v>
      </c>
      <c r="F1413">
        <v>0.99</v>
      </c>
      <c r="G1413">
        <v>0.99</v>
      </c>
      <c r="H1413">
        <v>0.99</v>
      </c>
      <c r="I1413">
        <v>0.99</v>
      </c>
      <c r="J1413">
        <v>0.99</v>
      </c>
    </row>
    <row r="1414" spans="1:10">
      <c r="A1414" t="s">
        <v>44</v>
      </c>
      <c r="B1414" t="s">
        <v>121</v>
      </c>
      <c r="C1414">
        <v>0.99</v>
      </c>
      <c r="D1414">
        <v>0.99</v>
      </c>
      <c r="E1414">
        <v>0.99</v>
      </c>
      <c r="F1414">
        <v>0.99</v>
      </c>
      <c r="G1414">
        <v>0.99</v>
      </c>
      <c r="H1414">
        <v>0.99</v>
      </c>
      <c r="I1414">
        <v>0.99</v>
      </c>
      <c r="J1414">
        <v>0.99</v>
      </c>
    </row>
    <row r="1415" spans="1:10">
      <c r="A1415" t="s">
        <v>45</v>
      </c>
      <c r="B1415" t="s">
        <v>121</v>
      </c>
      <c r="C1415">
        <v>0.99</v>
      </c>
      <c r="D1415">
        <v>0.99</v>
      </c>
      <c r="E1415">
        <v>0.99</v>
      </c>
      <c r="F1415">
        <v>0.99</v>
      </c>
      <c r="G1415">
        <v>0.99</v>
      </c>
      <c r="H1415">
        <v>0.99</v>
      </c>
      <c r="I1415">
        <v>0.99</v>
      </c>
      <c r="J1415">
        <v>0.99</v>
      </c>
    </row>
    <row r="1416" spans="1:10">
      <c r="A1416" t="s">
        <v>46</v>
      </c>
      <c r="B1416" t="s">
        <v>121</v>
      </c>
      <c r="C1416">
        <v>0.99</v>
      </c>
      <c r="D1416">
        <v>0.99</v>
      </c>
      <c r="E1416">
        <v>0.99</v>
      </c>
      <c r="F1416">
        <v>0.99</v>
      </c>
      <c r="G1416">
        <v>0.99</v>
      </c>
      <c r="H1416">
        <v>0.99</v>
      </c>
      <c r="I1416">
        <v>0.99</v>
      </c>
      <c r="J1416">
        <v>0.99</v>
      </c>
    </row>
    <row r="1417" spans="1:10">
      <c r="A1417" t="s">
        <v>47</v>
      </c>
      <c r="B1417" t="s">
        <v>121</v>
      </c>
      <c r="C1417">
        <v>0.99</v>
      </c>
      <c r="D1417">
        <v>0.99</v>
      </c>
      <c r="E1417">
        <v>0.99</v>
      </c>
      <c r="F1417">
        <v>0.99</v>
      </c>
      <c r="G1417">
        <v>0.99</v>
      </c>
      <c r="H1417">
        <v>0.99</v>
      </c>
      <c r="I1417">
        <v>0.99</v>
      </c>
      <c r="J1417">
        <v>0.99</v>
      </c>
    </row>
    <row r="1418" spans="1:10">
      <c r="A1418" t="s">
        <v>48</v>
      </c>
      <c r="B1418" t="s">
        <v>121</v>
      </c>
      <c r="C1418">
        <v>0.99</v>
      </c>
      <c r="D1418">
        <v>0.99</v>
      </c>
      <c r="E1418">
        <v>0.99</v>
      </c>
      <c r="F1418">
        <v>0.99</v>
      </c>
      <c r="G1418">
        <v>0.99</v>
      </c>
      <c r="H1418">
        <v>0.99</v>
      </c>
      <c r="I1418">
        <v>0.99</v>
      </c>
      <c r="J1418">
        <v>0.99</v>
      </c>
    </row>
    <row r="1419" spans="1:10">
      <c r="A1419" t="s">
        <v>49</v>
      </c>
      <c r="B1419" t="s">
        <v>121</v>
      </c>
      <c r="C1419">
        <v>0.99</v>
      </c>
      <c r="D1419">
        <v>0.99</v>
      </c>
      <c r="E1419">
        <v>0.99</v>
      </c>
      <c r="F1419">
        <v>0.99</v>
      </c>
      <c r="G1419">
        <v>0.99</v>
      </c>
      <c r="H1419">
        <v>0.99</v>
      </c>
      <c r="I1419">
        <v>0.99</v>
      </c>
      <c r="J1419">
        <v>0.99</v>
      </c>
    </row>
    <row r="1420" spans="1:10">
      <c r="A1420" t="s">
        <v>50</v>
      </c>
      <c r="B1420" t="s">
        <v>121</v>
      </c>
      <c r="C1420">
        <v>0.99</v>
      </c>
      <c r="D1420">
        <v>0.99</v>
      </c>
      <c r="E1420">
        <v>0.99</v>
      </c>
      <c r="F1420">
        <v>0.99</v>
      </c>
      <c r="G1420">
        <v>0.99</v>
      </c>
      <c r="H1420">
        <v>0.99</v>
      </c>
      <c r="I1420">
        <v>0.99</v>
      </c>
      <c r="J1420">
        <v>0.99</v>
      </c>
    </row>
    <row r="1421" spans="1:10">
      <c r="A1421" t="s">
        <v>51</v>
      </c>
      <c r="B1421" t="s">
        <v>121</v>
      </c>
      <c r="C1421">
        <v>0.99</v>
      </c>
      <c r="D1421">
        <v>0.99</v>
      </c>
      <c r="E1421">
        <v>0.99</v>
      </c>
      <c r="F1421">
        <v>0.99</v>
      </c>
      <c r="G1421">
        <v>0.99</v>
      </c>
      <c r="H1421">
        <v>0.99</v>
      </c>
      <c r="I1421">
        <v>0.99</v>
      </c>
      <c r="J1421">
        <v>0.99</v>
      </c>
    </row>
    <row r="1422" spans="1:10">
      <c r="A1422" t="s">
        <v>52</v>
      </c>
      <c r="B1422" t="s">
        <v>121</v>
      </c>
      <c r="C1422">
        <v>0.99</v>
      </c>
      <c r="D1422">
        <v>0.99</v>
      </c>
      <c r="E1422">
        <v>0.99</v>
      </c>
      <c r="F1422">
        <v>0.99</v>
      </c>
      <c r="G1422">
        <v>0.99</v>
      </c>
      <c r="H1422">
        <v>0.99</v>
      </c>
      <c r="I1422">
        <v>0.99</v>
      </c>
      <c r="J1422">
        <v>0.99</v>
      </c>
    </row>
    <row r="1423" spans="1:10">
      <c r="A1423" t="s">
        <v>53</v>
      </c>
      <c r="B1423" t="s">
        <v>121</v>
      </c>
      <c r="C1423">
        <v>0.99</v>
      </c>
      <c r="D1423">
        <v>0.99</v>
      </c>
      <c r="E1423">
        <v>0.99</v>
      </c>
      <c r="F1423">
        <v>0.99</v>
      </c>
      <c r="G1423">
        <v>0.99</v>
      </c>
      <c r="H1423">
        <v>0.99</v>
      </c>
      <c r="I1423">
        <v>0.99</v>
      </c>
      <c r="J1423">
        <v>0.99</v>
      </c>
    </row>
    <row r="1424" spans="1:10">
      <c r="A1424" t="s">
        <v>36</v>
      </c>
      <c r="B1424" t="s">
        <v>122</v>
      </c>
      <c r="C1424">
        <v>0.95</v>
      </c>
      <c r="D1424">
        <v>0.95</v>
      </c>
      <c r="E1424">
        <v>0.95</v>
      </c>
      <c r="F1424">
        <v>0.95</v>
      </c>
      <c r="G1424">
        <v>0.95</v>
      </c>
      <c r="H1424">
        <v>0.95</v>
      </c>
      <c r="I1424">
        <v>0.95</v>
      </c>
      <c r="J1424">
        <v>0.95</v>
      </c>
    </row>
    <row r="1425" spans="1:10">
      <c r="A1425" t="s">
        <v>37</v>
      </c>
      <c r="B1425" t="s">
        <v>122</v>
      </c>
      <c r="C1425">
        <v>0.95</v>
      </c>
      <c r="D1425">
        <v>0.95</v>
      </c>
      <c r="E1425">
        <v>0.95</v>
      </c>
      <c r="F1425">
        <v>0.95</v>
      </c>
      <c r="G1425">
        <v>0.95</v>
      </c>
      <c r="H1425">
        <v>0.95</v>
      </c>
      <c r="I1425">
        <v>0.95</v>
      </c>
      <c r="J1425">
        <v>0.95</v>
      </c>
    </row>
    <row r="1426" spans="1:10">
      <c r="A1426" t="s">
        <v>38</v>
      </c>
      <c r="B1426" t="s">
        <v>122</v>
      </c>
      <c r="C1426">
        <v>0.95</v>
      </c>
      <c r="D1426">
        <v>0.95</v>
      </c>
      <c r="E1426">
        <v>0.95</v>
      </c>
      <c r="F1426">
        <v>0.95</v>
      </c>
      <c r="G1426">
        <v>0.95</v>
      </c>
      <c r="H1426">
        <v>0.95</v>
      </c>
      <c r="I1426">
        <v>0.95</v>
      </c>
      <c r="J1426">
        <v>0.95</v>
      </c>
    </row>
    <row r="1427" spans="1:10">
      <c r="A1427" t="s">
        <v>39</v>
      </c>
      <c r="B1427" t="s">
        <v>122</v>
      </c>
      <c r="C1427">
        <v>0.95</v>
      </c>
      <c r="D1427">
        <v>0.95</v>
      </c>
      <c r="E1427">
        <v>0.95</v>
      </c>
      <c r="F1427">
        <v>0.95</v>
      </c>
      <c r="G1427">
        <v>0.95</v>
      </c>
      <c r="H1427">
        <v>0.95</v>
      </c>
      <c r="I1427">
        <v>0.95</v>
      </c>
      <c r="J1427">
        <v>0.95</v>
      </c>
    </row>
    <row r="1428" spans="1:10">
      <c r="A1428" t="s">
        <v>40</v>
      </c>
      <c r="B1428" t="s">
        <v>122</v>
      </c>
      <c r="C1428">
        <v>0.95</v>
      </c>
      <c r="D1428">
        <v>0.95</v>
      </c>
      <c r="E1428">
        <v>0.95</v>
      </c>
      <c r="F1428">
        <v>0.95</v>
      </c>
      <c r="G1428">
        <v>0.95</v>
      </c>
      <c r="H1428">
        <v>0.95</v>
      </c>
      <c r="I1428">
        <v>0.95</v>
      </c>
      <c r="J1428">
        <v>0.95</v>
      </c>
    </row>
    <row r="1429" spans="1:10">
      <c r="A1429" t="s">
        <v>41</v>
      </c>
      <c r="B1429" t="s">
        <v>122</v>
      </c>
      <c r="C1429">
        <v>0.95</v>
      </c>
      <c r="D1429">
        <v>0.95</v>
      </c>
      <c r="E1429">
        <v>0.95</v>
      </c>
      <c r="F1429">
        <v>0.95</v>
      </c>
      <c r="G1429">
        <v>0.95</v>
      </c>
      <c r="H1429">
        <v>0.95</v>
      </c>
      <c r="I1429">
        <v>0.95</v>
      </c>
      <c r="J1429">
        <v>0.95</v>
      </c>
    </row>
    <row r="1430" spans="1:10">
      <c r="A1430" t="s">
        <v>42</v>
      </c>
      <c r="B1430" t="s">
        <v>122</v>
      </c>
      <c r="C1430">
        <v>0.95</v>
      </c>
      <c r="D1430">
        <v>0.95</v>
      </c>
      <c r="E1430">
        <v>0.95</v>
      </c>
      <c r="F1430">
        <v>0.95</v>
      </c>
      <c r="G1430">
        <v>0.95</v>
      </c>
      <c r="H1430">
        <v>0.95</v>
      </c>
      <c r="I1430">
        <v>0.95</v>
      </c>
      <c r="J1430">
        <v>0.95</v>
      </c>
    </row>
    <row r="1431" spans="1:10">
      <c r="A1431" t="s">
        <v>43</v>
      </c>
      <c r="B1431" t="s">
        <v>122</v>
      </c>
      <c r="C1431">
        <v>0.95</v>
      </c>
      <c r="D1431">
        <v>0.95</v>
      </c>
      <c r="E1431">
        <v>0.95</v>
      </c>
      <c r="F1431">
        <v>0.95</v>
      </c>
      <c r="G1431">
        <v>0.95</v>
      </c>
      <c r="H1431">
        <v>0.95</v>
      </c>
      <c r="I1431">
        <v>0.95</v>
      </c>
      <c r="J1431">
        <v>0.95</v>
      </c>
    </row>
    <row r="1432" spans="1:10">
      <c r="A1432" t="s">
        <v>44</v>
      </c>
      <c r="B1432" t="s">
        <v>122</v>
      </c>
      <c r="C1432">
        <v>0.95</v>
      </c>
      <c r="D1432">
        <v>0.95</v>
      </c>
      <c r="E1432">
        <v>0.95</v>
      </c>
      <c r="F1432">
        <v>0.95</v>
      </c>
      <c r="G1432">
        <v>0.95</v>
      </c>
      <c r="H1432">
        <v>0.95</v>
      </c>
      <c r="I1432">
        <v>0.95</v>
      </c>
      <c r="J1432">
        <v>0.95</v>
      </c>
    </row>
    <row r="1433" spans="1:10">
      <c r="A1433" t="s">
        <v>45</v>
      </c>
      <c r="B1433" t="s">
        <v>122</v>
      </c>
      <c r="C1433">
        <v>0.95</v>
      </c>
      <c r="D1433">
        <v>0.95</v>
      </c>
      <c r="E1433">
        <v>0.95</v>
      </c>
      <c r="F1433">
        <v>0.95</v>
      </c>
      <c r="G1433">
        <v>0.95</v>
      </c>
      <c r="H1433">
        <v>0.95</v>
      </c>
      <c r="I1433">
        <v>0.95</v>
      </c>
      <c r="J1433">
        <v>0.95</v>
      </c>
    </row>
    <row r="1434" spans="1:10">
      <c r="A1434" t="s">
        <v>46</v>
      </c>
      <c r="B1434" t="s">
        <v>122</v>
      </c>
      <c r="C1434">
        <v>0.95</v>
      </c>
      <c r="D1434">
        <v>0.95</v>
      </c>
      <c r="E1434">
        <v>0.95</v>
      </c>
      <c r="F1434">
        <v>0.95</v>
      </c>
      <c r="G1434">
        <v>0.95</v>
      </c>
      <c r="H1434">
        <v>0.95</v>
      </c>
      <c r="I1434">
        <v>0.95</v>
      </c>
      <c r="J1434">
        <v>0.95</v>
      </c>
    </row>
    <row r="1435" spans="1:10">
      <c r="A1435" t="s">
        <v>47</v>
      </c>
      <c r="B1435" t="s">
        <v>122</v>
      </c>
      <c r="C1435">
        <v>0.95</v>
      </c>
      <c r="D1435">
        <v>0.95</v>
      </c>
      <c r="E1435">
        <v>0.95</v>
      </c>
      <c r="F1435">
        <v>0.95</v>
      </c>
      <c r="G1435">
        <v>0.95</v>
      </c>
      <c r="H1435">
        <v>0.95</v>
      </c>
      <c r="I1435">
        <v>0.95</v>
      </c>
      <c r="J1435">
        <v>0.95</v>
      </c>
    </row>
    <row r="1436" spans="1:10">
      <c r="A1436" t="s">
        <v>48</v>
      </c>
      <c r="B1436" t="s">
        <v>122</v>
      </c>
      <c r="C1436">
        <v>0.95</v>
      </c>
      <c r="D1436">
        <v>0.95</v>
      </c>
      <c r="E1436">
        <v>0.95</v>
      </c>
      <c r="F1436">
        <v>0.95</v>
      </c>
      <c r="G1436">
        <v>0.95</v>
      </c>
      <c r="H1436">
        <v>0.95</v>
      </c>
      <c r="I1436">
        <v>0.95</v>
      </c>
      <c r="J1436">
        <v>0.95</v>
      </c>
    </row>
    <row r="1437" spans="1:10">
      <c r="A1437" t="s">
        <v>49</v>
      </c>
      <c r="B1437" t="s">
        <v>122</v>
      </c>
      <c r="C1437">
        <v>0.95</v>
      </c>
      <c r="D1437">
        <v>0.95</v>
      </c>
      <c r="E1437">
        <v>0.95</v>
      </c>
      <c r="F1437">
        <v>0.95</v>
      </c>
      <c r="G1437">
        <v>0.95</v>
      </c>
      <c r="H1437">
        <v>0.95</v>
      </c>
      <c r="I1437">
        <v>0.95</v>
      </c>
      <c r="J1437">
        <v>0.95</v>
      </c>
    </row>
    <row r="1438" spans="1:10">
      <c r="A1438" t="s">
        <v>50</v>
      </c>
      <c r="B1438" t="s">
        <v>122</v>
      </c>
      <c r="C1438">
        <v>0.95</v>
      </c>
      <c r="D1438">
        <v>0.95</v>
      </c>
      <c r="E1438">
        <v>0.95</v>
      </c>
      <c r="F1438">
        <v>0.95</v>
      </c>
      <c r="G1438">
        <v>0.95</v>
      </c>
      <c r="H1438">
        <v>0.95</v>
      </c>
      <c r="I1438">
        <v>0.95</v>
      </c>
      <c r="J1438">
        <v>0.95</v>
      </c>
    </row>
    <row r="1439" spans="1:10">
      <c r="A1439" t="s">
        <v>51</v>
      </c>
      <c r="B1439" t="s">
        <v>122</v>
      </c>
      <c r="C1439">
        <v>0.95</v>
      </c>
      <c r="D1439">
        <v>0.95</v>
      </c>
      <c r="E1439">
        <v>0.95</v>
      </c>
      <c r="F1439">
        <v>0.95</v>
      </c>
      <c r="G1439">
        <v>0.95</v>
      </c>
      <c r="H1439">
        <v>0.95</v>
      </c>
      <c r="I1439">
        <v>0.95</v>
      </c>
      <c r="J1439">
        <v>0.95</v>
      </c>
    </row>
    <row r="1440" spans="1:10">
      <c r="A1440" t="s">
        <v>52</v>
      </c>
      <c r="B1440" t="s">
        <v>122</v>
      </c>
      <c r="C1440">
        <v>0.95</v>
      </c>
      <c r="D1440">
        <v>0.95</v>
      </c>
      <c r="E1440">
        <v>0.95</v>
      </c>
      <c r="F1440">
        <v>0.95</v>
      </c>
      <c r="G1440">
        <v>0.95</v>
      </c>
      <c r="H1440">
        <v>0.95</v>
      </c>
      <c r="I1440">
        <v>0.95</v>
      </c>
      <c r="J1440">
        <v>0.95</v>
      </c>
    </row>
    <row r="1441" spans="1:10">
      <c r="A1441" t="s">
        <v>53</v>
      </c>
      <c r="B1441" t="s">
        <v>122</v>
      </c>
      <c r="C1441">
        <v>0.95</v>
      </c>
      <c r="D1441">
        <v>0.95</v>
      </c>
      <c r="E1441">
        <v>0.95</v>
      </c>
      <c r="F1441">
        <v>0.95</v>
      </c>
      <c r="G1441">
        <v>0.95</v>
      </c>
      <c r="H1441">
        <v>0.95</v>
      </c>
      <c r="I1441">
        <v>0.95</v>
      </c>
      <c r="J1441">
        <v>0.95</v>
      </c>
    </row>
    <row r="1442" spans="1:10">
      <c r="A1442" t="s">
        <v>36</v>
      </c>
      <c r="B1442" t="s">
        <v>123</v>
      </c>
      <c r="C1442">
        <v>0.95</v>
      </c>
      <c r="D1442">
        <v>0.95</v>
      </c>
      <c r="E1442">
        <v>0.95</v>
      </c>
      <c r="F1442">
        <v>0.95</v>
      </c>
      <c r="G1442">
        <v>0.95</v>
      </c>
      <c r="H1442">
        <v>0.95</v>
      </c>
      <c r="I1442">
        <v>0.95</v>
      </c>
      <c r="J1442">
        <v>0.95</v>
      </c>
    </row>
    <row r="1443" spans="1:10">
      <c r="A1443" t="s">
        <v>37</v>
      </c>
      <c r="B1443" t="s">
        <v>123</v>
      </c>
      <c r="C1443">
        <v>0.95</v>
      </c>
      <c r="D1443">
        <v>0.95</v>
      </c>
      <c r="E1443">
        <v>0.95</v>
      </c>
      <c r="F1443">
        <v>0.95</v>
      </c>
      <c r="G1443">
        <v>0.95</v>
      </c>
      <c r="H1443">
        <v>0.95</v>
      </c>
      <c r="I1443">
        <v>0.95</v>
      </c>
      <c r="J1443">
        <v>0.95</v>
      </c>
    </row>
    <row r="1444" spans="1:10">
      <c r="A1444" t="s">
        <v>38</v>
      </c>
      <c r="B1444" t="s">
        <v>123</v>
      </c>
      <c r="C1444">
        <v>0.95</v>
      </c>
      <c r="D1444">
        <v>0.95</v>
      </c>
      <c r="E1444">
        <v>0.95</v>
      </c>
      <c r="F1444">
        <v>0.95</v>
      </c>
      <c r="G1444">
        <v>0.95</v>
      </c>
      <c r="H1444">
        <v>0.95</v>
      </c>
      <c r="I1444">
        <v>0.95</v>
      </c>
      <c r="J1444">
        <v>0.95</v>
      </c>
    </row>
    <row r="1445" spans="1:10">
      <c r="A1445" t="s">
        <v>39</v>
      </c>
      <c r="B1445" t="s">
        <v>123</v>
      </c>
      <c r="C1445">
        <v>0.95</v>
      </c>
      <c r="D1445">
        <v>0.95</v>
      </c>
      <c r="E1445">
        <v>0.95</v>
      </c>
      <c r="F1445">
        <v>0.95</v>
      </c>
      <c r="G1445">
        <v>0.95</v>
      </c>
      <c r="H1445">
        <v>0.95</v>
      </c>
      <c r="I1445">
        <v>0.95</v>
      </c>
      <c r="J1445">
        <v>0.95</v>
      </c>
    </row>
    <row r="1446" spans="1:10">
      <c r="A1446" t="s">
        <v>40</v>
      </c>
      <c r="B1446" t="s">
        <v>123</v>
      </c>
      <c r="C1446">
        <v>0.95</v>
      </c>
      <c r="D1446">
        <v>0.95</v>
      </c>
      <c r="E1446">
        <v>0.95</v>
      </c>
      <c r="F1446">
        <v>0.95</v>
      </c>
      <c r="G1446">
        <v>0.95</v>
      </c>
      <c r="H1446">
        <v>0.95</v>
      </c>
      <c r="I1446">
        <v>0.95</v>
      </c>
      <c r="J1446">
        <v>0.95</v>
      </c>
    </row>
    <row r="1447" spans="1:10">
      <c r="A1447" t="s">
        <v>41</v>
      </c>
      <c r="B1447" t="s">
        <v>123</v>
      </c>
      <c r="C1447">
        <v>0.95</v>
      </c>
      <c r="D1447">
        <v>0.95</v>
      </c>
      <c r="E1447">
        <v>0.95</v>
      </c>
      <c r="F1447">
        <v>0.95</v>
      </c>
      <c r="G1447">
        <v>0.95</v>
      </c>
      <c r="H1447">
        <v>0.95</v>
      </c>
      <c r="I1447">
        <v>0.95</v>
      </c>
      <c r="J1447">
        <v>0.95</v>
      </c>
    </row>
    <row r="1448" spans="1:10">
      <c r="A1448" t="s">
        <v>42</v>
      </c>
      <c r="B1448" t="s">
        <v>123</v>
      </c>
      <c r="C1448">
        <v>0.95</v>
      </c>
      <c r="D1448">
        <v>0.95</v>
      </c>
      <c r="E1448">
        <v>0.95</v>
      </c>
      <c r="F1448">
        <v>0.95</v>
      </c>
      <c r="G1448">
        <v>0.95</v>
      </c>
      <c r="H1448">
        <v>0.95</v>
      </c>
      <c r="I1448">
        <v>0.95</v>
      </c>
      <c r="J1448">
        <v>0.95</v>
      </c>
    </row>
    <row r="1449" spans="1:10">
      <c r="A1449" t="s">
        <v>43</v>
      </c>
      <c r="B1449" t="s">
        <v>123</v>
      </c>
      <c r="C1449">
        <v>0.95</v>
      </c>
      <c r="D1449">
        <v>0.95</v>
      </c>
      <c r="E1449">
        <v>0.95</v>
      </c>
      <c r="F1449">
        <v>0.95</v>
      </c>
      <c r="G1449">
        <v>0.95</v>
      </c>
      <c r="H1449">
        <v>0.95</v>
      </c>
      <c r="I1449">
        <v>0.95</v>
      </c>
      <c r="J1449">
        <v>0.95</v>
      </c>
    </row>
    <row r="1450" spans="1:10">
      <c r="A1450" t="s">
        <v>44</v>
      </c>
      <c r="B1450" t="s">
        <v>123</v>
      </c>
      <c r="C1450">
        <v>0.95</v>
      </c>
      <c r="D1450">
        <v>0.95</v>
      </c>
      <c r="E1450">
        <v>0.95</v>
      </c>
      <c r="F1450">
        <v>0.95</v>
      </c>
      <c r="G1450">
        <v>0.95</v>
      </c>
      <c r="H1450">
        <v>0.95</v>
      </c>
      <c r="I1450">
        <v>0.95</v>
      </c>
      <c r="J1450">
        <v>0.95</v>
      </c>
    </row>
    <row r="1451" spans="1:10">
      <c r="A1451" t="s">
        <v>45</v>
      </c>
      <c r="B1451" t="s">
        <v>123</v>
      </c>
      <c r="C1451">
        <v>0.95</v>
      </c>
      <c r="D1451">
        <v>0.95</v>
      </c>
      <c r="E1451">
        <v>0.95</v>
      </c>
      <c r="F1451">
        <v>0.95</v>
      </c>
      <c r="G1451">
        <v>0.95</v>
      </c>
      <c r="H1451">
        <v>0.95</v>
      </c>
      <c r="I1451">
        <v>0.95</v>
      </c>
      <c r="J1451">
        <v>0.95</v>
      </c>
    </row>
    <row r="1452" spans="1:10">
      <c r="A1452" t="s">
        <v>46</v>
      </c>
      <c r="B1452" t="s">
        <v>123</v>
      </c>
      <c r="C1452">
        <v>0.95</v>
      </c>
      <c r="D1452">
        <v>0.95</v>
      </c>
      <c r="E1452">
        <v>0.95</v>
      </c>
      <c r="F1452">
        <v>0.95</v>
      </c>
      <c r="G1452">
        <v>0.95</v>
      </c>
      <c r="H1452">
        <v>0.95</v>
      </c>
      <c r="I1452">
        <v>0.95</v>
      </c>
      <c r="J1452">
        <v>0.95</v>
      </c>
    </row>
    <row r="1453" spans="1:10">
      <c r="A1453" t="s">
        <v>47</v>
      </c>
      <c r="B1453" t="s">
        <v>123</v>
      </c>
      <c r="C1453">
        <v>0.95</v>
      </c>
      <c r="D1453">
        <v>0.95</v>
      </c>
      <c r="E1453">
        <v>0.95</v>
      </c>
      <c r="F1453">
        <v>0.95</v>
      </c>
      <c r="G1453">
        <v>0.95</v>
      </c>
      <c r="H1453">
        <v>0.95</v>
      </c>
      <c r="I1453">
        <v>0.95</v>
      </c>
      <c r="J1453">
        <v>0.95</v>
      </c>
    </row>
    <row r="1454" spans="1:10">
      <c r="A1454" t="s">
        <v>48</v>
      </c>
      <c r="B1454" t="s">
        <v>123</v>
      </c>
      <c r="C1454">
        <v>0.95</v>
      </c>
      <c r="D1454">
        <v>0.95</v>
      </c>
      <c r="E1454">
        <v>0.95</v>
      </c>
      <c r="F1454">
        <v>0.95</v>
      </c>
      <c r="G1454">
        <v>0.95</v>
      </c>
      <c r="H1454">
        <v>0.95</v>
      </c>
      <c r="I1454">
        <v>0.95</v>
      </c>
      <c r="J1454">
        <v>0.95</v>
      </c>
    </row>
    <row r="1455" spans="1:10">
      <c r="A1455" t="s">
        <v>49</v>
      </c>
      <c r="B1455" t="s">
        <v>123</v>
      </c>
      <c r="C1455">
        <v>0.95</v>
      </c>
      <c r="D1455">
        <v>0.95</v>
      </c>
      <c r="E1455">
        <v>0.95</v>
      </c>
      <c r="F1455">
        <v>0.95</v>
      </c>
      <c r="G1455">
        <v>0.95</v>
      </c>
      <c r="H1455">
        <v>0.95</v>
      </c>
      <c r="I1455">
        <v>0.95</v>
      </c>
      <c r="J1455">
        <v>0.95</v>
      </c>
    </row>
    <row r="1456" spans="1:10">
      <c r="A1456" t="s">
        <v>50</v>
      </c>
      <c r="B1456" t="s">
        <v>123</v>
      </c>
      <c r="C1456">
        <v>0.95</v>
      </c>
      <c r="D1456">
        <v>0.95</v>
      </c>
      <c r="E1456">
        <v>0.95</v>
      </c>
      <c r="F1456">
        <v>0.95</v>
      </c>
      <c r="G1456">
        <v>0.95</v>
      </c>
      <c r="H1456">
        <v>0.95</v>
      </c>
      <c r="I1456">
        <v>0.95</v>
      </c>
      <c r="J1456">
        <v>0.95</v>
      </c>
    </row>
    <row r="1457" spans="1:10">
      <c r="A1457" t="s">
        <v>51</v>
      </c>
      <c r="B1457" t="s">
        <v>123</v>
      </c>
      <c r="C1457">
        <v>0.95</v>
      </c>
      <c r="D1457">
        <v>0.95</v>
      </c>
      <c r="E1457">
        <v>0.95</v>
      </c>
      <c r="F1457">
        <v>0.95</v>
      </c>
      <c r="G1457">
        <v>0.95</v>
      </c>
      <c r="H1457">
        <v>0.95</v>
      </c>
      <c r="I1457">
        <v>0.95</v>
      </c>
      <c r="J1457">
        <v>0.95</v>
      </c>
    </row>
    <row r="1458" spans="1:10">
      <c r="A1458" t="s">
        <v>52</v>
      </c>
      <c r="B1458" t="s">
        <v>123</v>
      </c>
      <c r="C1458">
        <v>0.95</v>
      </c>
      <c r="D1458">
        <v>0.95</v>
      </c>
      <c r="E1458">
        <v>0.95</v>
      </c>
      <c r="F1458">
        <v>0.95</v>
      </c>
      <c r="G1458">
        <v>0.95</v>
      </c>
      <c r="H1458">
        <v>0.95</v>
      </c>
      <c r="I1458">
        <v>0.95</v>
      </c>
      <c r="J1458">
        <v>0.95</v>
      </c>
    </row>
    <row r="1459" spans="1:10">
      <c r="A1459" t="s">
        <v>53</v>
      </c>
      <c r="B1459" t="s">
        <v>123</v>
      </c>
      <c r="C1459">
        <v>0.95</v>
      </c>
      <c r="D1459">
        <v>0.95</v>
      </c>
      <c r="E1459">
        <v>0.95</v>
      </c>
      <c r="F1459">
        <v>0.95</v>
      </c>
      <c r="G1459">
        <v>0.95</v>
      </c>
      <c r="H1459">
        <v>0.95</v>
      </c>
      <c r="I1459">
        <v>0.95</v>
      </c>
      <c r="J1459">
        <v>0.95</v>
      </c>
    </row>
    <row r="1460" spans="1:10">
      <c r="A1460" t="s">
        <v>36</v>
      </c>
      <c r="B1460" t="s">
        <v>124</v>
      </c>
      <c r="C1460">
        <v>0.99</v>
      </c>
      <c r="D1460">
        <v>0.99</v>
      </c>
      <c r="E1460">
        <v>0.99</v>
      </c>
      <c r="F1460">
        <v>0.99</v>
      </c>
      <c r="G1460">
        <v>0.99</v>
      </c>
      <c r="H1460">
        <v>0.99</v>
      </c>
      <c r="I1460">
        <v>0.99</v>
      </c>
      <c r="J1460">
        <v>0.99</v>
      </c>
    </row>
    <row r="1461" spans="1:10">
      <c r="A1461" t="s">
        <v>37</v>
      </c>
      <c r="B1461" t="s">
        <v>124</v>
      </c>
      <c r="C1461">
        <v>0.99</v>
      </c>
      <c r="D1461">
        <v>0.99</v>
      </c>
      <c r="E1461">
        <v>0.99</v>
      </c>
      <c r="F1461">
        <v>0.99</v>
      </c>
      <c r="G1461">
        <v>0.99</v>
      </c>
      <c r="H1461">
        <v>0.99</v>
      </c>
      <c r="I1461">
        <v>0.99</v>
      </c>
      <c r="J1461">
        <v>0.99</v>
      </c>
    </row>
    <row r="1462" spans="1:10">
      <c r="A1462" t="s">
        <v>38</v>
      </c>
      <c r="B1462" t="s">
        <v>124</v>
      </c>
      <c r="C1462">
        <v>0.99</v>
      </c>
      <c r="D1462">
        <v>0.99</v>
      </c>
      <c r="E1462">
        <v>0.99</v>
      </c>
      <c r="F1462">
        <v>0.99</v>
      </c>
      <c r="G1462">
        <v>0.99</v>
      </c>
      <c r="H1462">
        <v>0.99</v>
      </c>
      <c r="I1462">
        <v>0.99</v>
      </c>
      <c r="J1462">
        <v>0.99</v>
      </c>
    </row>
    <row r="1463" spans="1:10">
      <c r="A1463" t="s">
        <v>39</v>
      </c>
      <c r="B1463" t="s">
        <v>124</v>
      </c>
      <c r="C1463">
        <v>0.99</v>
      </c>
      <c r="D1463">
        <v>0.99</v>
      </c>
      <c r="E1463">
        <v>0.99</v>
      </c>
      <c r="F1463">
        <v>0.99</v>
      </c>
      <c r="G1463">
        <v>0.99</v>
      </c>
      <c r="H1463">
        <v>0.99</v>
      </c>
      <c r="I1463">
        <v>0.99</v>
      </c>
      <c r="J1463">
        <v>0.99</v>
      </c>
    </row>
    <row r="1464" spans="1:10">
      <c r="A1464" t="s">
        <v>40</v>
      </c>
      <c r="B1464" t="s">
        <v>124</v>
      </c>
      <c r="C1464">
        <v>0.99</v>
      </c>
      <c r="D1464">
        <v>0.99</v>
      </c>
      <c r="E1464">
        <v>0.99</v>
      </c>
      <c r="F1464">
        <v>0.99</v>
      </c>
      <c r="G1464">
        <v>0.99</v>
      </c>
      <c r="H1464">
        <v>0.99</v>
      </c>
      <c r="I1464">
        <v>0.99</v>
      </c>
      <c r="J1464">
        <v>0.99</v>
      </c>
    </row>
    <row r="1465" spans="1:10">
      <c r="A1465" t="s">
        <v>41</v>
      </c>
      <c r="B1465" t="s">
        <v>124</v>
      </c>
      <c r="C1465">
        <v>0.99</v>
      </c>
      <c r="D1465">
        <v>0.99</v>
      </c>
      <c r="E1465">
        <v>0.99</v>
      </c>
      <c r="F1465">
        <v>0.99</v>
      </c>
      <c r="G1465">
        <v>0.99</v>
      </c>
      <c r="H1465">
        <v>0.99</v>
      </c>
      <c r="I1465">
        <v>0.99</v>
      </c>
      <c r="J1465">
        <v>0.99</v>
      </c>
    </row>
    <row r="1466" spans="1:10">
      <c r="A1466" t="s">
        <v>42</v>
      </c>
      <c r="B1466" t="s">
        <v>124</v>
      </c>
      <c r="C1466">
        <v>0.99</v>
      </c>
      <c r="D1466">
        <v>0.99</v>
      </c>
      <c r="E1466">
        <v>0.99</v>
      </c>
      <c r="F1466">
        <v>0.99</v>
      </c>
      <c r="G1466">
        <v>0.99</v>
      </c>
      <c r="H1466">
        <v>0.99</v>
      </c>
      <c r="I1466">
        <v>0.99</v>
      </c>
      <c r="J1466">
        <v>0.99</v>
      </c>
    </row>
    <row r="1467" spans="1:10">
      <c r="A1467" t="s">
        <v>43</v>
      </c>
      <c r="B1467" t="s">
        <v>124</v>
      </c>
      <c r="C1467">
        <v>0.99</v>
      </c>
      <c r="D1467">
        <v>0.99</v>
      </c>
      <c r="E1467">
        <v>0.99</v>
      </c>
      <c r="F1467">
        <v>0.99</v>
      </c>
      <c r="G1467">
        <v>0.99</v>
      </c>
      <c r="H1467">
        <v>0.99</v>
      </c>
      <c r="I1467">
        <v>0.99</v>
      </c>
      <c r="J1467">
        <v>0.99</v>
      </c>
    </row>
    <row r="1468" spans="1:10">
      <c r="A1468" t="s">
        <v>44</v>
      </c>
      <c r="B1468" t="s">
        <v>124</v>
      </c>
      <c r="C1468">
        <v>0.99</v>
      </c>
      <c r="D1468">
        <v>0.99</v>
      </c>
      <c r="E1468">
        <v>0.99</v>
      </c>
      <c r="F1468">
        <v>0.99</v>
      </c>
      <c r="G1468">
        <v>0.99</v>
      </c>
      <c r="H1468">
        <v>0.99</v>
      </c>
      <c r="I1468">
        <v>0.99</v>
      </c>
      <c r="J1468">
        <v>0.99</v>
      </c>
    </row>
    <row r="1469" spans="1:10">
      <c r="A1469" t="s">
        <v>45</v>
      </c>
      <c r="B1469" t="s">
        <v>124</v>
      </c>
      <c r="C1469">
        <v>0.99</v>
      </c>
      <c r="D1469">
        <v>0.99</v>
      </c>
      <c r="E1469">
        <v>0.99</v>
      </c>
      <c r="F1469">
        <v>0.99</v>
      </c>
      <c r="G1469">
        <v>0.99</v>
      </c>
      <c r="H1469">
        <v>0.99</v>
      </c>
      <c r="I1469">
        <v>0.99</v>
      </c>
      <c r="J1469">
        <v>0.99</v>
      </c>
    </row>
    <row r="1470" spans="1:10">
      <c r="A1470" t="s">
        <v>46</v>
      </c>
      <c r="B1470" t="s">
        <v>124</v>
      </c>
      <c r="C1470">
        <v>0.99</v>
      </c>
      <c r="D1470">
        <v>0.99</v>
      </c>
      <c r="E1470">
        <v>0.99</v>
      </c>
      <c r="F1470">
        <v>0.99</v>
      </c>
      <c r="G1470">
        <v>0.99</v>
      </c>
      <c r="H1470">
        <v>0.99</v>
      </c>
      <c r="I1470">
        <v>0.99</v>
      </c>
      <c r="J1470">
        <v>0.99</v>
      </c>
    </row>
    <row r="1471" spans="1:10">
      <c r="A1471" t="s">
        <v>47</v>
      </c>
      <c r="B1471" t="s">
        <v>124</v>
      </c>
      <c r="C1471">
        <v>0.99</v>
      </c>
      <c r="D1471">
        <v>0.99</v>
      </c>
      <c r="E1471">
        <v>0.99</v>
      </c>
      <c r="F1471">
        <v>0.99</v>
      </c>
      <c r="G1471">
        <v>0.99</v>
      </c>
      <c r="H1471">
        <v>0.99</v>
      </c>
      <c r="I1471">
        <v>0.99</v>
      </c>
      <c r="J1471">
        <v>0.99</v>
      </c>
    </row>
    <row r="1472" spans="1:10">
      <c r="A1472" t="s">
        <v>48</v>
      </c>
      <c r="B1472" t="s">
        <v>124</v>
      </c>
      <c r="C1472">
        <v>0.99</v>
      </c>
      <c r="D1472">
        <v>0.99</v>
      </c>
      <c r="E1472">
        <v>0.99</v>
      </c>
      <c r="F1472">
        <v>0.99</v>
      </c>
      <c r="G1472">
        <v>0.99</v>
      </c>
      <c r="H1472">
        <v>0.99</v>
      </c>
      <c r="I1472">
        <v>0.99</v>
      </c>
      <c r="J1472">
        <v>0.99</v>
      </c>
    </row>
    <row r="1473" spans="1:10">
      <c r="A1473" t="s">
        <v>49</v>
      </c>
      <c r="B1473" t="s">
        <v>124</v>
      </c>
      <c r="C1473">
        <v>0.99</v>
      </c>
      <c r="D1473">
        <v>0.99</v>
      </c>
      <c r="E1473">
        <v>0.99</v>
      </c>
      <c r="F1473">
        <v>0.99</v>
      </c>
      <c r="G1473">
        <v>0.99</v>
      </c>
      <c r="H1473">
        <v>0.99</v>
      </c>
      <c r="I1473">
        <v>0.99</v>
      </c>
      <c r="J1473">
        <v>0.99</v>
      </c>
    </row>
    <row r="1474" spans="1:10">
      <c r="A1474" t="s">
        <v>50</v>
      </c>
      <c r="B1474" t="s">
        <v>124</v>
      </c>
      <c r="C1474">
        <v>0.99</v>
      </c>
      <c r="D1474">
        <v>0.99</v>
      </c>
      <c r="E1474">
        <v>0.99</v>
      </c>
      <c r="F1474">
        <v>0.99</v>
      </c>
      <c r="G1474">
        <v>0.99</v>
      </c>
      <c r="H1474">
        <v>0.99</v>
      </c>
      <c r="I1474">
        <v>0.99</v>
      </c>
      <c r="J1474">
        <v>0.99</v>
      </c>
    </row>
    <row r="1475" spans="1:10">
      <c r="A1475" t="s">
        <v>51</v>
      </c>
      <c r="B1475" t="s">
        <v>124</v>
      </c>
      <c r="C1475">
        <v>0.99</v>
      </c>
      <c r="D1475">
        <v>0.99</v>
      </c>
      <c r="E1475">
        <v>0.99</v>
      </c>
      <c r="F1475">
        <v>0.99</v>
      </c>
      <c r="G1475">
        <v>0.99</v>
      </c>
      <c r="H1475">
        <v>0.99</v>
      </c>
      <c r="I1475">
        <v>0.99</v>
      </c>
      <c r="J1475">
        <v>0.99</v>
      </c>
    </row>
    <row r="1476" spans="1:10">
      <c r="A1476" t="s">
        <v>52</v>
      </c>
      <c r="B1476" t="s">
        <v>124</v>
      </c>
      <c r="C1476">
        <v>0.99</v>
      </c>
      <c r="D1476">
        <v>0.99</v>
      </c>
      <c r="E1476">
        <v>0.99</v>
      </c>
      <c r="F1476">
        <v>0.99</v>
      </c>
      <c r="G1476">
        <v>0.99</v>
      </c>
      <c r="H1476">
        <v>0.99</v>
      </c>
      <c r="I1476">
        <v>0.99</v>
      </c>
      <c r="J1476">
        <v>0.99</v>
      </c>
    </row>
    <row r="1477" spans="1:10">
      <c r="A1477" t="s">
        <v>53</v>
      </c>
      <c r="B1477" t="s">
        <v>124</v>
      </c>
      <c r="C1477">
        <v>0.99</v>
      </c>
      <c r="D1477">
        <v>0.99</v>
      </c>
      <c r="E1477">
        <v>0.99</v>
      </c>
      <c r="F1477">
        <v>0.99</v>
      </c>
      <c r="G1477">
        <v>0.99</v>
      </c>
      <c r="H1477">
        <v>0.99</v>
      </c>
      <c r="I1477">
        <v>0.99</v>
      </c>
      <c r="J1477">
        <v>0.99</v>
      </c>
    </row>
    <row r="1478" spans="1:10">
      <c r="A1478" t="s">
        <v>36</v>
      </c>
      <c r="B1478" t="s">
        <v>125</v>
      </c>
      <c r="C1478">
        <v>0.99</v>
      </c>
      <c r="D1478">
        <v>0.99</v>
      </c>
      <c r="E1478">
        <v>0.99</v>
      </c>
      <c r="F1478">
        <v>0.99</v>
      </c>
      <c r="G1478">
        <v>0.99</v>
      </c>
      <c r="H1478">
        <v>0.99</v>
      </c>
      <c r="I1478">
        <v>0.99</v>
      </c>
      <c r="J1478">
        <v>0.99</v>
      </c>
    </row>
    <row r="1479" spans="1:10">
      <c r="A1479" t="s">
        <v>37</v>
      </c>
      <c r="B1479" t="s">
        <v>125</v>
      </c>
      <c r="C1479">
        <v>0.99</v>
      </c>
      <c r="D1479">
        <v>0.99</v>
      </c>
      <c r="E1479">
        <v>0.99</v>
      </c>
      <c r="F1479">
        <v>0.99</v>
      </c>
      <c r="G1479">
        <v>0.99</v>
      </c>
      <c r="H1479">
        <v>0.99</v>
      </c>
      <c r="I1479">
        <v>0.99</v>
      </c>
      <c r="J1479">
        <v>0.99</v>
      </c>
    </row>
    <row r="1480" spans="1:10">
      <c r="A1480" t="s">
        <v>38</v>
      </c>
      <c r="B1480" t="s">
        <v>125</v>
      </c>
      <c r="C1480">
        <v>0.99</v>
      </c>
      <c r="D1480">
        <v>0.99</v>
      </c>
      <c r="E1480">
        <v>0.99</v>
      </c>
      <c r="F1480">
        <v>0.99</v>
      </c>
      <c r="G1480">
        <v>0.99</v>
      </c>
      <c r="H1480">
        <v>0.99</v>
      </c>
      <c r="I1480">
        <v>0.99</v>
      </c>
      <c r="J1480">
        <v>0.99</v>
      </c>
    </row>
    <row r="1481" spans="1:10">
      <c r="A1481" t="s">
        <v>39</v>
      </c>
      <c r="B1481" t="s">
        <v>125</v>
      </c>
      <c r="C1481">
        <v>0.99</v>
      </c>
      <c r="D1481">
        <v>0.99</v>
      </c>
      <c r="E1481">
        <v>0.99</v>
      </c>
      <c r="F1481">
        <v>0.99</v>
      </c>
      <c r="G1481">
        <v>0.99</v>
      </c>
      <c r="H1481">
        <v>0.99</v>
      </c>
      <c r="I1481">
        <v>0.99</v>
      </c>
      <c r="J1481">
        <v>0.99</v>
      </c>
    </row>
    <row r="1482" spans="1:10">
      <c r="A1482" t="s">
        <v>40</v>
      </c>
      <c r="B1482" t="s">
        <v>125</v>
      </c>
      <c r="C1482">
        <v>0.99</v>
      </c>
      <c r="D1482">
        <v>0.99</v>
      </c>
      <c r="E1482">
        <v>0.99</v>
      </c>
      <c r="F1482">
        <v>0.99</v>
      </c>
      <c r="G1482">
        <v>0.99</v>
      </c>
      <c r="H1482">
        <v>0.99</v>
      </c>
      <c r="I1482">
        <v>0.99</v>
      </c>
      <c r="J1482">
        <v>0.99</v>
      </c>
    </row>
    <row r="1483" spans="1:10">
      <c r="A1483" t="s">
        <v>41</v>
      </c>
      <c r="B1483" t="s">
        <v>125</v>
      </c>
      <c r="C1483">
        <v>0.99</v>
      </c>
      <c r="D1483">
        <v>0.99</v>
      </c>
      <c r="E1483">
        <v>0.99</v>
      </c>
      <c r="F1483">
        <v>0.99</v>
      </c>
      <c r="G1483">
        <v>0.99</v>
      </c>
      <c r="H1483">
        <v>0.99</v>
      </c>
      <c r="I1483">
        <v>0.99</v>
      </c>
      <c r="J1483">
        <v>0.99</v>
      </c>
    </row>
    <row r="1484" spans="1:10">
      <c r="A1484" t="s">
        <v>42</v>
      </c>
      <c r="B1484" t="s">
        <v>125</v>
      </c>
      <c r="C1484">
        <v>0.99</v>
      </c>
      <c r="D1484">
        <v>0.99</v>
      </c>
      <c r="E1484">
        <v>0.99</v>
      </c>
      <c r="F1484">
        <v>0.99</v>
      </c>
      <c r="G1484">
        <v>0.99</v>
      </c>
      <c r="H1484">
        <v>0.99</v>
      </c>
      <c r="I1484">
        <v>0.99</v>
      </c>
      <c r="J1484">
        <v>0.99</v>
      </c>
    </row>
    <row r="1485" spans="1:10">
      <c r="A1485" t="s">
        <v>43</v>
      </c>
      <c r="B1485" t="s">
        <v>125</v>
      </c>
      <c r="C1485">
        <v>0.99</v>
      </c>
      <c r="D1485">
        <v>0.99</v>
      </c>
      <c r="E1485">
        <v>0.99</v>
      </c>
      <c r="F1485">
        <v>0.99</v>
      </c>
      <c r="G1485">
        <v>0.99</v>
      </c>
      <c r="H1485">
        <v>0.99</v>
      </c>
      <c r="I1485">
        <v>0.99</v>
      </c>
      <c r="J1485">
        <v>0.99</v>
      </c>
    </row>
    <row r="1486" spans="1:10">
      <c r="A1486" t="s">
        <v>44</v>
      </c>
      <c r="B1486" t="s">
        <v>125</v>
      </c>
      <c r="C1486">
        <v>0.99</v>
      </c>
      <c r="D1486">
        <v>0.99</v>
      </c>
      <c r="E1486">
        <v>0.99</v>
      </c>
      <c r="F1486">
        <v>0.99</v>
      </c>
      <c r="G1486">
        <v>0.99</v>
      </c>
      <c r="H1486">
        <v>0.99</v>
      </c>
      <c r="I1486">
        <v>0.99</v>
      </c>
      <c r="J1486">
        <v>0.99</v>
      </c>
    </row>
    <row r="1487" spans="1:10">
      <c r="A1487" t="s">
        <v>45</v>
      </c>
      <c r="B1487" t="s">
        <v>125</v>
      </c>
      <c r="C1487">
        <v>0.99</v>
      </c>
      <c r="D1487">
        <v>0.99</v>
      </c>
      <c r="E1487">
        <v>0.99</v>
      </c>
      <c r="F1487">
        <v>0.99</v>
      </c>
      <c r="G1487">
        <v>0.99</v>
      </c>
      <c r="H1487">
        <v>0.99</v>
      </c>
      <c r="I1487">
        <v>0.99</v>
      </c>
      <c r="J1487">
        <v>0.99</v>
      </c>
    </row>
    <row r="1488" spans="1:10">
      <c r="A1488" t="s">
        <v>46</v>
      </c>
      <c r="B1488" t="s">
        <v>125</v>
      </c>
      <c r="C1488">
        <v>0.99</v>
      </c>
      <c r="D1488">
        <v>0.99</v>
      </c>
      <c r="E1488">
        <v>0.99</v>
      </c>
      <c r="F1488">
        <v>0.99</v>
      </c>
      <c r="G1488">
        <v>0.99</v>
      </c>
      <c r="H1488">
        <v>0.99</v>
      </c>
      <c r="I1488">
        <v>0.99</v>
      </c>
      <c r="J1488">
        <v>0.99</v>
      </c>
    </row>
    <row r="1489" spans="1:10">
      <c r="A1489" t="s">
        <v>47</v>
      </c>
      <c r="B1489" t="s">
        <v>125</v>
      </c>
      <c r="C1489">
        <v>0.99</v>
      </c>
      <c r="D1489">
        <v>0.99</v>
      </c>
      <c r="E1489">
        <v>0.99</v>
      </c>
      <c r="F1489">
        <v>0.99</v>
      </c>
      <c r="G1489">
        <v>0.99</v>
      </c>
      <c r="H1489">
        <v>0.99</v>
      </c>
      <c r="I1489">
        <v>0.99</v>
      </c>
      <c r="J1489">
        <v>0.99</v>
      </c>
    </row>
    <row r="1490" spans="1:10">
      <c r="A1490" t="s">
        <v>48</v>
      </c>
      <c r="B1490" t="s">
        <v>125</v>
      </c>
      <c r="C1490">
        <v>0.99</v>
      </c>
      <c r="D1490">
        <v>0.99</v>
      </c>
      <c r="E1490">
        <v>0.99</v>
      </c>
      <c r="F1490">
        <v>0.99</v>
      </c>
      <c r="G1490">
        <v>0.99</v>
      </c>
      <c r="H1490">
        <v>0.99</v>
      </c>
      <c r="I1490">
        <v>0.99</v>
      </c>
      <c r="J1490">
        <v>0.99</v>
      </c>
    </row>
    <row r="1491" spans="1:10">
      <c r="A1491" t="s">
        <v>49</v>
      </c>
      <c r="B1491" t="s">
        <v>125</v>
      </c>
      <c r="C1491">
        <v>0.99</v>
      </c>
      <c r="D1491">
        <v>0.99</v>
      </c>
      <c r="E1491">
        <v>0.99</v>
      </c>
      <c r="F1491">
        <v>0.99</v>
      </c>
      <c r="G1491">
        <v>0.99</v>
      </c>
      <c r="H1491">
        <v>0.99</v>
      </c>
      <c r="I1491">
        <v>0.99</v>
      </c>
      <c r="J1491">
        <v>0.99</v>
      </c>
    </row>
    <row r="1492" spans="1:10">
      <c r="A1492" t="s">
        <v>50</v>
      </c>
      <c r="B1492" t="s">
        <v>125</v>
      </c>
      <c r="C1492">
        <v>0.99</v>
      </c>
      <c r="D1492">
        <v>0.99</v>
      </c>
      <c r="E1492">
        <v>0.99</v>
      </c>
      <c r="F1492">
        <v>0.99</v>
      </c>
      <c r="G1492">
        <v>0.99</v>
      </c>
      <c r="H1492">
        <v>0.99</v>
      </c>
      <c r="I1492">
        <v>0.99</v>
      </c>
      <c r="J1492">
        <v>0.99</v>
      </c>
    </row>
    <row r="1493" spans="1:10">
      <c r="A1493" t="s">
        <v>51</v>
      </c>
      <c r="B1493" t="s">
        <v>125</v>
      </c>
      <c r="C1493">
        <v>0.99</v>
      </c>
      <c r="D1493">
        <v>0.99</v>
      </c>
      <c r="E1493">
        <v>0.99</v>
      </c>
      <c r="F1493">
        <v>0.99</v>
      </c>
      <c r="G1493">
        <v>0.99</v>
      </c>
      <c r="H1493">
        <v>0.99</v>
      </c>
      <c r="I1493">
        <v>0.99</v>
      </c>
      <c r="J1493">
        <v>0.99</v>
      </c>
    </row>
    <row r="1494" spans="1:10">
      <c r="A1494" t="s">
        <v>52</v>
      </c>
      <c r="B1494" t="s">
        <v>125</v>
      </c>
      <c r="C1494">
        <v>0.99</v>
      </c>
      <c r="D1494">
        <v>0.99</v>
      </c>
      <c r="E1494">
        <v>0.99</v>
      </c>
      <c r="F1494">
        <v>0.99</v>
      </c>
      <c r="G1494">
        <v>0.99</v>
      </c>
      <c r="H1494">
        <v>0.99</v>
      </c>
      <c r="I1494">
        <v>0.99</v>
      </c>
      <c r="J1494">
        <v>0.99</v>
      </c>
    </row>
    <row r="1495" spans="1:10">
      <c r="A1495" t="s">
        <v>53</v>
      </c>
      <c r="B1495" t="s">
        <v>125</v>
      </c>
      <c r="C1495">
        <v>0.99</v>
      </c>
      <c r="D1495">
        <v>0.99</v>
      </c>
      <c r="E1495">
        <v>0.99</v>
      </c>
      <c r="F1495">
        <v>0.99</v>
      </c>
      <c r="G1495">
        <v>0.99</v>
      </c>
      <c r="H1495">
        <v>0.99</v>
      </c>
      <c r="I1495">
        <v>0.99</v>
      </c>
      <c r="J1495">
        <v>0.99</v>
      </c>
    </row>
    <row r="1496" spans="1:10">
      <c r="A1496" t="s">
        <v>36</v>
      </c>
      <c r="B1496" t="s">
        <v>126</v>
      </c>
      <c r="C1496">
        <v>0.99</v>
      </c>
      <c r="D1496">
        <v>0.99</v>
      </c>
      <c r="E1496">
        <v>0.99</v>
      </c>
      <c r="F1496">
        <v>0.99</v>
      </c>
      <c r="G1496">
        <v>0.99</v>
      </c>
      <c r="H1496">
        <v>0.99</v>
      </c>
      <c r="I1496">
        <v>0.99</v>
      </c>
      <c r="J1496">
        <v>0.99</v>
      </c>
    </row>
    <row r="1497" spans="1:10">
      <c r="A1497" t="s">
        <v>37</v>
      </c>
      <c r="B1497" t="s">
        <v>126</v>
      </c>
      <c r="C1497">
        <v>0.99</v>
      </c>
      <c r="D1497">
        <v>0.99</v>
      </c>
      <c r="E1497">
        <v>0.99</v>
      </c>
      <c r="F1497">
        <v>0.99</v>
      </c>
      <c r="G1497">
        <v>0.99</v>
      </c>
      <c r="H1497">
        <v>0.99</v>
      </c>
      <c r="I1497">
        <v>0.99</v>
      </c>
      <c r="J1497">
        <v>0.99</v>
      </c>
    </row>
    <row r="1498" spans="1:10">
      <c r="A1498" t="s">
        <v>38</v>
      </c>
      <c r="B1498" t="s">
        <v>126</v>
      </c>
      <c r="C1498">
        <v>0.99</v>
      </c>
      <c r="D1498">
        <v>0.99</v>
      </c>
      <c r="E1498">
        <v>0.99</v>
      </c>
      <c r="F1498">
        <v>0.99</v>
      </c>
      <c r="G1498">
        <v>0.99</v>
      </c>
      <c r="H1498">
        <v>0.99</v>
      </c>
      <c r="I1498">
        <v>0.99</v>
      </c>
      <c r="J1498">
        <v>0.99</v>
      </c>
    </row>
    <row r="1499" spans="1:10">
      <c r="A1499" t="s">
        <v>39</v>
      </c>
      <c r="B1499" t="s">
        <v>126</v>
      </c>
      <c r="C1499">
        <v>0.99</v>
      </c>
      <c r="D1499">
        <v>0.99</v>
      </c>
      <c r="E1499">
        <v>0.99</v>
      </c>
      <c r="F1499">
        <v>0.99</v>
      </c>
      <c r="G1499">
        <v>0.99</v>
      </c>
      <c r="H1499">
        <v>0.99</v>
      </c>
      <c r="I1499">
        <v>0.99</v>
      </c>
      <c r="J1499">
        <v>0.99</v>
      </c>
    </row>
    <row r="1500" spans="1:10">
      <c r="A1500" t="s">
        <v>40</v>
      </c>
      <c r="B1500" t="s">
        <v>126</v>
      </c>
      <c r="C1500">
        <v>0.99</v>
      </c>
      <c r="D1500">
        <v>0.99</v>
      </c>
      <c r="E1500">
        <v>0.99</v>
      </c>
      <c r="F1500">
        <v>0.99</v>
      </c>
      <c r="G1500">
        <v>0.99</v>
      </c>
      <c r="H1500">
        <v>0.99</v>
      </c>
      <c r="I1500">
        <v>0.99</v>
      </c>
      <c r="J1500">
        <v>0.99</v>
      </c>
    </row>
    <row r="1501" spans="1:10">
      <c r="A1501" t="s">
        <v>41</v>
      </c>
      <c r="B1501" t="s">
        <v>126</v>
      </c>
      <c r="C1501">
        <v>0.99</v>
      </c>
      <c r="D1501">
        <v>0.99</v>
      </c>
      <c r="E1501">
        <v>0.99</v>
      </c>
      <c r="F1501">
        <v>0.99</v>
      </c>
      <c r="G1501">
        <v>0.99</v>
      </c>
      <c r="H1501">
        <v>0.99</v>
      </c>
      <c r="I1501">
        <v>0.99</v>
      </c>
      <c r="J1501">
        <v>0.99</v>
      </c>
    </row>
    <row r="1502" spans="1:10">
      <c r="A1502" t="s">
        <v>42</v>
      </c>
      <c r="B1502" t="s">
        <v>126</v>
      </c>
      <c r="C1502">
        <v>0.99</v>
      </c>
      <c r="D1502">
        <v>0.99</v>
      </c>
      <c r="E1502">
        <v>0.99</v>
      </c>
      <c r="F1502">
        <v>0.99</v>
      </c>
      <c r="G1502">
        <v>0.99</v>
      </c>
      <c r="H1502">
        <v>0.99</v>
      </c>
      <c r="I1502">
        <v>0.99</v>
      </c>
      <c r="J1502">
        <v>0.99</v>
      </c>
    </row>
    <row r="1503" spans="1:10">
      <c r="A1503" t="s">
        <v>43</v>
      </c>
      <c r="B1503" t="s">
        <v>126</v>
      </c>
      <c r="C1503">
        <v>0.99</v>
      </c>
      <c r="D1503">
        <v>0.99</v>
      </c>
      <c r="E1503">
        <v>0.99</v>
      </c>
      <c r="F1503">
        <v>0.99</v>
      </c>
      <c r="G1503">
        <v>0.99</v>
      </c>
      <c r="H1503">
        <v>0.99</v>
      </c>
      <c r="I1503">
        <v>0.99</v>
      </c>
      <c r="J1503">
        <v>0.99</v>
      </c>
    </row>
    <row r="1504" spans="1:10">
      <c r="A1504" t="s">
        <v>44</v>
      </c>
      <c r="B1504" t="s">
        <v>126</v>
      </c>
      <c r="C1504">
        <v>0.99</v>
      </c>
      <c r="D1504">
        <v>0.99</v>
      </c>
      <c r="E1504">
        <v>0.99</v>
      </c>
      <c r="F1504">
        <v>0.99</v>
      </c>
      <c r="G1504">
        <v>0.99</v>
      </c>
      <c r="H1504">
        <v>0.99</v>
      </c>
      <c r="I1504">
        <v>0.99</v>
      </c>
      <c r="J1504">
        <v>0.99</v>
      </c>
    </row>
    <row r="1505" spans="1:10">
      <c r="A1505" t="s">
        <v>45</v>
      </c>
      <c r="B1505" t="s">
        <v>126</v>
      </c>
      <c r="C1505">
        <v>0.99</v>
      </c>
      <c r="D1505">
        <v>0.99</v>
      </c>
      <c r="E1505">
        <v>0.99</v>
      </c>
      <c r="F1505">
        <v>0.99</v>
      </c>
      <c r="G1505">
        <v>0.99</v>
      </c>
      <c r="H1505">
        <v>0.99</v>
      </c>
      <c r="I1505">
        <v>0.99</v>
      </c>
      <c r="J1505">
        <v>0.99</v>
      </c>
    </row>
    <row r="1506" spans="1:10">
      <c r="A1506" t="s">
        <v>46</v>
      </c>
      <c r="B1506" t="s">
        <v>126</v>
      </c>
      <c r="C1506">
        <v>0.99</v>
      </c>
      <c r="D1506">
        <v>0.99</v>
      </c>
      <c r="E1506">
        <v>0.99</v>
      </c>
      <c r="F1506">
        <v>0.99</v>
      </c>
      <c r="G1506">
        <v>0.99</v>
      </c>
      <c r="H1506">
        <v>0.99</v>
      </c>
      <c r="I1506">
        <v>0.99</v>
      </c>
      <c r="J1506">
        <v>0.99</v>
      </c>
    </row>
    <row r="1507" spans="1:10">
      <c r="A1507" t="s">
        <v>47</v>
      </c>
      <c r="B1507" t="s">
        <v>126</v>
      </c>
      <c r="C1507">
        <v>0.99</v>
      </c>
      <c r="D1507">
        <v>0.99</v>
      </c>
      <c r="E1507">
        <v>0.99</v>
      </c>
      <c r="F1507">
        <v>0.99</v>
      </c>
      <c r="G1507">
        <v>0.99</v>
      </c>
      <c r="H1507">
        <v>0.99</v>
      </c>
      <c r="I1507">
        <v>0.99</v>
      </c>
      <c r="J1507">
        <v>0.99</v>
      </c>
    </row>
    <row r="1508" spans="1:10">
      <c r="A1508" t="s">
        <v>48</v>
      </c>
      <c r="B1508" t="s">
        <v>126</v>
      </c>
      <c r="C1508">
        <v>0.99</v>
      </c>
      <c r="D1508">
        <v>0.99</v>
      </c>
      <c r="E1508">
        <v>0.99</v>
      </c>
      <c r="F1508">
        <v>0.99</v>
      </c>
      <c r="G1508">
        <v>0.99</v>
      </c>
      <c r="H1508">
        <v>0.99</v>
      </c>
      <c r="I1508">
        <v>0.99</v>
      </c>
      <c r="J1508">
        <v>0.99</v>
      </c>
    </row>
    <row r="1509" spans="1:10">
      <c r="A1509" t="s">
        <v>49</v>
      </c>
      <c r="B1509" t="s">
        <v>126</v>
      </c>
      <c r="C1509">
        <v>0.99</v>
      </c>
      <c r="D1509">
        <v>0.99</v>
      </c>
      <c r="E1509">
        <v>0.99</v>
      </c>
      <c r="F1509">
        <v>0.99</v>
      </c>
      <c r="G1509">
        <v>0.99</v>
      </c>
      <c r="H1509">
        <v>0.99</v>
      </c>
      <c r="I1509">
        <v>0.99</v>
      </c>
      <c r="J1509">
        <v>0.99</v>
      </c>
    </row>
    <row r="1510" spans="1:10">
      <c r="A1510" t="s">
        <v>50</v>
      </c>
      <c r="B1510" t="s">
        <v>126</v>
      </c>
      <c r="C1510">
        <v>0.99</v>
      </c>
      <c r="D1510">
        <v>0.99</v>
      </c>
      <c r="E1510">
        <v>0.99</v>
      </c>
      <c r="F1510">
        <v>0.99</v>
      </c>
      <c r="G1510">
        <v>0.99</v>
      </c>
      <c r="H1510">
        <v>0.99</v>
      </c>
      <c r="I1510">
        <v>0.99</v>
      </c>
      <c r="J1510">
        <v>0.99</v>
      </c>
    </row>
    <row r="1511" spans="1:10">
      <c r="A1511" t="s">
        <v>51</v>
      </c>
      <c r="B1511" t="s">
        <v>126</v>
      </c>
      <c r="C1511">
        <v>0.99</v>
      </c>
      <c r="D1511">
        <v>0.99</v>
      </c>
      <c r="E1511">
        <v>0.99</v>
      </c>
      <c r="F1511">
        <v>0.99</v>
      </c>
      <c r="G1511">
        <v>0.99</v>
      </c>
      <c r="H1511">
        <v>0.99</v>
      </c>
      <c r="I1511">
        <v>0.99</v>
      </c>
      <c r="J1511">
        <v>0.99</v>
      </c>
    </row>
    <row r="1512" spans="1:10">
      <c r="A1512" t="s">
        <v>52</v>
      </c>
      <c r="B1512" t="s">
        <v>126</v>
      </c>
      <c r="C1512">
        <v>0.99</v>
      </c>
      <c r="D1512">
        <v>0.99</v>
      </c>
      <c r="E1512">
        <v>0.99</v>
      </c>
      <c r="F1512">
        <v>0.99</v>
      </c>
      <c r="G1512">
        <v>0.99</v>
      </c>
      <c r="H1512">
        <v>0.99</v>
      </c>
      <c r="I1512">
        <v>0.99</v>
      </c>
      <c r="J1512">
        <v>0.99</v>
      </c>
    </row>
    <row r="1513" spans="1:10">
      <c r="A1513" t="s">
        <v>53</v>
      </c>
      <c r="B1513" t="s">
        <v>126</v>
      </c>
      <c r="C1513">
        <v>0.99</v>
      </c>
      <c r="D1513">
        <v>0.99</v>
      </c>
      <c r="E1513">
        <v>0.99</v>
      </c>
      <c r="F1513">
        <v>0.99</v>
      </c>
      <c r="G1513">
        <v>0.99</v>
      </c>
      <c r="H1513">
        <v>0.99</v>
      </c>
      <c r="I1513">
        <v>0.99</v>
      </c>
      <c r="J1513">
        <v>0.99</v>
      </c>
    </row>
    <row r="1514" spans="1:10">
      <c r="A1514" t="s">
        <v>36</v>
      </c>
      <c r="B1514" t="s">
        <v>127</v>
      </c>
      <c r="C1514">
        <v>0.95</v>
      </c>
      <c r="D1514">
        <v>0.95</v>
      </c>
      <c r="E1514">
        <v>0.95</v>
      </c>
      <c r="F1514">
        <v>0.95</v>
      </c>
      <c r="G1514">
        <v>0.95</v>
      </c>
      <c r="H1514">
        <v>0.95</v>
      </c>
      <c r="I1514">
        <v>0.95</v>
      </c>
      <c r="J1514">
        <v>0.95</v>
      </c>
    </row>
    <row r="1515" spans="1:10">
      <c r="A1515" t="s">
        <v>37</v>
      </c>
      <c r="B1515" t="s">
        <v>127</v>
      </c>
      <c r="C1515">
        <v>0.95</v>
      </c>
      <c r="D1515">
        <v>0.95</v>
      </c>
      <c r="E1515">
        <v>0.95</v>
      </c>
      <c r="F1515">
        <v>0.95</v>
      </c>
      <c r="G1515">
        <v>0.95</v>
      </c>
      <c r="H1515">
        <v>0.95</v>
      </c>
      <c r="I1515">
        <v>0.95</v>
      </c>
      <c r="J1515">
        <v>0.95</v>
      </c>
    </row>
    <row r="1516" spans="1:10">
      <c r="A1516" t="s">
        <v>38</v>
      </c>
      <c r="B1516" t="s">
        <v>127</v>
      </c>
      <c r="C1516">
        <v>0.95</v>
      </c>
      <c r="D1516">
        <v>0.95</v>
      </c>
      <c r="E1516">
        <v>0.95</v>
      </c>
      <c r="F1516">
        <v>0.95</v>
      </c>
      <c r="G1516">
        <v>0.95</v>
      </c>
      <c r="H1516">
        <v>0.95</v>
      </c>
      <c r="I1516">
        <v>0.95</v>
      </c>
      <c r="J1516">
        <v>0.95</v>
      </c>
    </row>
    <row r="1517" spans="1:10">
      <c r="A1517" t="s">
        <v>39</v>
      </c>
      <c r="B1517" t="s">
        <v>127</v>
      </c>
      <c r="C1517">
        <v>0.95</v>
      </c>
      <c r="D1517">
        <v>0.95</v>
      </c>
      <c r="E1517">
        <v>0.95</v>
      </c>
      <c r="F1517">
        <v>0.95</v>
      </c>
      <c r="G1517">
        <v>0.95</v>
      </c>
      <c r="H1517">
        <v>0.95</v>
      </c>
      <c r="I1517">
        <v>0.95</v>
      </c>
      <c r="J1517">
        <v>0.95</v>
      </c>
    </row>
    <row r="1518" spans="1:10">
      <c r="A1518" t="s">
        <v>40</v>
      </c>
      <c r="B1518" t="s">
        <v>127</v>
      </c>
      <c r="C1518">
        <v>0.95</v>
      </c>
      <c r="D1518">
        <v>0.95</v>
      </c>
      <c r="E1518">
        <v>0.95</v>
      </c>
      <c r="F1518">
        <v>0.95</v>
      </c>
      <c r="G1518">
        <v>0.95</v>
      </c>
      <c r="H1518">
        <v>0.95</v>
      </c>
      <c r="I1518">
        <v>0.95</v>
      </c>
      <c r="J1518">
        <v>0.95</v>
      </c>
    </row>
    <row r="1519" spans="1:10">
      <c r="A1519" t="s">
        <v>41</v>
      </c>
      <c r="B1519" t="s">
        <v>127</v>
      </c>
      <c r="C1519">
        <v>0.95</v>
      </c>
      <c r="D1519">
        <v>0.95</v>
      </c>
      <c r="E1519">
        <v>0.95</v>
      </c>
      <c r="F1519">
        <v>0.95</v>
      </c>
      <c r="G1519">
        <v>0.95</v>
      </c>
      <c r="H1519">
        <v>0.95</v>
      </c>
      <c r="I1519">
        <v>0.95</v>
      </c>
      <c r="J1519">
        <v>0.95</v>
      </c>
    </row>
    <row r="1520" spans="1:10">
      <c r="A1520" t="s">
        <v>42</v>
      </c>
      <c r="B1520" t="s">
        <v>127</v>
      </c>
      <c r="C1520">
        <v>0.95</v>
      </c>
      <c r="D1520">
        <v>0.95</v>
      </c>
      <c r="E1520">
        <v>0.95</v>
      </c>
      <c r="F1520">
        <v>0.95</v>
      </c>
      <c r="G1520">
        <v>0.95</v>
      </c>
      <c r="H1520">
        <v>0.95</v>
      </c>
      <c r="I1520">
        <v>0.95</v>
      </c>
      <c r="J1520">
        <v>0.95</v>
      </c>
    </row>
    <row r="1521" spans="1:10">
      <c r="A1521" t="s">
        <v>43</v>
      </c>
      <c r="B1521" t="s">
        <v>127</v>
      </c>
      <c r="C1521">
        <v>0.95</v>
      </c>
      <c r="D1521">
        <v>0.95</v>
      </c>
      <c r="E1521">
        <v>0.95</v>
      </c>
      <c r="F1521">
        <v>0.95</v>
      </c>
      <c r="G1521">
        <v>0.95</v>
      </c>
      <c r="H1521">
        <v>0.95</v>
      </c>
      <c r="I1521">
        <v>0.95</v>
      </c>
      <c r="J1521">
        <v>0.95</v>
      </c>
    </row>
    <row r="1522" spans="1:10">
      <c r="A1522" t="s">
        <v>44</v>
      </c>
      <c r="B1522" t="s">
        <v>127</v>
      </c>
      <c r="C1522">
        <v>0.95</v>
      </c>
      <c r="D1522">
        <v>0.95</v>
      </c>
      <c r="E1522">
        <v>0.95</v>
      </c>
      <c r="F1522">
        <v>0.95</v>
      </c>
      <c r="G1522">
        <v>0.95</v>
      </c>
      <c r="H1522">
        <v>0.95</v>
      </c>
      <c r="I1522">
        <v>0.95</v>
      </c>
      <c r="J1522">
        <v>0.95</v>
      </c>
    </row>
    <row r="1523" spans="1:10">
      <c r="A1523" t="s">
        <v>45</v>
      </c>
      <c r="B1523" t="s">
        <v>127</v>
      </c>
      <c r="C1523">
        <v>0.95</v>
      </c>
      <c r="D1523">
        <v>0.95</v>
      </c>
      <c r="E1523">
        <v>0.95</v>
      </c>
      <c r="F1523">
        <v>0.95</v>
      </c>
      <c r="G1523">
        <v>0.95</v>
      </c>
      <c r="H1523">
        <v>0.95</v>
      </c>
      <c r="I1523">
        <v>0.95</v>
      </c>
      <c r="J1523">
        <v>0.95</v>
      </c>
    </row>
    <row r="1524" spans="1:10">
      <c r="A1524" t="s">
        <v>46</v>
      </c>
      <c r="B1524" t="s">
        <v>127</v>
      </c>
      <c r="C1524">
        <v>0.95</v>
      </c>
      <c r="D1524">
        <v>0.95</v>
      </c>
      <c r="E1524">
        <v>0.95</v>
      </c>
      <c r="F1524">
        <v>0.95</v>
      </c>
      <c r="G1524">
        <v>0.95</v>
      </c>
      <c r="H1524">
        <v>0.95</v>
      </c>
      <c r="I1524">
        <v>0.95</v>
      </c>
      <c r="J1524">
        <v>0.95</v>
      </c>
    </row>
    <row r="1525" spans="1:10">
      <c r="A1525" t="s">
        <v>47</v>
      </c>
      <c r="B1525" t="s">
        <v>127</v>
      </c>
      <c r="C1525">
        <v>0.95</v>
      </c>
      <c r="D1525">
        <v>0.95</v>
      </c>
      <c r="E1525">
        <v>0.95</v>
      </c>
      <c r="F1525">
        <v>0.95</v>
      </c>
      <c r="G1525">
        <v>0.95</v>
      </c>
      <c r="H1525">
        <v>0.95</v>
      </c>
      <c r="I1525">
        <v>0.95</v>
      </c>
      <c r="J1525">
        <v>0.95</v>
      </c>
    </row>
    <row r="1526" spans="1:10">
      <c r="A1526" t="s">
        <v>48</v>
      </c>
      <c r="B1526" t="s">
        <v>127</v>
      </c>
      <c r="C1526">
        <v>0.95</v>
      </c>
      <c r="D1526">
        <v>0.95</v>
      </c>
      <c r="E1526">
        <v>0.95</v>
      </c>
      <c r="F1526">
        <v>0.95</v>
      </c>
      <c r="G1526">
        <v>0.95</v>
      </c>
      <c r="H1526">
        <v>0.95</v>
      </c>
      <c r="I1526">
        <v>0.95</v>
      </c>
      <c r="J1526">
        <v>0.95</v>
      </c>
    </row>
    <row r="1527" spans="1:10">
      <c r="A1527" t="s">
        <v>49</v>
      </c>
      <c r="B1527" t="s">
        <v>127</v>
      </c>
      <c r="C1527">
        <v>0.95</v>
      </c>
      <c r="D1527">
        <v>0.95</v>
      </c>
      <c r="E1527">
        <v>0.95</v>
      </c>
      <c r="F1527">
        <v>0.95</v>
      </c>
      <c r="G1527">
        <v>0.95</v>
      </c>
      <c r="H1527">
        <v>0.95</v>
      </c>
      <c r="I1527">
        <v>0.95</v>
      </c>
      <c r="J1527">
        <v>0.95</v>
      </c>
    </row>
    <row r="1528" spans="1:10">
      <c r="A1528" t="s">
        <v>50</v>
      </c>
      <c r="B1528" t="s">
        <v>127</v>
      </c>
      <c r="C1528">
        <v>0.95</v>
      </c>
      <c r="D1528">
        <v>0.95</v>
      </c>
      <c r="E1528">
        <v>0.95</v>
      </c>
      <c r="F1528">
        <v>0.95</v>
      </c>
      <c r="G1528">
        <v>0.95</v>
      </c>
      <c r="H1528">
        <v>0.95</v>
      </c>
      <c r="I1528">
        <v>0.95</v>
      </c>
      <c r="J1528">
        <v>0.95</v>
      </c>
    </row>
    <row r="1529" spans="1:10">
      <c r="A1529" t="s">
        <v>51</v>
      </c>
      <c r="B1529" t="s">
        <v>127</v>
      </c>
      <c r="C1529">
        <v>0.95</v>
      </c>
      <c r="D1529">
        <v>0.95</v>
      </c>
      <c r="E1529">
        <v>0.95</v>
      </c>
      <c r="F1529">
        <v>0.95</v>
      </c>
      <c r="G1529">
        <v>0.95</v>
      </c>
      <c r="H1529">
        <v>0.95</v>
      </c>
      <c r="I1529">
        <v>0.95</v>
      </c>
      <c r="J1529">
        <v>0.95</v>
      </c>
    </row>
    <row r="1530" spans="1:10">
      <c r="A1530" t="s">
        <v>52</v>
      </c>
      <c r="B1530" t="s">
        <v>127</v>
      </c>
      <c r="C1530">
        <v>0.95</v>
      </c>
      <c r="D1530">
        <v>0.95</v>
      </c>
      <c r="E1530">
        <v>0.95</v>
      </c>
      <c r="F1530">
        <v>0.95</v>
      </c>
      <c r="G1530">
        <v>0.95</v>
      </c>
      <c r="H1530">
        <v>0.95</v>
      </c>
      <c r="I1530">
        <v>0.95</v>
      </c>
      <c r="J1530">
        <v>0.95</v>
      </c>
    </row>
    <row r="1531" spans="1:10">
      <c r="A1531" t="s">
        <v>53</v>
      </c>
      <c r="B1531" t="s">
        <v>127</v>
      </c>
      <c r="C1531">
        <v>0.95</v>
      </c>
      <c r="D1531">
        <v>0.95</v>
      </c>
      <c r="E1531">
        <v>0.95</v>
      </c>
      <c r="F1531">
        <v>0.95</v>
      </c>
      <c r="G1531">
        <v>0.95</v>
      </c>
      <c r="H1531">
        <v>0.95</v>
      </c>
      <c r="I1531">
        <v>0.95</v>
      </c>
      <c r="J1531">
        <v>0.95</v>
      </c>
    </row>
    <row r="1532" spans="1:10">
      <c r="A1532" t="s">
        <v>36</v>
      </c>
      <c r="B1532" t="s">
        <v>128</v>
      </c>
      <c r="C1532">
        <v>0.99</v>
      </c>
      <c r="D1532">
        <v>0.99</v>
      </c>
      <c r="E1532">
        <v>0.99</v>
      </c>
      <c r="F1532">
        <v>0.99</v>
      </c>
      <c r="G1532">
        <v>0.99</v>
      </c>
      <c r="H1532">
        <v>0.99</v>
      </c>
      <c r="I1532">
        <v>0.99</v>
      </c>
      <c r="J1532">
        <v>0.99</v>
      </c>
    </row>
    <row r="1533" spans="1:10">
      <c r="A1533" t="s">
        <v>37</v>
      </c>
      <c r="B1533" t="s">
        <v>128</v>
      </c>
      <c r="C1533">
        <v>0.99</v>
      </c>
      <c r="D1533">
        <v>0.99</v>
      </c>
      <c r="E1533">
        <v>0.99</v>
      </c>
      <c r="F1533">
        <v>0.99</v>
      </c>
      <c r="G1533">
        <v>0.99</v>
      </c>
      <c r="H1533">
        <v>0.99</v>
      </c>
      <c r="I1533">
        <v>0.99</v>
      </c>
      <c r="J1533">
        <v>0.99</v>
      </c>
    </row>
    <row r="1534" spans="1:10">
      <c r="A1534" t="s">
        <v>38</v>
      </c>
      <c r="B1534" t="s">
        <v>128</v>
      </c>
      <c r="C1534">
        <v>0.99</v>
      </c>
      <c r="D1534">
        <v>0.99</v>
      </c>
      <c r="E1534">
        <v>0.99</v>
      </c>
      <c r="F1534">
        <v>0.99</v>
      </c>
      <c r="G1534">
        <v>0.99</v>
      </c>
      <c r="H1534">
        <v>0.99</v>
      </c>
      <c r="I1534">
        <v>0.99</v>
      </c>
      <c r="J1534">
        <v>0.99</v>
      </c>
    </row>
    <row r="1535" spans="1:10">
      <c r="A1535" t="s">
        <v>39</v>
      </c>
      <c r="B1535" t="s">
        <v>128</v>
      </c>
      <c r="C1535">
        <v>0.99</v>
      </c>
      <c r="D1535">
        <v>0.99</v>
      </c>
      <c r="E1535">
        <v>0.99</v>
      </c>
      <c r="F1535">
        <v>0.99</v>
      </c>
      <c r="G1535">
        <v>0.99</v>
      </c>
      <c r="H1535">
        <v>0.99</v>
      </c>
      <c r="I1535">
        <v>0.99</v>
      </c>
      <c r="J1535">
        <v>0.99</v>
      </c>
    </row>
    <row r="1536" spans="1:10">
      <c r="A1536" t="s">
        <v>40</v>
      </c>
      <c r="B1536" t="s">
        <v>128</v>
      </c>
      <c r="C1536">
        <v>0.99</v>
      </c>
      <c r="D1536">
        <v>0.99</v>
      </c>
      <c r="E1536">
        <v>0.99</v>
      </c>
      <c r="F1536">
        <v>0.99</v>
      </c>
      <c r="G1536">
        <v>0.99</v>
      </c>
      <c r="H1536">
        <v>0.99</v>
      </c>
      <c r="I1536">
        <v>0.99</v>
      </c>
      <c r="J1536">
        <v>0.99</v>
      </c>
    </row>
    <row r="1537" spans="1:10">
      <c r="A1537" t="s">
        <v>41</v>
      </c>
      <c r="B1537" t="s">
        <v>128</v>
      </c>
      <c r="C1537">
        <v>0.99</v>
      </c>
      <c r="D1537">
        <v>0.99</v>
      </c>
      <c r="E1537">
        <v>0.99</v>
      </c>
      <c r="F1537">
        <v>0.99</v>
      </c>
      <c r="G1537">
        <v>0.99</v>
      </c>
      <c r="H1537">
        <v>0.99</v>
      </c>
      <c r="I1537">
        <v>0.99</v>
      </c>
      <c r="J1537">
        <v>0.99</v>
      </c>
    </row>
    <row r="1538" spans="1:10">
      <c r="A1538" t="s">
        <v>42</v>
      </c>
      <c r="B1538" t="s">
        <v>128</v>
      </c>
      <c r="C1538">
        <v>0.99</v>
      </c>
      <c r="D1538">
        <v>0.99</v>
      </c>
      <c r="E1538">
        <v>0.99</v>
      </c>
      <c r="F1538">
        <v>0.99</v>
      </c>
      <c r="G1538">
        <v>0.99</v>
      </c>
      <c r="H1538">
        <v>0.99</v>
      </c>
      <c r="I1538">
        <v>0.99</v>
      </c>
      <c r="J1538">
        <v>0.99</v>
      </c>
    </row>
    <row r="1539" spans="1:10">
      <c r="A1539" t="s">
        <v>43</v>
      </c>
      <c r="B1539" t="s">
        <v>128</v>
      </c>
      <c r="C1539">
        <v>0.99</v>
      </c>
      <c r="D1539">
        <v>0.99</v>
      </c>
      <c r="E1539">
        <v>0.99</v>
      </c>
      <c r="F1539">
        <v>0.99</v>
      </c>
      <c r="G1539">
        <v>0.99</v>
      </c>
      <c r="H1539">
        <v>0.99</v>
      </c>
      <c r="I1539">
        <v>0.99</v>
      </c>
      <c r="J1539">
        <v>0.99</v>
      </c>
    </row>
    <row r="1540" spans="1:10">
      <c r="A1540" t="s">
        <v>44</v>
      </c>
      <c r="B1540" t="s">
        <v>128</v>
      </c>
      <c r="C1540">
        <v>0.99</v>
      </c>
      <c r="D1540">
        <v>0.99</v>
      </c>
      <c r="E1540">
        <v>0.99</v>
      </c>
      <c r="F1540">
        <v>0.99</v>
      </c>
      <c r="G1540">
        <v>0.99</v>
      </c>
      <c r="H1540">
        <v>0.99</v>
      </c>
      <c r="I1540">
        <v>0.99</v>
      </c>
      <c r="J1540">
        <v>0.99</v>
      </c>
    </row>
    <row r="1541" spans="1:10">
      <c r="A1541" t="s">
        <v>45</v>
      </c>
      <c r="B1541" t="s">
        <v>128</v>
      </c>
      <c r="C1541">
        <v>0.99</v>
      </c>
      <c r="D1541">
        <v>0.99</v>
      </c>
      <c r="E1541">
        <v>0.99</v>
      </c>
      <c r="F1541">
        <v>0.99</v>
      </c>
      <c r="G1541">
        <v>0.99</v>
      </c>
      <c r="H1541">
        <v>0.99</v>
      </c>
      <c r="I1541">
        <v>0.99</v>
      </c>
      <c r="J1541">
        <v>0.99</v>
      </c>
    </row>
    <row r="1542" spans="1:10">
      <c r="A1542" t="s">
        <v>46</v>
      </c>
      <c r="B1542" t="s">
        <v>128</v>
      </c>
      <c r="C1542">
        <v>0.99</v>
      </c>
      <c r="D1542">
        <v>0.99</v>
      </c>
      <c r="E1542">
        <v>0.99</v>
      </c>
      <c r="F1542">
        <v>0.99</v>
      </c>
      <c r="G1542">
        <v>0.99</v>
      </c>
      <c r="H1542">
        <v>0.99</v>
      </c>
      <c r="I1542">
        <v>0.99</v>
      </c>
      <c r="J1542">
        <v>0.99</v>
      </c>
    </row>
    <row r="1543" spans="1:10">
      <c r="A1543" t="s">
        <v>47</v>
      </c>
      <c r="B1543" t="s">
        <v>128</v>
      </c>
      <c r="C1543">
        <v>0.99</v>
      </c>
      <c r="D1543">
        <v>0.99</v>
      </c>
      <c r="E1543">
        <v>0.99</v>
      </c>
      <c r="F1543">
        <v>0.99</v>
      </c>
      <c r="G1543">
        <v>0.99</v>
      </c>
      <c r="H1543">
        <v>0.99</v>
      </c>
      <c r="I1543">
        <v>0.99</v>
      </c>
      <c r="J1543">
        <v>0.99</v>
      </c>
    </row>
    <row r="1544" spans="1:10">
      <c r="A1544" t="s">
        <v>48</v>
      </c>
      <c r="B1544" t="s">
        <v>128</v>
      </c>
      <c r="C1544">
        <v>0.99</v>
      </c>
      <c r="D1544">
        <v>0.99</v>
      </c>
      <c r="E1544">
        <v>0.99</v>
      </c>
      <c r="F1544">
        <v>0.99</v>
      </c>
      <c r="G1544">
        <v>0.99</v>
      </c>
      <c r="H1544">
        <v>0.99</v>
      </c>
      <c r="I1544">
        <v>0.99</v>
      </c>
      <c r="J1544">
        <v>0.99</v>
      </c>
    </row>
    <row r="1545" spans="1:10">
      <c r="A1545" t="s">
        <v>49</v>
      </c>
      <c r="B1545" t="s">
        <v>128</v>
      </c>
      <c r="C1545">
        <v>0.99</v>
      </c>
      <c r="D1545">
        <v>0.99</v>
      </c>
      <c r="E1545">
        <v>0.99</v>
      </c>
      <c r="F1545">
        <v>0.99</v>
      </c>
      <c r="G1545">
        <v>0.99</v>
      </c>
      <c r="H1545">
        <v>0.99</v>
      </c>
      <c r="I1545">
        <v>0.99</v>
      </c>
      <c r="J1545">
        <v>0.99</v>
      </c>
    </row>
    <row r="1546" spans="1:10">
      <c r="A1546" t="s">
        <v>50</v>
      </c>
      <c r="B1546" t="s">
        <v>128</v>
      </c>
      <c r="C1546">
        <v>0.99</v>
      </c>
      <c r="D1546">
        <v>0.99</v>
      </c>
      <c r="E1546">
        <v>0.99</v>
      </c>
      <c r="F1546">
        <v>0.99</v>
      </c>
      <c r="G1546">
        <v>0.99</v>
      </c>
      <c r="H1546">
        <v>0.99</v>
      </c>
      <c r="I1546">
        <v>0.99</v>
      </c>
      <c r="J1546">
        <v>0.99</v>
      </c>
    </row>
    <row r="1547" spans="1:10">
      <c r="A1547" t="s">
        <v>51</v>
      </c>
      <c r="B1547" t="s">
        <v>128</v>
      </c>
      <c r="C1547">
        <v>0.99</v>
      </c>
      <c r="D1547">
        <v>0.99</v>
      </c>
      <c r="E1547">
        <v>0.99</v>
      </c>
      <c r="F1547">
        <v>0.99</v>
      </c>
      <c r="G1547">
        <v>0.99</v>
      </c>
      <c r="H1547">
        <v>0.99</v>
      </c>
      <c r="I1547">
        <v>0.99</v>
      </c>
      <c r="J1547">
        <v>0.99</v>
      </c>
    </row>
    <row r="1548" spans="1:10">
      <c r="A1548" t="s">
        <v>52</v>
      </c>
      <c r="B1548" t="s">
        <v>128</v>
      </c>
      <c r="C1548">
        <v>0.99</v>
      </c>
      <c r="D1548">
        <v>0.99</v>
      </c>
      <c r="E1548">
        <v>0.99</v>
      </c>
      <c r="F1548">
        <v>0.99</v>
      </c>
      <c r="G1548">
        <v>0.99</v>
      </c>
      <c r="H1548">
        <v>0.99</v>
      </c>
      <c r="I1548">
        <v>0.99</v>
      </c>
      <c r="J1548">
        <v>0.99</v>
      </c>
    </row>
    <row r="1549" spans="1:10">
      <c r="A1549" t="s">
        <v>53</v>
      </c>
      <c r="B1549" t="s">
        <v>128</v>
      </c>
      <c r="C1549">
        <v>0.99</v>
      </c>
      <c r="D1549">
        <v>0.99</v>
      </c>
      <c r="E1549">
        <v>0.99</v>
      </c>
      <c r="F1549">
        <v>0.99</v>
      </c>
      <c r="G1549">
        <v>0.99</v>
      </c>
      <c r="H1549">
        <v>0.99</v>
      </c>
      <c r="I1549">
        <v>0.99</v>
      </c>
      <c r="J1549">
        <v>0.99</v>
      </c>
    </row>
    <row r="1550" spans="1:10">
      <c r="A1550" t="s">
        <v>36</v>
      </c>
      <c r="B1550" t="s">
        <v>129</v>
      </c>
      <c r="C1550">
        <v>0.6</v>
      </c>
      <c r="D1550">
        <v>0.6</v>
      </c>
      <c r="E1550">
        <v>0.6</v>
      </c>
      <c r="F1550">
        <v>0.6</v>
      </c>
      <c r="G1550">
        <v>0.6</v>
      </c>
      <c r="H1550">
        <v>0.6</v>
      </c>
      <c r="I1550">
        <v>0.6</v>
      </c>
      <c r="J1550">
        <v>0.6</v>
      </c>
    </row>
    <row r="1551" spans="1:10">
      <c r="A1551" t="s">
        <v>37</v>
      </c>
      <c r="B1551" t="s">
        <v>129</v>
      </c>
      <c r="C1551">
        <v>0.6</v>
      </c>
      <c r="D1551">
        <v>0.6</v>
      </c>
      <c r="E1551">
        <v>0.6</v>
      </c>
      <c r="F1551">
        <v>0.6</v>
      </c>
      <c r="G1551">
        <v>0.6</v>
      </c>
      <c r="H1551">
        <v>0.6</v>
      </c>
      <c r="I1551">
        <v>0.6</v>
      </c>
      <c r="J1551">
        <v>0.6</v>
      </c>
    </row>
    <row r="1552" spans="1:10">
      <c r="A1552" t="s">
        <v>38</v>
      </c>
      <c r="B1552" t="s">
        <v>129</v>
      </c>
      <c r="C1552">
        <v>0.6</v>
      </c>
      <c r="D1552">
        <v>0.6</v>
      </c>
      <c r="E1552">
        <v>0.6</v>
      </c>
      <c r="F1552">
        <v>0.6</v>
      </c>
      <c r="G1552">
        <v>0.6</v>
      </c>
      <c r="H1552">
        <v>0.6</v>
      </c>
      <c r="I1552">
        <v>0.6</v>
      </c>
      <c r="J1552">
        <v>0.6</v>
      </c>
    </row>
    <row r="1553" spans="1:10">
      <c r="A1553" t="s">
        <v>39</v>
      </c>
      <c r="B1553" t="s">
        <v>129</v>
      </c>
      <c r="C1553">
        <v>0.6</v>
      </c>
      <c r="D1553">
        <v>0.6</v>
      </c>
      <c r="E1553">
        <v>0.6</v>
      </c>
      <c r="F1553">
        <v>0.6</v>
      </c>
      <c r="G1553">
        <v>0.6</v>
      </c>
      <c r="H1553">
        <v>0.6</v>
      </c>
      <c r="I1553">
        <v>0.6</v>
      </c>
      <c r="J1553">
        <v>0.6</v>
      </c>
    </row>
    <row r="1554" spans="1:10">
      <c r="A1554" t="s">
        <v>40</v>
      </c>
      <c r="B1554" t="s">
        <v>129</v>
      </c>
      <c r="C1554">
        <v>0.6</v>
      </c>
      <c r="D1554">
        <v>0.6</v>
      </c>
      <c r="E1554">
        <v>0.6</v>
      </c>
      <c r="F1554">
        <v>0.6</v>
      </c>
      <c r="G1554">
        <v>0.6</v>
      </c>
      <c r="H1554">
        <v>0.6</v>
      </c>
      <c r="I1554">
        <v>0.6</v>
      </c>
      <c r="J1554">
        <v>0.6</v>
      </c>
    </row>
    <row r="1555" spans="1:10">
      <c r="A1555" t="s">
        <v>41</v>
      </c>
      <c r="B1555" t="s">
        <v>129</v>
      </c>
      <c r="C1555">
        <v>0.6</v>
      </c>
      <c r="D1555">
        <v>0.6</v>
      </c>
      <c r="E1555">
        <v>0.6</v>
      </c>
      <c r="F1555">
        <v>0.6</v>
      </c>
      <c r="G1555">
        <v>0.6</v>
      </c>
      <c r="H1555">
        <v>0.6</v>
      </c>
      <c r="I1555">
        <v>0.6</v>
      </c>
      <c r="J1555">
        <v>0.6</v>
      </c>
    </row>
    <row r="1556" spans="1:10">
      <c r="A1556" t="s">
        <v>42</v>
      </c>
      <c r="B1556" t="s">
        <v>129</v>
      </c>
      <c r="C1556">
        <v>0.6</v>
      </c>
      <c r="D1556">
        <v>0.6</v>
      </c>
      <c r="E1556">
        <v>0.6</v>
      </c>
      <c r="F1556">
        <v>0.6</v>
      </c>
      <c r="G1556">
        <v>0.6</v>
      </c>
      <c r="H1556">
        <v>0.6</v>
      </c>
      <c r="I1556">
        <v>0.6</v>
      </c>
      <c r="J1556">
        <v>0.6</v>
      </c>
    </row>
    <row r="1557" spans="1:10">
      <c r="A1557" t="s">
        <v>43</v>
      </c>
      <c r="B1557" t="s">
        <v>129</v>
      </c>
      <c r="C1557">
        <v>0.6</v>
      </c>
      <c r="D1557">
        <v>0.6</v>
      </c>
      <c r="E1557">
        <v>0.6</v>
      </c>
      <c r="F1557">
        <v>0.6</v>
      </c>
      <c r="G1557">
        <v>0.6</v>
      </c>
      <c r="H1557">
        <v>0.6</v>
      </c>
      <c r="I1557">
        <v>0.6</v>
      </c>
      <c r="J1557">
        <v>0.6</v>
      </c>
    </row>
    <row r="1558" spans="1:10">
      <c r="A1558" t="s">
        <v>44</v>
      </c>
      <c r="B1558" t="s">
        <v>129</v>
      </c>
      <c r="C1558">
        <v>0.6</v>
      </c>
      <c r="D1558">
        <v>0.6</v>
      </c>
      <c r="E1558">
        <v>0.6</v>
      </c>
      <c r="F1558">
        <v>0.6</v>
      </c>
      <c r="G1558">
        <v>0.6</v>
      </c>
      <c r="H1558">
        <v>0.6</v>
      </c>
      <c r="I1558">
        <v>0.6</v>
      </c>
      <c r="J1558">
        <v>0.6</v>
      </c>
    </row>
    <row r="1559" spans="1:10">
      <c r="A1559" t="s">
        <v>45</v>
      </c>
      <c r="B1559" t="s">
        <v>129</v>
      </c>
      <c r="C1559">
        <v>0.6</v>
      </c>
      <c r="D1559">
        <v>0.6</v>
      </c>
      <c r="E1559">
        <v>0.6</v>
      </c>
      <c r="F1559">
        <v>0.6</v>
      </c>
      <c r="G1559">
        <v>0.6</v>
      </c>
      <c r="H1559">
        <v>0.6</v>
      </c>
      <c r="I1559">
        <v>0.6</v>
      </c>
      <c r="J1559">
        <v>0.6</v>
      </c>
    </row>
    <row r="1560" spans="1:10">
      <c r="A1560" t="s">
        <v>46</v>
      </c>
      <c r="B1560" t="s">
        <v>129</v>
      </c>
      <c r="C1560">
        <v>0.6</v>
      </c>
      <c r="D1560">
        <v>0.6</v>
      </c>
      <c r="E1560">
        <v>0.6</v>
      </c>
      <c r="F1560">
        <v>0.6</v>
      </c>
      <c r="G1560">
        <v>0.6</v>
      </c>
      <c r="H1560">
        <v>0.6</v>
      </c>
      <c r="I1560">
        <v>0.6</v>
      </c>
      <c r="J1560">
        <v>0.6</v>
      </c>
    </row>
    <row r="1561" spans="1:10">
      <c r="A1561" t="s">
        <v>47</v>
      </c>
      <c r="B1561" t="s">
        <v>129</v>
      </c>
      <c r="C1561">
        <v>0.6</v>
      </c>
      <c r="D1561">
        <v>0.6</v>
      </c>
      <c r="E1561">
        <v>0.6</v>
      </c>
      <c r="F1561">
        <v>0.6</v>
      </c>
      <c r="G1561">
        <v>0.6</v>
      </c>
      <c r="H1561">
        <v>0.6</v>
      </c>
      <c r="I1561">
        <v>0.6</v>
      </c>
      <c r="J1561">
        <v>0.6</v>
      </c>
    </row>
    <row r="1562" spans="1:10">
      <c r="A1562" t="s">
        <v>48</v>
      </c>
      <c r="B1562" t="s">
        <v>129</v>
      </c>
      <c r="C1562">
        <v>0.6</v>
      </c>
      <c r="D1562">
        <v>0.6</v>
      </c>
      <c r="E1562">
        <v>0.6</v>
      </c>
      <c r="F1562">
        <v>0.6</v>
      </c>
      <c r="G1562">
        <v>0.6</v>
      </c>
      <c r="H1562">
        <v>0.6</v>
      </c>
      <c r="I1562">
        <v>0.6</v>
      </c>
      <c r="J1562">
        <v>0.6</v>
      </c>
    </row>
    <row r="1563" spans="1:10">
      <c r="A1563" t="s">
        <v>49</v>
      </c>
      <c r="B1563" t="s">
        <v>129</v>
      </c>
      <c r="C1563">
        <v>0.6</v>
      </c>
      <c r="D1563">
        <v>0.6</v>
      </c>
      <c r="E1563">
        <v>0.6</v>
      </c>
      <c r="F1563">
        <v>0.6</v>
      </c>
      <c r="G1563">
        <v>0.6</v>
      </c>
      <c r="H1563">
        <v>0.6</v>
      </c>
      <c r="I1563">
        <v>0.6</v>
      </c>
      <c r="J1563">
        <v>0.6</v>
      </c>
    </row>
    <row r="1564" spans="1:10">
      <c r="A1564" t="s">
        <v>50</v>
      </c>
      <c r="B1564" t="s">
        <v>129</v>
      </c>
      <c r="C1564">
        <v>0.6</v>
      </c>
      <c r="D1564">
        <v>0.6</v>
      </c>
      <c r="E1564">
        <v>0.6</v>
      </c>
      <c r="F1564">
        <v>0.6</v>
      </c>
      <c r="G1564">
        <v>0.6</v>
      </c>
      <c r="H1564">
        <v>0.6</v>
      </c>
      <c r="I1564">
        <v>0.6</v>
      </c>
      <c r="J1564">
        <v>0.6</v>
      </c>
    </row>
    <row r="1565" spans="1:10">
      <c r="A1565" t="s">
        <v>51</v>
      </c>
      <c r="B1565" t="s">
        <v>129</v>
      </c>
      <c r="C1565">
        <v>0.6</v>
      </c>
      <c r="D1565">
        <v>0.6</v>
      </c>
      <c r="E1565">
        <v>0.6</v>
      </c>
      <c r="F1565">
        <v>0.6</v>
      </c>
      <c r="G1565">
        <v>0.6</v>
      </c>
      <c r="H1565">
        <v>0.6</v>
      </c>
      <c r="I1565">
        <v>0.6</v>
      </c>
      <c r="J1565">
        <v>0.6</v>
      </c>
    </row>
    <row r="1566" spans="1:10">
      <c r="A1566" t="s">
        <v>52</v>
      </c>
      <c r="B1566" t="s">
        <v>129</v>
      </c>
      <c r="C1566">
        <v>0.6</v>
      </c>
      <c r="D1566">
        <v>0.6</v>
      </c>
      <c r="E1566">
        <v>0.6</v>
      </c>
      <c r="F1566">
        <v>0.6</v>
      </c>
      <c r="G1566">
        <v>0.6</v>
      </c>
      <c r="H1566">
        <v>0.6</v>
      </c>
      <c r="I1566">
        <v>0.6</v>
      </c>
      <c r="J1566">
        <v>0.6</v>
      </c>
    </row>
    <row r="1567" spans="1:10">
      <c r="A1567" t="s">
        <v>53</v>
      </c>
      <c r="B1567" t="s">
        <v>129</v>
      </c>
      <c r="C1567">
        <v>0.6</v>
      </c>
      <c r="D1567">
        <v>0.6</v>
      </c>
      <c r="E1567">
        <v>0.6</v>
      </c>
      <c r="F1567">
        <v>0.6</v>
      </c>
      <c r="G1567">
        <v>0.6</v>
      </c>
      <c r="H1567">
        <v>0.6</v>
      </c>
      <c r="I1567">
        <v>0.6</v>
      </c>
      <c r="J1567">
        <v>0.6</v>
      </c>
    </row>
    <row r="1568" spans="1:10">
      <c r="A1568" t="s">
        <v>36</v>
      </c>
      <c r="B1568" t="s">
        <v>130</v>
      </c>
      <c r="C1568">
        <v>0.6</v>
      </c>
      <c r="D1568">
        <v>0.6</v>
      </c>
      <c r="E1568">
        <v>0.6</v>
      </c>
      <c r="F1568">
        <v>0.6</v>
      </c>
      <c r="G1568">
        <v>0.6</v>
      </c>
      <c r="H1568">
        <v>0.6</v>
      </c>
      <c r="I1568">
        <v>0.6</v>
      </c>
      <c r="J1568">
        <v>0.6</v>
      </c>
    </row>
    <row r="1569" spans="1:10">
      <c r="A1569" t="s">
        <v>37</v>
      </c>
      <c r="B1569" t="s">
        <v>130</v>
      </c>
      <c r="C1569">
        <v>0.6</v>
      </c>
      <c r="D1569">
        <v>0.6</v>
      </c>
      <c r="E1569">
        <v>0.6</v>
      </c>
      <c r="F1569">
        <v>0.6</v>
      </c>
      <c r="G1569">
        <v>0.6</v>
      </c>
      <c r="H1569">
        <v>0.6</v>
      </c>
      <c r="I1569">
        <v>0.6</v>
      </c>
      <c r="J1569">
        <v>0.6</v>
      </c>
    </row>
    <row r="1570" spans="1:10">
      <c r="A1570" t="s">
        <v>38</v>
      </c>
      <c r="B1570" t="s">
        <v>130</v>
      </c>
      <c r="C1570">
        <v>0.6</v>
      </c>
      <c r="D1570">
        <v>0.6</v>
      </c>
      <c r="E1570">
        <v>0.6</v>
      </c>
      <c r="F1570">
        <v>0.6</v>
      </c>
      <c r="G1570">
        <v>0.6</v>
      </c>
      <c r="H1570">
        <v>0.6</v>
      </c>
      <c r="I1570">
        <v>0.6</v>
      </c>
      <c r="J1570">
        <v>0.6</v>
      </c>
    </row>
    <row r="1571" spans="1:10">
      <c r="A1571" t="s">
        <v>39</v>
      </c>
      <c r="B1571" t="s">
        <v>130</v>
      </c>
      <c r="C1571">
        <v>0.6</v>
      </c>
      <c r="D1571">
        <v>0.6</v>
      </c>
      <c r="E1571">
        <v>0.6</v>
      </c>
      <c r="F1571">
        <v>0.6</v>
      </c>
      <c r="G1571">
        <v>0.6</v>
      </c>
      <c r="H1571">
        <v>0.6</v>
      </c>
      <c r="I1571">
        <v>0.6</v>
      </c>
      <c r="J1571">
        <v>0.6</v>
      </c>
    </row>
    <row r="1572" spans="1:10">
      <c r="A1572" t="s">
        <v>40</v>
      </c>
      <c r="B1572" t="s">
        <v>130</v>
      </c>
      <c r="C1572">
        <v>0.6</v>
      </c>
      <c r="D1572">
        <v>0.6</v>
      </c>
      <c r="E1572">
        <v>0.6</v>
      </c>
      <c r="F1572">
        <v>0.6</v>
      </c>
      <c r="G1572">
        <v>0.6</v>
      </c>
      <c r="H1572">
        <v>0.6</v>
      </c>
      <c r="I1572">
        <v>0.6</v>
      </c>
      <c r="J1572">
        <v>0.6</v>
      </c>
    </row>
    <row r="1573" spans="1:10">
      <c r="A1573" t="s">
        <v>41</v>
      </c>
      <c r="B1573" t="s">
        <v>130</v>
      </c>
      <c r="C1573">
        <v>0.6</v>
      </c>
      <c r="D1573">
        <v>0.6</v>
      </c>
      <c r="E1573">
        <v>0.6</v>
      </c>
      <c r="F1573">
        <v>0.6</v>
      </c>
      <c r="G1573">
        <v>0.6</v>
      </c>
      <c r="H1573">
        <v>0.6</v>
      </c>
      <c r="I1573">
        <v>0.6</v>
      </c>
      <c r="J1573">
        <v>0.6</v>
      </c>
    </row>
    <row r="1574" spans="1:10">
      <c r="A1574" t="s">
        <v>42</v>
      </c>
      <c r="B1574" t="s">
        <v>130</v>
      </c>
      <c r="C1574">
        <v>0.6</v>
      </c>
      <c r="D1574">
        <v>0.6</v>
      </c>
      <c r="E1574">
        <v>0.6</v>
      </c>
      <c r="F1574">
        <v>0.6</v>
      </c>
      <c r="G1574">
        <v>0.6</v>
      </c>
      <c r="H1574">
        <v>0.6</v>
      </c>
      <c r="I1574">
        <v>0.6</v>
      </c>
      <c r="J1574">
        <v>0.6</v>
      </c>
    </row>
    <row r="1575" spans="1:10">
      <c r="A1575" t="s">
        <v>43</v>
      </c>
      <c r="B1575" t="s">
        <v>130</v>
      </c>
      <c r="C1575">
        <v>0.6</v>
      </c>
      <c r="D1575">
        <v>0.6</v>
      </c>
      <c r="E1575">
        <v>0.6</v>
      </c>
      <c r="F1575">
        <v>0.6</v>
      </c>
      <c r="G1575">
        <v>0.6</v>
      </c>
      <c r="H1575">
        <v>0.6</v>
      </c>
      <c r="I1575">
        <v>0.6</v>
      </c>
      <c r="J1575">
        <v>0.6</v>
      </c>
    </row>
    <row r="1576" spans="1:10">
      <c r="A1576" t="s">
        <v>44</v>
      </c>
      <c r="B1576" t="s">
        <v>130</v>
      </c>
      <c r="C1576">
        <v>0.6</v>
      </c>
      <c r="D1576">
        <v>0.6</v>
      </c>
      <c r="E1576">
        <v>0.6</v>
      </c>
      <c r="F1576">
        <v>0.6</v>
      </c>
      <c r="G1576">
        <v>0.6</v>
      </c>
      <c r="H1576">
        <v>0.6</v>
      </c>
      <c r="I1576">
        <v>0.6</v>
      </c>
      <c r="J1576">
        <v>0.6</v>
      </c>
    </row>
    <row r="1577" spans="1:10">
      <c r="A1577" t="s">
        <v>45</v>
      </c>
      <c r="B1577" t="s">
        <v>130</v>
      </c>
      <c r="C1577">
        <v>0.6</v>
      </c>
      <c r="D1577">
        <v>0.6</v>
      </c>
      <c r="E1577">
        <v>0.6</v>
      </c>
      <c r="F1577">
        <v>0.6</v>
      </c>
      <c r="G1577">
        <v>0.6</v>
      </c>
      <c r="H1577">
        <v>0.6</v>
      </c>
      <c r="I1577">
        <v>0.6</v>
      </c>
      <c r="J1577">
        <v>0.6</v>
      </c>
    </row>
    <row r="1578" spans="1:10">
      <c r="A1578" t="s">
        <v>46</v>
      </c>
      <c r="B1578" t="s">
        <v>130</v>
      </c>
      <c r="C1578">
        <v>0.6</v>
      </c>
      <c r="D1578">
        <v>0.6</v>
      </c>
      <c r="E1578">
        <v>0.6</v>
      </c>
      <c r="F1578">
        <v>0.6</v>
      </c>
      <c r="G1578">
        <v>0.6</v>
      </c>
      <c r="H1578">
        <v>0.6</v>
      </c>
      <c r="I1578">
        <v>0.6</v>
      </c>
      <c r="J1578">
        <v>0.6</v>
      </c>
    </row>
    <row r="1579" spans="1:10">
      <c r="A1579" t="s">
        <v>47</v>
      </c>
      <c r="B1579" t="s">
        <v>130</v>
      </c>
      <c r="C1579">
        <v>0.6</v>
      </c>
      <c r="D1579">
        <v>0.6</v>
      </c>
      <c r="E1579">
        <v>0.6</v>
      </c>
      <c r="F1579">
        <v>0.6</v>
      </c>
      <c r="G1579">
        <v>0.6</v>
      </c>
      <c r="H1579">
        <v>0.6</v>
      </c>
      <c r="I1579">
        <v>0.6</v>
      </c>
      <c r="J1579">
        <v>0.6</v>
      </c>
    </row>
    <row r="1580" spans="1:10">
      <c r="A1580" t="s">
        <v>48</v>
      </c>
      <c r="B1580" t="s">
        <v>130</v>
      </c>
      <c r="C1580">
        <v>0.6</v>
      </c>
      <c r="D1580">
        <v>0.6</v>
      </c>
      <c r="E1580">
        <v>0.6</v>
      </c>
      <c r="F1580">
        <v>0.6</v>
      </c>
      <c r="G1580">
        <v>0.6</v>
      </c>
      <c r="H1580">
        <v>0.6</v>
      </c>
      <c r="I1580">
        <v>0.6</v>
      </c>
      <c r="J1580">
        <v>0.6</v>
      </c>
    </row>
    <row r="1581" spans="1:10">
      <c r="A1581" t="s">
        <v>49</v>
      </c>
      <c r="B1581" t="s">
        <v>130</v>
      </c>
      <c r="C1581">
        <v>0.6</v>
      </c>
      <c r="D1581">
        <v>0.6</v>
      </c>
      <c r="E1581">
        <v>0.6</v>
      </c>
      <c r="F1581">
        <v>0.6</v>
      </c>
      <c r="G1581">
        <v>0.6</v>
      </c>
      <c r="H1581">
        <v>0.6</v>
      </c>
      <c r="I1581">
        <v>0.6</v>
      </c>
      <c r="J1581">
        <v>0.6</v>
      </c>
    </row>
    <row r="1582" spans="1:10">
      <c r="A1582" t="s">
        <v>50</v>
      </c>
      <c r="B1582" t="s">
        <v>130</v>
      </c>
      <c r="C1582">
        <v>0.6</v>
      </c>
      <c r="D1582">
        <v>0.6</v>
      </c>
      <c r="E1582">
        <v>0.6</v>
      </c>
      <c r="F1582">
        <v>0.6</v>
      </c>
      <c r="G1582">
        <v>0.6</v>
      </c>
      <c r="H1582">
        <v>0.6</v>
      </c>
      <c r="I1582">
        <v>0.6</v>
      </c>
      <c r="J1582">
        <v>0.6</v>
      </c>
    </row>
    <row r="1583" spans="1:10">
      <c r="A1583" t="s">
        <v>51</v>
      </c>
      <c r="B1583" t="s">
        <v>130</v>
      </c>
      <c r="C1583">
        <v>0.6</v>
      </c>
      <c r="D1583">
        <v>0.6</v>
      </c>
      <c r="E1583">
        <v>0.6</v>
      </c>
      <c r="F1583">
        <v>0.6</v>
      </c>
      <c r="G1583">
        <v>0.6</v>
      </c>
      <c r="H1583">
        <v>0.6</v>
      </c>
      <c r="I1583">
        <v>0.6</v>
      </c>
      <c r="J1583">
        <v>0.6</v>
      </c>
    </row>
    <row r="1584" spans="1:10">
      <c r="A1584" t="s">
        <v>52</v>
      </c>
      <c r="B1584" t="s">
        <v>130</v>
      </c>
      <c r="C1584">
        <v>0.6</v>
      </c>
      <c r="D1584">
        <v>0.6</v>
      </c>
      <c r="E1584">
        <v>0.6</v>
      </c>
      <c r="F1584">
        <v>0.6</v>
      </c>
      <c r="G1584">
        <v>0.6</v>
      </c>
      <c r="H1584">
        <v>0.6</v>
      </c>
      <c r="I1584">
        <v>0.6</v>
      </c>
      <c r="J1584">
        <v>0.6</v>
      </c>
    </row>
    <row r="1585" spans="1:10">
      <c r="A1585" t="s">
        <v>53</v>
      </c>
      <c r="B1585" t="s">
        <v>130</v>
      </c>
      <c r="C1585">
        <v>0.6</v>
      </c>
      <c r="D1585">
        <v>0.6</v>
      </c>
      <c r="E1585">
        <v>0.6</v>
      </c>
      <c r="F1585">
        <v>0.6</v>
      </c>
      <c r="G1585">
        <v>0.6</v>
      </c>
      <c r="H1585">
        <v>0.6</v>
      </c>
      <c r="I1585">
        <v>0.6</v>
      </c>
      <c r="J1585">
        <v>0.6</v>
      </c>
    </row>
    <row r="1586" spans="1:10">
      <c r="A1586" t="s">
        <v>36</v>
      </c>
      <c r="B1586" t="s">
        <v>131</v>
      </c>
      <c r="C1586">
        <v>0.95</v>
      </c>
      <c r="D1586">
        <v>0.95</v>
      </c>
      <c r="E1586">
        <v>0.95</v>
      </c>
      <c r="F1586">
        <v>0.95</v>
      </c>
      <c r="G1586">
        <v>0.95</v>
      </c>
      <c r="H1586">
        <v>0.95</v>
      </c>
      <c r="I1586">
        <v>0.95</v>
      </c>
      <c r="J1586">
        <v>0.95</v>
      </c>
    </row>
    <row r="1587" spans="1:10">
      <c r="A1587" t="s">
        <v>37</v>
      </c>
      <c r="B1587" t="s">
        <v>131</v>
      </c>
      <c r="C1587">
        <v>0.95</v>
      </c>
      <c r="D1587">
        <v>0.95</v>
      </c>
      <c r="E1587">
        <v>0.95</v>
      </c>
      <c r="F1587">
        <v>0.95</v>
      </c>
      <c r="G1587">
        <v>0.95</v>
      </c>
      <c r="H1587">
        <v>0.95</v>
      </c>
      <c r="I1587">
        <v>0.95</v>
      </c>
      <c r="J1587">
        <v>0.95</v>
      </c>
    </row>
    <row r="1588" spans="1:10">
      <c r="A1588" t="s">
        <v>38</v>
      </c>
      <c r="B1588" t="s">
        <v>131</v>
      </c>
      <c r="C1588">
        <v>0.95</v>
      </c>
      <c r="D1588">
        <v>0.95</v>
      </c>
      <c r="E1588">
        <v>0.95</v>
      </c>
      <c r="F1588">
        <v>0.95</v>
      </c>
      <c r="G1588">
        <v>0.95</v>
      </c>
      <c r="H1588">
        <v>0.95</v>
      </c>
      <c r="I1588">
        <v>0.95</v>
      </c>
      <c r="J1588">
        <v>0.95</v>
      </c>
    </row>
    <row r="1589" spans="1:10">
      <c r="A1589" t="s">
        <v>39</v>
      </c>
      <c r="B1589" t="s">
        <v>131</v>
      </c>
      <c r="C1589">
        <v>0.95</v>
      </c>
      <c r="D1589">
        <v>0.95</v>
      </c>
      <c r="E1589">
        <v>0.95</v>
      </c>
      <c r="F1589">
        <v>0.95</v>
      </c>
      <c r="G1589">
        <v>0.95</v>
      </c>
      <c r="H1589">
        <v>0.95</v>
      </c>
      <c r="I1589">
        <v>0.95</v>
      </c>
      <c r="J1589">
        <v>0.95</v>
      </c>
    </row>
    <row r="1590" spans="1:10">
      <c r="A1590" t="s">
        <v>40</v>
      </c>
      <c r="B1590" t="s">
        <v>131</v>
      </c>
      <c r="C1590">
        <v>0.95</v>
      </c>
      <c r="D1590">
        <v>0.95</v>
      </c>
      <c r="E1590">
        <v>0.95</v>
      </c>
      <c r="F1590">
        <v>0.95</v>
      </c>
      <c r="G1590">
        <v>0.95</v>
      </c>
      <c r="H1590">
        <v>0.95</v>
      </c>
      <c r="I1590">
        <v>0.95</v>
      </c>
      <c r="J1590">
        <v>0.95</v>
      </c>
    </row>
    <row r="1591" spans="1:10">
      <c r="A1591" t="s">
        <v>41</v>
      </c>
      <c r="B1591" t="s">
        <v>131</v>
      </c>
      <c r="C1591">
        <v>0.95</v>
      </c>
      <c r="D1591">
        <v>0.95</v>
      </c>
      <c r="E1591">
        <v>0.95</v>
      </c>
      <c r="F1591">
        <v>0.95</v>
      </c>
      <c r="G1591">
        <v>0.95</v>
      </c>
      <c r="H1591">
        <v>0.95</v>
      </c>
      <c r="I1591">
        <v>0.95</v>
      </c>
      <c r="J1591">
        <v>0.95</v>
      </c>
    </row>
    <row r="1592" spans="1:10">
      <c r="A1592" t="s">
        <v>42</v>
      </c>
      <c r="B1592" t="s">
        <v>131</v>
      </c>
      <c r="C1592">
        <v>0.95</v>
      </c>
      <c r="D1592">
        <v>0.95</v>
      </c>
      <c r="E1592">
        <v>0.95</v>
      </c>
      <c r="F1592">
        <v>0.95</v>
      </c>
      <c r="G1592">
        <v>0.95</v>
      </c>
      <c r="H1592">
        <v>0.95</v>
      </c>
      <c r="I1592">
        <v>0.95</v>
      </c>
      <c r="J1592">
        <v>0.95</v>
      </c>
    </row>
    <row r="1593" spans="1:10">
      <c r="A1593" t="s">
        <v>43</v>
      </c>
      <c r="B1593" t="s">
        <v>131</v>
      </c>
      <c r="C1593">
        <v>0.95</v>
      </c>
      <c r="D1593">
        <v>0.95</v>
      </c>
      <c r="E1593">
        <v>0.95</v>
      </c>
      <c r="F1593">
        <v>0.95</v>
      </c>
      <c r="G1593">
        <v>0.95</v>
      </c>
      <c r="H1593">
        <v>0.95</v>
      </c>
      <c r="I1593">
        <v>0.95</v>
      </c>
      <c r="J1593">
        <v>0.95</v>
      </c>
    </row>
    <row r="1594" spans="1:10">
      <c r="A1594" t="s">
        <v>44</v>
      </c>
      <c r="B1594" t="s">
        <v>131</v>
      </c>
      <c r="C1594">
        <v>0.95</v>
      </c>
      <c r="D1594">
        <v>0.95</v>
      </c>
      <c r="E1594">
        <v>0.95</v>
      </c>
      <c r="F1594">
        <v>0.95</v>
      </c>
      <c r="G1594">
        <v>0.95</v>
      </c>
      <c r="H1594">
        <v>0.95</v>
      </c>
      <c r="I1594">
        <v>0.95</v>
      </c>
      <c r="J1594">
        <v>0.95</v>
      </c>
    </row>
    <row r="1595" spans="1:10">
      <c r="A1595" t="s">
        <v>45</v>
      </c>
      <c r="B1595" t="s">
        <v>131</v>
      </c>
      <c r="C1595">
        <v>0.95</v>
      </c>
      <c r="D1595">
        <v>0.95</v>
      </c>
      <c r="E1595">
        <v>0.95</v>
      </c>
      <c r="F1595">
        <v>0.95</v>
      </c>
      <c r="G1595">
        <v>0.95</v>
      </c>
      <c r="H1595">
        <v>0.95</v>
      </c>
      <c r="I1595">
        <v>0.95</v>
      </c>
      <c r="J1595">
        <v>0.95</v>
      </c>
    </row>
    <row r="1596" spans="1:10">
      <c r="A1596" t="s">
        <v>46</v>
      </c>
      <c r="B1596" t="s">
        <v>131</v>
      </c>
      <c r="C1596">
        <v>0.95</v>
      </c>
      <c r="D1596">
        <v>0.95</v>
      </c>
      <c r="E1596">
        <v>0.95</v>
      </c>
      <c r="F1596">
        <v>0.95</v>
      </c>
      <c r="G1596">
        <v>0.95</v>
      </c>
      <c r="H1596">
        <v>0.95</v>
      </c>
      <c r="I1596">
        <v>0.95</v>
      </c>
      <c r="J1596">
        <v>0.95</v>
      </c>
    </row>
    <row r="1597" spans="1:10">
      <c r="A1597" t="s">
        <v>47</v>
      </c>
      <c r="B1597" t="s">
        <v>131</v>
      </c>
      <c r="C1597">
        <v>0.95</v>
      </c>
      <c r="D1597">
        <v>0.95</v>
      </c>
      <c r="E1597">
        <v>0.95</v>
      </c>
      <c r="F1597">
        <v>0.95</v>
      </c>
      <c r="G1597">
        <v>0.95</v>
      </c>
      <c r="H1597">
        <v>0.95</v>
      </c>
      <c r="I1597">
        <v>0.95</v>
      </c>
      <c r="J1597">
        <v>0.95</v>
      </c>
    </row>
    <row r="1598" spans="1:10">
      <c r="A1598" t="s">
        <v>48</v>
      </c>
      <c r="B1598" t="s">
        <v>131</v>
      </c>
      <c r="C1598">
        <v>0.95</v>
      </c>
      <c r="D1598">
        <v>0.95</v>
      </c>
      <c r="E1598">
        <v>0.95</v>
      </c>
      <c r="F1598">
        <v>0.95</v>
      </c>
      <c r="G1598">
        <v>0.95</v>
      </c>
      <c r="H1598">
        <v>0.95</v>
      </c>
      <c r="I1598">
        <v>0.95</v>
      </c>
      <c r="J1598">
        <v>0.95</v>
      </c>
    </row>
    <row r="1599" spans="1:10">
      <c r="A1599" t="s">
        <v>49</v>
      </c>
      <c r="B1599" t="s">
        <v>131</v>
      </c>
      <c r="C1599">
        <v>0.95</v>
      </c>
      <c r="D1599">
        <v>0.95</v>
      </c>
      <c r="E1599">
        <v>0.95</v>
      </c>
      <c r="F1599">
        <v>0.95</v>
      </c>
      <c r="G1599">
        <v>0.95</v>
      </c>
      <c r="H1599">
        <v>0.95</v>
      </c>
      <c r="I1599">
        <v>0.95</v>
      </c>
      <c r="J1599">
        <v>0.95</v>
      </c>
    </row>
    <row r="1600" spans="1:10">
      <c r="A1600" t="s">
        <v>50</v>
      </c>
      <c r="B1600" t="s">
        <v>131</v>
      </c>
      <c r="C1600">
        <v>0.95</v>
      </c>
      <c r="D1600">
        <v>0.95</v>
      </c>
      <c r="E1600">
        <v>0.95</v>
      </c>
      <c r="F1600">
        <v>0.95</v>
      </c>
      <c r="G1600">
        <v>0.95</v>
      </c>
      <c r="H1600">
        <v>0.95</v>
      </c>
      <c r="I1600">
        <v>0.95</v>
      </c>
      <c r="J1600">
        <v>0.95</v>
      </c>
    </row>
    <row r="1601" spans="1:10">
      <c r="A1601" t="s">
        <v>51</v>
      </c>
      <c r="B1601" t="s">
        <v>131</v>
      </c>
      <c r="C1601">
        <v>0.95</v>
      </c>
      <c r="D1601">
        <v>0.95</v>
      </c>
      <c r="E1601">
        <v>0.95</v>
      </c>
      <c r="F1601">
        <v>0.95</v>
      </c>
      <c r="G1601">
        <v>0.95</v>
      </c>
      <c r="H1601">
        <v>0.95</v>
      </c>
      <c r="I1601">
        <v>0.95</v>
      </c>
      <c r="J1601">
        <v>0.95</v>
      </c>
    </row>
    <row r="1602" spans="1:10">
      <c r="A1602" t="s">
        <v>52</v>
      </c>
      <c r="B1602" t="s">
        <v>131</v>
      </c>
      <c r="C1602">
        <v>0.95</v>
      </c>
      <c r="D1602">
        <v>0.95</v>
      </c>
      <c r="E1602">
        <v>0.95</v>
      </c>
      <c r="F1602">
        <v>0.95</v>
      </c>
      <c r="G1602">
        <v>0.95</v>
      </c>
      <c r="H1602">
        <v>0.95</v>
      </c>
      <c r="I1602">
        <v>0.95</v>
      </c>
      <c r="J1602">
        <v>0.95</v>
      </c>
    </row>
    <row r="1603" spans="1:10">
      <c r="A1603" t="s">
        <v>53</v>
      </c>
      <c r="B1603" t="s">
        <v>131</v>
      </c>
      <c r="C1603">
        <v>0.95</v>
      </c>
      <c r="D1603">
        <v>0.95</v>
      </c>
      <c r="E1603">
        <v>0.95</v>
      </c>
      <c r="F1603">
        <v>0.95</v>
      </c>
      <c r="G1603">
        <v>0.95</v>
      </c>
      <c r="H1603">
        <v>0.95</v>
      </c>
      <c r="I1603">
        <v>0.95</v>
      </c>
      <c r="J1603">
        <v>0.95</v>
      </c>
    </row>
  </sheetData>
  <autoFilter ref="A1:D1603" xr:uid="{A3551DD7-96AF-4181-8D44-BA87822817A2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0952-D315-45E5-A69C-7E9EBBF386A9}">
  <dimension ref="A3:P79"/>
  <sheetViews>
    <sheetView zoomScale="145" zoomScaleNormal="145" workbookViewId="0">
      <selection activeCell="D54" sqref="D54"/>
    </sheetView>
  </sheetViews>
  <sheetFormatPr baseColWidth="10" defaultRowHeight="12.75"/>
  <cols>
    <col min="3" max="3" width="30.85546875" customWidth="1"/>
    <col min="4" max="4" width="13.42578125" customWidth="1"/>
    <col min="5" max="11" width="14.42578125" bestFit="1" customWidth="1"/>
  </cols>
  <sheetData>
    <row r="3" spans="1:16">
      <c r="A3" t="s">
        <v>67</v>
      </c>
      <c r="B3" t="s">
        <v>68</v>
      </c>
    </row>
    <row r="5" spans="1:16">
      <c r="A5" t="s">
        <v>33</v>
      </c>
      <c r="B5" t="s">
        <v>66</v>
      </c>
      <c r="C5" s="3" t="s">
        <v>69</v>
      </c>
      <c r="D5">
        <v>2018</v>
      </c>
      <c r="E5">
        <v>2020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6">
      <c r="A6" t="s">
        <v>37</v>
      </c>
      <c r="B6" t="s">
        <v>36</v>
      </c>
      <c r="C6" t="s">
        <v>71</v>
      </c>
      <c r="D6" s="11">
        <v>82.982801427322997</v>
      </c>
      <c r="E6" s="11">
        <v>82.982801427322997</v>
      </c>
      <c r="F6" s="11">
        <v>82.982801427322997</v>
      </c>
      <c r="G6" s="11">
        <v>82.982801427322997</v>
      </c>
      <c r="H6" s="11">
        <v>82.982801427322997</v>
      </c>
      <c r="I6" s="11">
        <v>82.982801427322997</v>
      </c>
      <c r="J6" s="11">
        <v>82.982801427322997</v>
      </c>
      <c r="K6" s="11">
        <v>82.982801427322997</v>
      </c>
      <c r="M6" t="s">
        <v>70</v>
      </c>
      <c r="P6" t="s">
        <v>37</v>
      </c>
    </row>
    <row r="7" spans="1:16">
      <c r="A7" t="s">
        <v>43</v>
      </c>
      <c r="B7" t="s">
        <v>36</v>
      </c>
      <c r="C7" t="s">
        <v>71</v>
      </c>
      <c r="D7">
        <v>65.800418023150897</v>
      </c>
      <c r="E7">
        <v>65.800418023150897</v>
      </c>
      <c r="F7">
        <v>65.800418023150897</v>
      </c>
      <c r="G7">
        <v>65.800418023150897</v>
      </c>
      <c r="H7">
        <v>65.800418023150897</v>
      </c>
      <c r="I7">
        <v>65.800418023150897</v>
      </c>
      <c r="J7">
        <v>65.800418023150897</v>
      </c>
      <c r="K7">
        <v>65.800418023150897</v>
      </c>
      <c r="M7" t="s">
        <v>70</v>
      </c>
      <c r="P7" t="s">
        <v>43</v>
      </c>
    </row>
    <row r="8" spans="1:16">
      <c r="A8" t="s">
        <v>44</v>
      </c>
      <c r="B8" t="s">
        <v>36</v>
      </c>
      <c r="C8" t="s">
        <v>71</v>
      </c>
      <c r="D8">
        <v>62.819720257706798</v>
      </c>
      <c r="E8">
        <v>62.819720257706798</v>
      </c>
      <c r="F8">
        <v>62.819720257706798</v>
      </c>
      <c r="G8">
        <v>62.819720257706798</v>
      </c>
      <c r="H8">
        <v>62.819720257706798</v>
      </c>
      <c r="I8">
        <v>62.819720257706798</v>
      </c>
      <c r="J8">
        <v>62.819720257706798</v>
      </c>
      <c r="K8">
        <v>62.819720257706798</v>
      </c>
      <c r="M8" t="s">
        <v>70</v>
      </c>
      <c r="P8" t="s">
        <v>44</v>
      </c>
    </row>
    <row r="9" spans="1:16">
      <c r="A9" t="s">
        <v>49</v>
      </c>
      <c r="B9" t="s">
        <v>36</v>
      </c>
      <c r="C9" t="s">
        <v>71</v>
      </c>
      <c r="D9">
        <v>60.722588329489597</v>
      </c>
      <c r="E9">
        <v>60.722588329489597</v>
      </c>
      <c r="F9">
        <v>60.722588329489597</v>
      </c>
      <c r="G9">
        <v>60.722588329489597</v>
      </c>
      <c r="H9">
        <v>60.722588329489597</v>
      </c>
      <c r="I9">
        <v>60.722588329489597</v>
      </c>
      <c r="J9">
        <v>60.722588329489597</v>
      </c>
      <c r="K9">
        <v>60.722588329489597</v>
      </c>
      <c r="M9" t="s">
        <v>70</v>
      </c>
      <c r="P9" t="s">
        <v>49</v>
      </c>
    </row>
    <row r="10" spans="1:16">
      <c r="A10" t="s">
        <v>50</v>
      </c>
      <c r="B10" t="s">
        <v>36</v>
      </c>
      <c r="C10" t="s">
        <v>71</v>
      </c>
      <c r="D10">
        <v>62.9238330448119</v>
      </c>
      <c r="E10">
        <v>62.9238330448119</v>
      </c>
      <c r="F10">
        <v>62.9238330448119</v>
      </c>
      <c r="G10">
        <v>62.9238330448119</v>
      </c>
      <c r="H10">
        <v>62.9238330448119</v>
      </c>
      <c r="I10">
        <v>62.9238330448119</v>
      </c>
      <c r="J10">
        <v>62.9238330448119</v>
      </c>
      <c r="K10">
        <v>62.9238330448119</v>
      </c>
      <c r="M10" t="s">
        <v>70</v>
      </c>
      <c r="P10" t="s">
        <v>50</v>
      </c>
    </row>
    <row r="11" spans="1:16">
      <c r="A11" t="s">
        <v>50</v>
      </c>
      <c r="B11" t="s">
        <v>37</v>
      </c>
      <c r="C11" t="s">
        <v>71</v>
      </c>
      <c r="D11">
        <v>62.9238330448119</v>
      </c>
      <c r="E11">
        <v>62.9238330448119</v>
      </c>
      <c r="F11">
        <v>62.9238330448119</v>
      </c>
      <c r="G11">
        <v>62.9238330448119</v>
      </c>
      <c r="H11">
        <v>62.9238330448119</v>
      </c>
      <c r="I11">
        <v>62.9238330448119</v>
      </c>
      <c r="J11">
        <v>62.9238330448119</v>
      </c>
      <c r="K11">
        <v>62.9238330448119</v>
      </c>
      <c r="M11" t="s">
        <v>70</v>
      </c>
      <c r="P11" t="s">
        <v>50</v>
      </c>
    </row>
    <row r="12" spans="1:16">
      <c r="A12" t="s">
        <v>39</v>
      </c>
      <c r="B12" t="s">
        <v>38</v>
      </c>
      <c r="C12" t="s">
        <v>71</v>
      </c>
      <c r="D12">
        <v>57.927779737915898</v>
      </c>
      <c r="E12">
        <v>57.927779737915898</v>
      </c>
      <c r="F12">
        <v>57.927779737915898</v>
      </c>
      <c r="G12">
        <v>57.927779737915898</v>
      </c>
      <c r="H12">
        <v>57.927779737915898</v>
      </c>
      <c r="I12">
        <v>57.927779737915898</v>
      </c>
      <c r="J12">
        <v>57.927779737915898</v>
      </c>
      <c r="K12">
        <v>57.927779737915898</v>
      </c>
      <c r="M12" t="s">
        <v>70</v>
      </c>
      <c r="P12" t="s">
        <v>39</v>
      </c>
    </row>
    <row r="13" spans="1:16">
      <c r="A13" t="s">
        <v>41</v>
      </c>
      <c r="B13" t="s">
        <v>38</v>
      </c>
      <c r="C13" t="s">
        <v>71</v>
      </c>
      <c r="D13">
        <v>63.348338119139598</v>
      </c>
      <c r="E13">
        <v>63.348338119139598</v>
      </c>
      <c r="F13">
        <v>63.348338119139598</v>
      </c>
      <c r="G13">
        <v>63.348338119139598</v>
      </c>
      <c r="H13">
        <v>63.348338119139598</v>
      </c>
      <c r="I13">
        <v>63.348338119139598</v>
      </c>
      <c r="J13">
        <v>63.348338119139598</v>
      </c>
      <c r="K13">
        <v>63.348338119139598</v>
      </c>
      <c r="M13" t="s">
        <v>70</v>
      </c>
      <c r="P13" t="s">
        <v>41</v>
      </c>
    </row>
    <row r="14" spans="1:16">
      <c r="A14" t="s">
        <v>45</v>
      </c>
      <c r="B14" t="s">
        <v>38</v>
      </c>
      <c r="C14" t="s">
        <v>71</v>
      </c>
      <c r="D14">
        <v>66.1042858215867</v>
      </c>
      <c r="E14">
        <v>66.1042858215867</v>
      </c>
      <c r="F14">
        <v>66.1042858215867</v>
      </c>
      <c r="G14">
        <v>66.1042858215867</v>
      </c>
      <c r="H14">
        <v>66.1042858215867</v>
      </c>
      <c r="I14">
        <v>66.1042858215867</v>
      </c>
      <c r="J14">
        <v>66.1042858215867</v>
      </c>
      <c r="K14">
        <v>66.1042858215867</v>
      </c>
      <c r="M14" t="s">
        <v>70</v>
      </c>
      <c r="P14" t="s">
        <v>45</v>
      </c>
    </row>
    <row r="15" spans="1:16">
      <c r="A15" t="s">
        <v>46</v>
      </c>
      <c r="B15" t="s">
        <v>38</v>
      </c>
      <c r="C15" t="s">
        <v>71</v>
      </c>
      <c r="D15">
        <v>65.307644399527206</v>
      </c>
      <c r="E15">
        <v>65.307644399527206</v>
      </c>
      <c r="F15">
        <v>65.307644399527206</v>
      </c>
      <c r="G15">
        <v>65.307644399527206</v>
      </c>
      <c r="H15">
        <v>65.307644399527206</v>
      </c>
      <c r="I15">
        <v>65.307644399527206</v>
      </c>
      <c r="J15">
        <v>65.307644399527206</v>
      </c>
      <c r="K15">
        <v>65.307644399527206</v>
      </c>
      <c r="M15" t="s">
        <v>70</v>
      </c>
      <c r="P15" t="s">
        <v>46</v>
      </c>
    </row>
    <row r="16" spans="1:16">
      <c r="A16" t="s">
        <v>47</v>
      </c>
      <c r="B16" t="s">
        <v>38</v>
      </c>
      <c r="C16" t="s">
        <v>71</v>
      </c>
      <c r="D16">
        <v>68.921844744612201</v>
      </c>
      <c r="E16">
        <v>68.921844744612201</v>
      </c>
      <c r="F16">
        <v>68.921844744612201</v>
      </c>
      <c r="G16">
        <v>68.921844744612201</v>
      </c>
      <c r="H16">
        <v>68.921844744612201</v>
      </c>
      <c r="I16">
        <v>68.921844744612201</v>
      </c>
      <c r="J16">
        <v>68.921844744612201</v>
      </c>
      <c r="K16">
        <v>68.921844744612201</v>
      </c>
      <c r="M16" t="s">
        <v>70</v>
      </c>
      <c r="P16" t="s">
        <v>47</v>
      </c>
    </row>
    <row r="17" spans="1:16">
      <c r="A17" t="s">
        <v>41</v>
      </c>
      <c r="B17" t="s">
        <v>39</v>
      </c>
      <c r="C17" t="s">
        <v>71</v>
      </c>
      <c r="D17">
        <v>63.348338119139598</v>
      </c>
      <c r="E17">
        <v>63.348338119139598</v>
      </c>
      <c r="F17">
        <v>63.348338119139598</v>
      </c>
      <c r="G17">
        <v>63.348338119139598</v>
      </c>
      <c r="H17">
        <v>63.348338119139598</v>
      </c>
      <c r="I17">
        <v>63.348338119139598</v>
      </c>
      <c r="J17">
        <v>63.348338119139598</v>
      </c>
      <c r="K17">
        <v>63.348338119139598</v>
      </c>
      <c r="M17" t="s">
        <v>70</v>
      </c>
      <c r="P17" t="s">
        <v>41</v>
      </c>
    </row>
    <row r="18" spans="1:16">
      <c r="A18" t="s">
        <v>47</v>
      </c>
      <c r="B18" t="s">
        <v>39</v>
      </c>
      <c r="C18" t="s">
        <v>71</v>
      </c>
      <c r="D18">
        <v>68.921844744612201</v>
      </c>
      <c r="E18">
        <v>68.921844744612201</v>
      </c>
      <c r="F18">
        <v>68.921844744612201</v>
      </c>
      <c r="G18">
        <v>68.921844744612201</v>
      </c>
      <c r="H18">
        <v>68.921844744612201</v>
      </c>
      <c r="I18">
        <v>68.921844744612201</v>
      </c>
      <c r="J18">
        <v>68.921844744612201</v>
      </c>
      <c r="K18">
        <v>68.921844744612201</v>
      </c>
      <c r="M18" t="s">
        <v>70</v>
      </c>
      <c r="P18" t="s">
        <v>47</v>
      </c>
    </row>
    <row r="19" spans="1:16">
      <c r="A19" t="s">
        <v>50</v>
      </c>
      <c r="B19" t="s">
        <v>39</v>
      </c>
      <c r="C19" t="s">
        <v>71</v>
      </c>
      <c r="D19">
        <v>62.9238330448119</v>
      </c>
      <c r="E19">
        <v>62.9238330448119</v>
      </c>
      <c r="F19">
        <v>62.9238330448119</v>
      </c>
      <c r="G19">
        <v>62.9238330448119</v>
      </c>
      <c r="H19">
        <v>62.9238330448119</v>
      </c>
      <c r="I19">
        <v>62.9238330448119</v>
      </c>
      <c r="J19">
        <v>62.9238330448119</v>
      </c>
      <c r="K19">
        <v>62.9238330448119</v>
      </c>
      <c r="M19" t="s">
        <v>70</v>
      </c>
      <c r="P19" t="s">
        <v>50</v>
      </c>
    </row>
    <row r="20" spans="1:16">
      <c r="A20" t="s">
        <v>51</v>
      </c>
      <c r="B20" t="s">
        <v>39</v>
      </c>
      <c r="C20" t="s">
        <v>71</v>
      </c>
      <c r="D20">
        <v>53.617545309308703</v>
      </c>
      <c r="E20">
        <v>53.617545309308703</v>
      </c>
      <c r="F20">
        <v>53.617545309308703</v>
      </c>
      <c r="G20">
        <v>53.617545309308703</v>
      </c>
      <c r="H20">
        <v>53.617545309308703</v>
      </c>
      <c r="I20">
        <v>53.617545309308703</v>
      </c>
      <c r="J20">
        <v>53.617545309308703</v>
      </c>
      <c r="K20">
        <v>53.617545309308703</v>
      </c>
      <c r="M20" t="s">
        <v>70</v>
      </c>
      <c r="P20" t="s">
        <v>51</v>
      </c>
    </row>
    <row r="21" spans="1:16">
      <c r="A21" t="s">
        <v>44</v>
      </c>
      <c r="B21" t="s">
        <v>40</v>
      </c>
      <c r="C21" t="s">
        <v>71</v>
      </c>
      <c r="D21">
        <v>62.819720257706798</v>
      </c>
      <c r="E21">
        <v>62.819720257706798</v>
      </c>
      <c r="F21">
        <v>62.819720257706798</v>
      </c>
      <c r="G21">
        <v>62.819720257706798</v>
      </c>
      <c r="H21">
        <v>62.819720257706798</v>
      </c>
      <c r="I21">
        <v>62.819720257706798</v>
      </c>
      <c r="J21">
        <v>62.819720257706798</v>
      </c>
      <c r="K21">
        <v>62.819720257706798</v>
      </c>
      <c r="M21" t="s">
        <v>70</v>
      </c>
      <c r="P21" t="s">
        <v>44</v>
      </c>
    </row>
    <row r="22" spans="1:16">
      <c r="A22" t="s">
        <v>44</v>
      </c>
      <c r="B22" t="s">
        <v>41</v>
      </c>
      <c r="C22" t="s">
        <v>71</v>
      </c>
      <c r="D22">
        <v>62.819720257706798</v>
      </c>
      <c r="E22">
        <v>62.819720257706798</v>
      </c>
      <c r="F22">
        <v>62.819720257706798</v>
      </c>
      <c r="G22">
        <v>62.819720257706798</v>
      </c>
      <c r="H22">
        <v>62.819720257706798</v>
      </c>
      <c r="I22">
        <v>62.819720257706798</v>
      </c>
      <c r="J22">
        <v>62.819720257706798</v>
      </c>
      <c r="K22">
        <v>62.819720257706798</v>
      </c>
      <c r="M22" t="s">
        <v>70</v>
      </c>
      <c r="P22" t="s">
        <v>44</v>
      </c>
    </row>
    <row r="23" spans="1:16">
      <c r="A23" t="s">
        <v>45</v>
      </c>
      <c r="B23" t="s">
        <v>41</v>
      </c>
      <c r="C23" t="s">
        <v>71</v>
      </c>
      <c r="D23">
        <v>66.1042858215867</v>
      </c>
      <c r="E23">
        <v>66.1042858215867</v>
      </c>
      <c r="F23">
        <v>66.1042858215867</v>
      </c>
      <c r="G23">
        <v>66.1042858215867</v>
      </c>
      <c r="H23">
        <v>66.1042858215867</v>
      </c>
      <c r="I23">
        <v>66.1042858215867</v>
      </c>
      <c r="J23">
        <v>66.1042858215867</v>
      </c>
      <c r="K23">
        <v>66.1042858215867</v>
      </c>
      <c r="M23" t="s">
        <v>70</v>
      </c>
      <c r="P23" t="s">
        <v>45</v>
      </c>
    </row>
    <row r="24" spans="1:16">
      <c r="A24" t="s">
        <v>46</v>
      </c>
      <c r="B24" t="s">
        <v>41</v>
      </c>
      <c r="C24" t="s">
        <v>71</v>
      </c>
      <c r="D24">
        <v>65.307644399527206</v>
      </c>
      <c r="E24">
        <v>65.307644399527206</v>
      </c>
      <c r="F24">
        <v>65.307644399527206</v>
      </c>
      <c r="G24">
        <v>65.307644399527206</v>
      </c>
      <c r="H24">
        <v>65.307644399527206</v>
      </c>
      <c r="I24">
        <v>65.307644399527206</v>
      </c>
      <c r="J24">
        <v>65.307644399527206</v>
      </c>
      <c r="K24">
        <v>65.307644399527206</v>
      </c>
      <c r="M24" t="s">
        <v>70</v>
      </c>
      <c r="P24" t="s">
        <v>46</v>
      </c>
    </row>
    <row r="25" spans="1:16">
      <c r="A25" t="s">
        <v>51</v>
      </c>
      <c r="B25" t="s">
        <v>41</v>
      </c>
      <c r="C25" t="s">
        <v>71</v>
      </c>
      <c r="D25">
        <v>53.617545309308703</v>
      </c>
      <c r="E25">
        <v>53.617545309308703</v>
      </c>
      <c r="F25">
        <v>53.617545309308703</v>
      </c>
      <c r="G25">
        <v>53.617545309308703</v>
      </c>
      <c r="H25">
        <v>53.617545309308703</v>
      </c>
      <c r="I25">
        <v>53.617545309308703</v>
      </c>
      <c r="J25">
        <v>53.617545309308703</v>
      </c>
      <c r="K25">
        <v>53.617545309308703</v>
      </c>
      <c r="M25" t="s">
        <v>70</v>
      </c>
      <c r="P25" t="s">
        <v>51</v>
      </c>
    </row>
    <row r="26" spans="1:16">
      <c r="A26" t="s">
        <v>44</v>
      </c>
      <c r="B26" t="s">
        <v>42</v>
      </c>
      <c r="C26" t="s">
        <v>71</v>
      </c>
      <c r="D26">
        <v>62.819720257706798</v>
      </c>
      <c r="E26">
        <v>62.819720257706798</v>
      </c>
      <c r="F26">
        <v>62.819720257706798</v>
      </c>
      <c r="G26">
        <v>62.819720257706798</v>
      </c>
      <c r="H26">
        <v>62.819720257706798</v>
      </c>
      <c r="I26">
        <v>62.819720257706798</v>
      </c>
      <c r="J26">
        <v>62.819720257706798</v>
      </c>
      <c r="K26">
        <v>62.819720257706798</v>
      </c>
      <c r="M26" t="s">
        <v>70</v>
      </c>
      <c r="P26" t="s">
        <v>44</v>
      </c>
    </row>
    <row r="27" spans="1:16">
      <c r="A27" t="s">
        <v>47</v>
      </c>
      <c r="B27" t="s">
        <v>42</v>
      </c>
      <c r="C27" t="s">
        <v>71</v>
      </c>
      <c r="D27">
        <v>68.921844744612201</v>
      </c>
      <c r="E27">
        <v>68.921844744612201</v>
      </c>
      <c r="F27">
        <v>68.921844744612201</v>
      </c>
      <c r="G27">
        <v>68.921844744612201</v>
      </c>
      <c r="H27">
        <v>68.921844744612201</v>
      </c>
      <c r="I27">
        <v>68.921844744612201</v>
      </c>
      <c r="J27">
        <v>68.921844744612201</v>
      </c>
      <c r="K27">
        <v>68.921844744612201</v>
      </c>
      <c r="P27" t="s">
        <v>47</v>
      </c>
    </row>
    <row r="28" spans="1:16">
      <c r="A28" t="s">
        <v>44</v>
      </c>
      <c r="B28" t="s">
        <v>43</v>
      </c>
      <c r="C28" t="s">
        <v>71</v>
      </c>
      <c r="D28">
        <v>62.819720257706798</v>
      </c>
      <c r="E28">
        <v>62.819720257706798</v>
      </c>
      <c r="F28">
        <v>62.819720257706798</v>
      </c>
      <c r="G28">
        <v>62.819720257706798</v>
      </c>
      <c r="H28">
        <v>62.819720257706798</v>
      </c>
      <c r="I28">
        <v>62.819720257706798</v>
      </c>
      <c r="J28">
        <v>62.819720257706798</v>
      </c>
      <c r="K28">
        <v>62.819720257706798</v>
      </c>
      <c r="P28" t="s">
        <v>44</v>
      </c>
    </row>
    <row r="29" spans="1:16">
      <c r="A29" t="s">
        <v>47</v>
      </c>
      <c r="B29" t="s">
        <v>43</v>
      </c>
      <c r="C29" t="s">
        <v>71</v>
      </c>
      <c r="D29">
        <v>68.921844744612201</v>
      </c>
      <c r="E29">
        <v>68.921844744612201</v>
      </c>
      <c r="F29">
        <v>68.921844744612201</v>
      </c>
      <c r="G29">
        <v>68.921844744612201</v>
      </c>
      <c r="H29">
        <v>68.921844744612201</v>
      </c>
      <c r="I29">
        <v>68.921844744612201</v>
      </c>
      <c r="J29">
        <v>68.921844744612201</v>
      </c>
      <c r="K29">
        <v>68.921844744612201</v>
      </c>
      <c r="P29" t="s">
        <v>47</v>
      </c>
    </row>
    <row r="30" spans="1:16">
      <c r="A30" t="s">
        <v>45</v>
      </c>
      <c r="B30" t="s">
        <v>44</v>
      </c>
      <c r="C30" t="s">
        <v>71</v>
      </c>
      <c r="D30">
        <v>66.1042858215867</v>
      </c>
      <c r="E30">
        <v>66.1042858215867</v>
      </c>
      <c r="F30">
        <v>66.1042858215867</v>
      </c>
      <c r="G30">
        <v>66.1042858215867</v>
      </c>
      <c r="H30">
        <v>66.1042858215867</v>
      </c>
      <c r="I30">
        <v>66.1042858215867</v>
      </c>
      <c r="J30">
        <v>66.1042858215867</v>
      </c>
      <c r="K30">
        <v>66.1042858215867</v>
      </c>
      <c r="P30" t="s">
        <v>45</v>
      </c>
    </row>
    <row r="31" spans="1:16">
      <c r="A31" t="s">
        <v>47</v>
      </c>
      <c r="B31" t="s">
        <v>44</v>
      </c>
      <c r="C31" t="s">
        <v>71</v>
      </c>
      <c r="D31">
        <v>68.921844744612201</v>
      </c>
      <c r="E31">
        <v>68.921844744612201</v>
      </c>
      <c r="F31">
        <v>68.921844744612201</v>
      </c>
      <c r="G31">
        <v>68.921844744612201</v>
      </c>
      <c r="H31">
        <v>68.921844744612201</v>
      </c>
      <c r="I31">
        <v>68.921844744612201</v>
      </c>
      <c r="J31">
        <v>68.921844744612201</v>
      </c>
      <c r="K31">
        <v>68.921844744612201</v>
      </c>
      <c r="P31" t="s">
        <v>47</v>
      </c>
    </row>
    <row r="32" spans="1:16">
      <c r="A32" t="s">
        <v>50</v>
      </c>
      <c r="B32" t="s">
        <v>44</v>
      </c>
      <c r="C32" t="s">
        <v>71</v>
      </c>
      <c r="D32">
        <v>62.9238330448119</v>
      </c>
      <c r="E32">
        <v>62.9238330448119</v>
      </c>
      <c r="F32">
        <v>62.9238330448119</v>
      </c>
      <c r="G32">
        <v>62.9238330448119</v>
      </c>
      <c r="H32">
        <v>62.9238330448119</v>
      </c>
      <c r="I32">
        <v>62.9238330448119</v>
      </c>
      <c r="J32">
        <v>62.9238330448119</v>
      </c>
      <c r="K32">
        <v>62.9238330448119</v>
      </c>
      <c r="P32" t="s">
        <v>50</v>
      </c>
    </row>
    <row r="33" spans="1:16">
      <c r="A33" t="s">
        <v>51</v>
      </c>
      <c r="B33" t="s">
        <v>44</v>
      </c>
      <c r="C33" t="s">
        <v>71</v>
      </c>
      <c r="D33">
        <v>53.617545309308703</v>
      </c>
      <c r="E33">
        <v>53.617545309308703</v>
      </c>
      <c r="F33">
        <v>53.617545309308703</v>
      </c>
      <c r="G33">
        <v>53.617545309308703</v>
      </c>
      <c r="H33">
        <v>53.617545309308703</v>
      </c>
      <c r="I33">
        <v>53.617545309308703</v>
      </c>
      <c r="J33">
        <v>53.617545309308703</v>
      </c>
      <c r="K33">
        <v>53.617545309308703</v>
      </c>
      <c r="P33" t="s">
        <v>51</v>
      </c>
    </row>
    <row r="34" spans="1:16">
      <c r="A34" t="s">
        <v>46</v>
      </c>
      <c r="B34" t="s">
        <v>45</v>
      </c>
      <c r="C34" t="s">
        <v>71</v>
      </c>
      <c r="D34">
        <v>65.307644399527206</v>
      </c>
      <c r="E34">
        <v>65.307644399527206</v>
      </c>
      <c r="F34">
        <v>65.307644399527206</v>
      </c>
      <c r="G34">
        <v>65.307644399527206</v>
      </c>
      <c r="H34">
        <v>65.307644399527206</v>
      </c>
      <c r="I34">
        <v>65.307644399527206</v>
      </c>
      <c r="J34">
        <v>65.307644399527206</v>
      </c>
      <c r="K34">
        <v>65.307644399527206</v>
      </c>
      <c r="P34" t="s">
        <v>46</v>
      </c>
    </row>
    <row r="35" spans="1:16">
      <c r="A35" t="s">
        <v>48</v>
      </c>
      <c r="B35" t="s">
        <v>46</v>
      </c>
      <c r="C35" t="s">
        <v>71</v>
      </c>
      <c r="D35">
        <v>64.587382985848294</v>
      </c>
      <c r="E35">
        <v>64.587382985848294</v>
      </c>
      <c r="F35">
        <v>64.587382985848294</v>
      </c>
      <c r="G35">
        <v>64.587382985848294</v>
      </c>
      <c r="H35">
        <v>64.587382985848294</v>
      </c>
      <c r="I35">
        <v>64.587382985848294</v>
      </c>
      <c r="J35">
        <v>64.587382985848294</v>
      </c>
      <c r="K35">
        <v>64.587382985848294</v>
      </c>
      <c r="P35" t="s">
        <v>48</v>
      </c>
    </row>
    <row r="36" spans="1:16">
      <c r="A36" t="s">
        <v>50</v>
      </c>
      <c r="B36" t="s">
        <v>49</v>
      </c>
      <c r="C36" t="s">
        <v>71</v>
      </c>
      <c r="D36">
        <v>62.9238330448119</v>
      </c>
      <c r="E36">
        <v>62.9238330448119</v>
      </c>
      <c r="F36">
        <v>62.9238330448119</v>
      </c>
      <c r="G36">
        <v>62.9238330448119</v>
      </c>
      <c r="H36">
        <v>62.9238330448119</v>
      </c>
      <c r="I36">
        <v>62.9238330448119</v>
      </c>
      <c r="J36">
        <v>62.9238330448119</v>
      </c>
      <c r="K36">
        <v>62.9238330448119</v>
      </c>
      <c r="P36" t="s">
        <v>50</v>
      </c>
    </row>
    <row r="37" spans="1:16">
      <c r="A37" t="s">
        <v>51</v>
      </c>
      <c r="B37" t="s">
        <v>49</v>
      </c>
      <c r="C37" t="s">
        <v>71</v>
      </c>
      <c r="D37">
        <v>53.617545309308703</v>
      </c>
      <c r="E37">
        <v>53.617545309308703</v>
      </c>
      <c r="F37">
        <v>53.617545309308703</v>
      </c>
      <c r="G37">
        <v>53.617545309308703</v>
      </c>
      <c r="H37">
        <v>53.617545309308703</v>
      </c>
      <c r="I37">
        <v>53.617545309308703</v>
      </c>
      <c r="J37">
        <v>53.617545309308703</v>
      </c>
      <c r="K37">
        <v>53.617545309308703</v>
      </c>
      <c r="P37" t="s">
        <v>51</v>
      </c>
    </row>
    <row r="38" spans="1:16">
      <c r="A38" t="s">
        <v>51</v>
      </c>
      <c r="B38" t="s">
        <v>50</v>
      </c>
      <c r="C38" t="s">
        <v>71</v>
      </c>
      <c r="D38">
        <v>53.617545309308703</v>
      </c>
      <c r="E38">
        <v>53.617545309308703</v>
      </c>
      <c r="F38">
        <v>53.617545309308703</v>
      </c>
      <c r="G38">
        <v>53.617545309308703</v>
      </c>
      <c r="H38">
        <v>53.617545309308703</v>
      </c>
      <c r="I38">
        <v>53.617545309308703</v>
      </c>
      <c r="J38">
        <v>53.617545309308703</v>
      </c>
      <c r="K38">
        <v>53.617545309308703</v>
      </c>
      <c r="P38" t="s">
        <v>51</v>
      </c>
    </row>
    <row r="39" spans="1:16">
      <c r="A39" t="s">
        <v>36</v>
      </c>
      <c r="B39" t="s">
        <v>37</v>
      </c>
      <c r="C39" t="s">
        <v>71</v>
      </c>
      <c r="D39">
        <v>60.792289194264903</v>
      </c>
      <c r="E39">
        <v>60.792289194264903</v>
      </c>
      <c r="F39">
        <v>60.792289194264903</v>
      </c>
      <c r="G39">
        <v>60.792289194264903</v>
      </c>
      <c r="H39">
        <v>60.792289194264903</v>
      </c>
      <c r="I39">
        <v>60.792289194264903</v>
      </c>
      <c r="J39">
        <v>60.792289194264903</v>
      </c>
      <c r="K39">
        <v>60.792289194264903</v>
      </c>
      <c r="P39" t="s">
        <v>36</v>
      </c>
    </row>
    <row r="40" spans="1:16">
      <c r="A40" t="s">
        <v>36</v>
      </c>
      <c r="B40" t="s">
        <v>43</v>
      </c>
      <c r="C40" t="s">
        <v>71</v>
      </c>
      <c r="D40">
        <v>60.792289194264903</v>
      </c>
      <c r="E40">
        <v>60.792289194264903</v>
      </c>
      <c r="F40">
        <v>60.792289194264903</v>
      </c>
      <c r="G40">
        <v>60.792289194264903</v>
      </c>
      <c r="H40">
        <v>60.792289194264903</v>
      </c>
      <c r="I40">
        <v>60.792289194264903</v>
      </c>
      <c r="J40">
        <v>60.792289194264903</v>
      </c>
      <c r="K40">
        <v>60.792289194264903</v>
      </c>
      <c r="P40" t="s">
        <v>36</v>
      </c>
    </row>
    <row r="41" spans="1:16">
      <c r="A41" t="s">
        <v>36</v>
      </c>
      <c r="B41" t="s">
        <v>44</v>
      </c>
      <c r="C41" t="s">
        <v>71</v>
      </c>
      <c r="D41">
        <v>60.792289194264903</v>
      </c>
      <c r="E41">
        <v>60.792289194264903</v>
      </c>
      <c r="F41">
        <v>60.792289194264903</v>
      </c>
      <c r="G41">
        <v>60.792289194264903</v>
      </c>
      <c r="H41">
        <v>60.792289194264903</v>
      </c>
      <c r="I41">
        <v>60.792289194264903</v>
      </c>
      <c r="J41">
        <v>60.792289194264903</v>
      </c>
      <c r="K41">
        <v>60.792289194264903</v>
      </c>
      <c r="P41" t="s">
        <v>36</v>
      </c>
    </row>
    <row r="42" spans="1:16">
      <c r="A42" t="s">
        <v>36</v>
      </c>
      <c r="B42" t="s">
        <v>49</v>
      </c>
      <c r="C42" t="s">
        <v>71</v>
      </c>
      <c r="D42">
        <v>60.792289194264903</v>
      </c>
      <c r="E42">
        <v>60.792289194264903</v>
      </c>
      <c r="F42">
        <v>60.792289194264903</v>
      </c>
      <c r="G42">
        <v>60.792289194264903</v>
      </c>
      <c r="H42">
        <v>60.792289194264903</v>
      </c>
      <c r="I42">
        <v>60.792289194264903</v>
      </c>
      <c r="J42">
        <v>60.792289194264903</v>
      </c>
      <c r="K42">
        <v>60.792289194264903</v>
      </c>
      <c r="P42" t="s">
        <v>36</v>
      </c>
    </row>
    <row r="43" spans="1:16">
      <c r="A43" t="s">
        <v>36</v>
      </c>
      <c r="B43" t="s">
        <v>50</v>
      </c>
      <c r="C43" t="s">
        <v>71</v>
      </c>
      <c r="D43">
        <v>60.792289194264903</v>
      </c>
      <c r="E43">
        <v>60.792289194264903</v>
      </c>
      <c r="F43">
        <v>60.792289194264903</v>
      </c>
      <c r="G43">
        <v>60.792289194264903</v>
      </c>
      <c r="H43">
        <v>60.792289194264903</v>
      </c>
      <c r="I43">
        <v>60.792289194264903</v>
      </c>
      <c r="J43">
        <v>60.792289194264903</v>
      </c>
      <c r="K43">
        <v>60.792289194264903</v>
      </c>
      <c r="P43" t="s">
        <v>36</v>
      </c>
    </row>
    <row r="44" spans="1:16">
      <c r="A44" t="s">
        <v>37</v>
      </c>
      <c r="B44" t="s">
        <v>50</v>
      </c>
      <c r="C44" t="s">
        <v>71</v>
      </c>
      <c r="D44" s="11">
        <v>82.982801427322997</v>
      </c>
      <c r="E44" s="11">
        <v>82.982801427322997</v>
      </c>
      <c r="F44" s="11">
        <v>82.982801427322997</v>
      </c>
      <c r="G44" s="11">
        <v>82.982801427322997</v>
      </c>
      <c r="H44" s="11">
        <v>82.982801427322997</v>
      </c>
      <c r="I44" s="11">
        <v>82.982801427322997</v>
      </c>
      <c r="J44" s="11">
        <v>82.982801427322997</v>
      </c>
      <c r="K44" s="11">
        <v>82.982801427322997</v>
      </c>
      <c r="P44" t="s">
        <v>37</v>
      </c>
    </row>
    <row r="45" spans="1:16">
      <c r="A45" t="s">
        <v>38</v>
      </c>
      <c r="B45" t="s">
        <v>39</v>
      </c>
      <c r="C45" t="s">
        <v>71</v>
      </c>
      <c r="D45">
        <v>68.791844312000805</v>
      </c>
      <c r="E45">
        <v>68.791844312000805</v>
      </c>
      <c r="F45">
        <v>68.791844312000805</v>
      </c>
      <c r="G45">
        <v>68.791844312000805</v>
      </c>
      <c r="H45">
        <v>68.791844312000805</v>
      </c>
      <c r="I45">
        <v>68.791844312000805</v>
      </c>
      <c r="J45">
        <v>68.791844312000805</v>
      </c>
      <c r="K45">
        <v>68.791844312000805</v>
      </c>
      <c r="P45" t="s">
        <v>38</v>
      </c>
    </row>
    <row r="46" spans="1:16">
      <c r="A46" t="s">
        <v>38</v>
      </c>
      <c r="B46" t="s">
        <v>41</v>
      </c>
      <c r="C46" t="s">
        <v>71</v>
      </c>
      <c r="D46">
        <v>68.791844312000805</v>
      </c>
      <c r="E46">
        <v>68.791844312000805</v>
      </c>
      <c r="F46">
        <v>68.791844312000805</v>
      </c>
      <c r="G46">
        <v>68.791844312000805</v>
      </c>
      <c r="H46">
        <v>68.791844312000805</v>
      </c>
      <c r="I46">
        <v>68.791844312000805</v>
      </c>
      <c r="J46">
        <v>68.791844312000805</v>
      </c>
      <c r="K46">
        <v>68.791844312000805</v>
      </c>
      <c r="P46" t="s">
        <v>38</v>
      </c>
    </row>
    <row r="47" spans="1:16">
      <c r="A47" t="s">
        <v>38</v>
      </c>
      <c r="B47" t="s">
        <v>45</v>
      </c>
      <c r="C47" t="s">
        <v>71</v>
      </c>
      <c r="D47">
        <v>68.791844312000805</v>
      </c>
      <c r="E47">
        <v>68.791844312000805</v>
      </c>
      <c r="F47">
        <v>68.791844312000805</v>
      </c>
      <c r="G47">
        <v>68.791844312000805</v>
      </c>
      <c r="H47">
        <v>68.791844312000805</v>
      </c>
      <c r="I47">
        <v>68.791844312000805</v>
      </c>
      <c r="J47">
        <v>68.791844312000805</v>
      </c>
      <c r="K47">
        <v>68.791844312000805</v>
      </c>
      <c r="P47" t="s">
        <v>38</v>
      </c>
    </row>
    <row r="48" spans="1:16">
      <c r="A48" t="s">
        <v>38</v>
      </c>
      <c r="B48" t="s">
        <v>46</v>
      </c>
      <c r="C48" t="s">
        <v>71</v>
      </c>
      <c r="D48">
        <v>68.791844312000805</v>
      </c>
      <c r="E48">
        <v>68.791844312000805</v>
      </c>
      <c r="F48">
        <v>68.791844312000805</v>
      </c>
      <c r="G48">
        <v>68.791844312000805</v>
      </c>
      <c r="H48">
        <v>68.791844312000805</v>
      </c>
      <c r="I48">
        <v>68.791844312000805</v>
      </c>
      <c r="J48">
        <v>68.791844312000805</v>
      </c>
      <c r="K48">
        <v>68.791844312000805</v>
      </c>
      <c r="P48" t="s">
        <v>38</v>
      </c>
    </row>
    <row r="49" spans="1:16">
      <c r="A49" t="s">
        <v>38</v>
      </c>
      <c r="B49" t="s">
        <v>47</v>
      </c>
      <c r="C49" t="s">
        <v>71</v>
      </c>
      <c r="D49">
        <v>68.791844312000805</v>
      </c>
      <c r="E49">
        <v>68.791844312000805</v>
      </c>
      <c r="F49">
        <v>68.791844312000805</v>
      </c>
      <c r="G49">
        <v>68.791844312000805</v>
      </c>
      <c r="H49">
        <v>68.791844312000805</v>
      </c>
      <c r="I49">
        <v>68.791844312000805</v>
      </c>
      <c r="J49">
        <v>68.791844312000805</v>
      </c>
      <c r="K49">
        <v>68.791844312000805</v>
      </c>
      <c r="P49" t="s">
        <v>38</v>
      </c>
    </row>
    <row r="50" spans="1:16">
      <c r="A50" t="s">
        <v>39</v>
      </c>
      <c r="B50" t="s">
        <v>41</v>
      </c>
      <c r="C50" t="s">
        <v>71</v>
      </c>
      <c r="D50">
        <v>57.927779737915898</v>
      </c>
      <c r="E50">
        <v>57.927779737915898</v>
      </c>
      <c r="F50">
        <v>57.927779737915898</v>
      </c>
      <c r="G50">
        <v>57.927779737915898</v>
      </c>
      <c r="H50">
        <v>57.927779737915898</v>
      </c>
      <c r="I50">
        <v>57.927779737915898</v>
      </c>
      <c r="J50">
        <v>57.927779737915898</v>
      </c>
      <c r="K50">
        <v>57.927779737915898</v>
      </c>
      <c r="P50" t="s">
        <v>39</v>
      </c>
    </row>
    <row r="51" spans="1:16">
      <c r="A51" t="s">
        <v>39</v>
      </c>
      <c r="B51" t="s">
        <v>47</v>
      </c>
      <c r="C51" t="s">
        <v>71</v>
      </c>
      <c r="D51">
        <v>57.927779737915898</v>
      </c>
      <c r="E51">
        <v>57.927779737915898</v>
      </c>
      <c r="F51">
        <v>57.927779737915898</v>
      </c>
      <c r="G51">
        <v>57.927779737915898</v>
      </c>
      <c r="H51">
        <v>57.927779737915898</v>
      </c>
      <c r="I51">
        <v>57.927779737915898</v>
      </c>
      <c r="J51">
        <v>57.927779737915898</v>
      </c>
      <c r="K51">
        <v>57.927779737915898</v>
      </c>
      <c r="P51" t="s">
        <v>39</v>
      </c>
    </row>
    <row r="52" spans="1:16">
      <c r="A52" t="s">
        <v>39</v>
      </c>
      <c r="B52" t="s">
        <v>50</v>
      </c>
      <c r="C52" t="s">
        <v>71</v>
      </c>
      <c r="D52">
        <v>57.927779737915898</v>
      </c>
      <c r="E52">
        <v>57.927779737915898</v>
      </c>
      <c r="F52">
        <v>57.927779737915898</v>
      </c>
      <c r="G52">
        <v>57.927779737915898</v>
      </c>
      <c r="H52">
        <v>57.927779737915898</v>
      </c>
      <c r="I52">
        <v>57.927779737915898</v>
      </c>
      <c r="J52">
        <v>57.927779737915898</v>
      </c>
      <c r="K52">
        <v>57.927779737915898</v>
      </c>
      <c r="P52" t="s">
        <v>39</v>
      </c>
    </row>
    <row r="53" spans="1:16">
      <c r="A53" t="s">
        <v>39</v>
      </c>
      <c r="B53" t="s">
        <v>51</v>
      </c>
      <c r="C53" t="s">
        <v>71</v>
      </c>
      <c r="D53">
        <v>57.927779737915898</v>
      </c>
      <c r="E53">
        <v>57.927779737915898</v>
      </c>
      <c r="F53">
        <v>57.927779737915898</v>
      </c>
      <c r="G53">
        <v>57.927779737915898</v>
      </c>
      <c r="H53">
        <v>57.927779737915898</v>
      </c>
      <c r="I53">
        <v>57.927779737915898</v>
      </c>
      <c r="J53">
        <v>57.927779737915898</v>
      </c>
      <c r="K53">
        <v>57.927779737915898</v>
      </c>
      <c r="P53" t="s">
        <v>39</v>
      </c>
    </row>
    <row r="54" spans="1:16">
      <c r="A54" t="s">
        <v>40</v>
      </c>
      <c r="B54" t="s">
        <v>44</v>
      </c>
      <c r="C54" t="s">
        <v>71</v>
      </c>
      <c r="D54" s="12">
        <v>63.921792022241199</v>
      </c>
      <c r="E54" s="12">
        <v>63.921792022241199</v>
      </c>
      <c r="F54" s="12">
        <v>63.921792022241199</v>
      </c>
      <c r="G54" s="12">
        <v>63.921792022241199</v>
      </c>
      <c r="H54" s="12">
        <v>63.921792022241199</v>
      </c>
      <c r="I54" s="12">
        <v>63.921792022241199</v>
      </c>
      <c r="J54" s="12">
        <v>63.921792022241199</v>
      </c>
      <c r="K54" s="12">
        <v>63.921792022241199</v>
      </c>
      <c r="P54" t="s">
        <v>40</v>
      </c>
    </row>
    <row r="55" spans="1:16">
      <c r="A55" t="s">
        <v>41</v>
      </c>
      <c r="B55" t="s">
        <v>44</v>
      </c>
      <c r="C55" t="s">
        <v>71</v>
      </c>
      <c r="D55">
        <v>63.348338119139598</v>
      </c>
      <c r="E55">
        <v>63.348338119139598</v>
      </c>
      <c r="F55">
        <v>63.348338119139598</v>
      </c>
      <c r="G55">
        <v>63.348338119139598</v>
      </c>
      <c r="H55">
        <v>63.348338119139598</v>
      </c>
      <c r="I55">
        <v>63.348338119139598</v>
      </c>
      <c r="J55">
        <v>63.348338119139598</v>
      </c>
      <c r="K55">
        <v>63.348338119139598</v>
      </c>
      <c r="P55" t="s">
        <v>41</v>
      </c>
    </row>
    <row r="56" spans="1:16">
      <c r="A56" t="s">
        <v>41</v>
      </c>
      <c r="B56" t="s">
        <v>45</v>
      </c>
      <c r="C56" t="s">
        <v>71</v>
      </c>
      <c r="D56">
        <v>63.348338119139598</v>
      </c>
      <c r="E56">
        <v>63.348338119139598</v>
      </c>
      <c r="F56">
        <v>63.348338119139598</v>
      </c>
      <c r="G56">
        <v>63.348338119139598</v>
      </c>
      <c r="H56">
        <v>63.348338119139598</v>
      </c>
      <c r="I56">
        <v>63.348338119139598</v>
      </c>
      <c r="J56">
        <v>63.348338119139598</v>
      </c>
      <c r="K56">
        <v>63.348338119139598</v>
      </c>
      <c r="P56" t="s">
        <v>41</v>
      </c>
    </row>
    <row r="57" spans="1:16">
      <c r="A57" t="s">
        <v>41</v>
      </c>
      <c r="B57" t="s">
        <v>46</v>
      </c>
      <c r="C57" t="s">
        <v>71</v>
      </c>
      <c r="D57">
        <v>63.348338119139598</v>
      </c>
      <c r="E57">
        <v>63.348338119139598</v>
      </c>
      <c r="F57">
        <v>63.348338119139598</v>
      </c>
      <c r="G57">
        <v>63.348338119139598</v>
      </c>
      <c r="H57">
        <v>63.348338119139598</v>
      </c>
      <c r="I57">
        <v>63.348338119139598</v>
      </c>
      <c r="J57">
        <v>63.348338119139598</v>
      </c>
      <c r="K57">
        <v>63.348338119139598</v>
      </c>
      <c r="P57" t="s">
        <v>41</v>
      </c>
    </row>
    <row r="58" spans="1:16">
      <c r="A58" t="s">
        <v>41</v>
      </c>
      <c r="B58" t="s">
        <v>51</v>
      </c>
      <c r="C58" t="s">
        <v>71</v>
      </c>
      <c r="D58">
        <v>63.348338119139598</v>
      </c>
      <c r="E58">
        <v>63.348338119139598</v>
      </c>
      <c r="F58">
        <v>63.348338119139598</v>
      </c>
      <c r="G58">
        <v>63.348338119139598</v>
      </c>
      <c r="H58">
        <v>63.348338119139598</v>
      </c>
      <c r="I58">
        <v>63.348338119139598</v>
      </c>
      <c r="J58">
        <v>63.348338119139598</v>
      </c>
      <c r="K58">
        <v>63.348338119139598</v>
      </c>
      <c r="P58" t="s">
        <v>41</v>
      </c>
    </row>
    <row r="59" spans="1:16">
      <c r="A59" t="s">
        <v>42</v>
      </c>
      <c r="B59" t="s">
        <v>44</v>
      </c>
      <c r="C59" t="s">
        <v>71</v>
      </c>
      <c r="D59">
        <v>76.336515266085996</v>
      </c>
      <c r="E59">
        <v>76.336515266085996</v>
      </c>
      <c r="F59">
        <v>76.336515266085996</v>
      </c>
      <c r="G59">
        <v>76.336515266085996</v>
      </c>
      <c r="H59">
        <v>76.336515266085996</v>
      </c>
      <c r="I59">
        <v>76.336515266085996</v>
      </c>
      <c r="J59">
        <v>76.336515266085996</v>
      </c>
      <c r="K59">
        <v>76.336515266085996</v>
      </c>
      <c r="P59" t="s">
        <v>42</v>
      </c>
    </row>
    <row r="60" spans="1:16">
      <c r="A60" t="s">
        <v>42</v>
      </c>
      <c r="B60" t="s">
        <v>47</v>
      </c>
      <c r="C60" t="s">
        <v>71</v>
      </c>
      <c r="D60">
        <v>76.336515266085996</v>
      </c>
      <c r="E60">
        <v>76.336515266085996</v>
      </c>
      <c r="F60">
        <v>76.336515266085996</v>
      </c>
      <c r="G60">
        <v>76.336515266085996</v>
      </c>
      <c r="H60">
        <v>76.336515266085996</v>
      </c>
      <c r="I60">
        <v>76.336515266085996</v>
      </c>
      <c r="J60">
        <v>76.336515266085996</v>
      </c>
      <c r="K60">
        <v>76.336515266085996</v>
      </c>
      <c r="P60" t="s">
        <v>42</v>
      </c>
    </row>
    <row r="61" spans="1:16">
      <c r="A61" t="s">
        <v>43</v>
      </c>
      <c r="B61" t="s">
        <v>44</v>
      </c>
      <c r="C61" t="s">
        <v>71</v>
      </c>
      <c r="D61">
        <v>65.800418023150897</v>
      </c>
      <c r="E61">
        <v>65.800418023150897</v>
      </c>
      <c r="F61">
        <v>65.800418023150897</v>
      </c>
      <c r="G61">
        <v>65.800418023150897</v>
      </c>
      <c r="H61">
        <v>65.800418023150897</v>
      </c>
      <c r="I61">
        <v>65.800418023150897</v>
      </c>
      <c r="J61">
        <v>65.800418023150897</v>
      </c>
      <c r="K61">
        <v>65.800418023150897</v>
      </c>
      <c r="P61" t="s">
        <v>43</v>
      </c>
    </row>
    <row r="62" spans="1:16">
      <c r="A62" t="s">
        <v>43</v>
      </c>
      <c r="B62" t="s">
        <v>47</v>
      </c>
      <c r="C62" t="s">
        <v>71</v>
      </c>
      <c r="D62">
        <v>65.800418023150897</v>
      </c>
      <c r="E62">
        <v>65.800418023150897</v>
      </c>
      <c r="F62">
        <v>65.800418023150897</v>
      </c>
      <c r="G62">
        <v>65.800418023150897</v>
      </c>
      <c r="H62">
        <v>65.800418023150897</v>
      </c>
      <c r="I62">
        <v>65.800418023150897</v>
      </c>
      <c r="J62">
        <v>65.800418023150897</v>
      </c>
      <c r="K62">
        <v>65.800418023150897</v>
      </c>
      <c r="P62" t="s">
        <v>43</v>
      </c>
    </row>
    <row r="63" spans="1:16">
      <c r="A63" t="s">
        <v>44</v>
      </c>
      <c r="B63" t="s">
        <v>45</v>
      </c>
      <c r="C63" t="s">
        <v>71</v>
      </c>
      <c r="D63">
        <v>62.819720257706798</v>
      </c>
      <c r="E63">
        <v>62.819720257706798</v>
      </c>
      <c r="F63">
        <v>62.819720257706798</v>
      </c>
      <c r="G63">
        <v>62.819720257706798</v>
      </c>
      <c r="H63">
        <v>62.819720257706798</v>
      </c>
      <c r="I63">
        <v>62.819720257706798</v>
      </c>
      <c r="J63">
        <v>62.819720257706798</v>
      </c>
      <c r="K63">
        <v>62.819720257706798</v>
      </c>
      <c r="P63" t="s">
        <v>44</v>
      </c>
    </row>
    <row r="64" spans="1:16">
      <c r="A64" t="s">
        <v>44</v>
      </c>
      <c r="B64" t="s">
        <v>47</v>
      </c>
      <c r="C64" t="s">
        <v>71</v>
      </c>
      <c r="D64">
        <v>62.819720257706798</v>
      </c>
      <c r="E64">
        <v>62.819720257706798</v>
      </c>
      <c r="F64">
        <v>62.819720257706798</v>
      </c>
      <c r="G64">
        <v>62.819720257706798</v>
      </c>
      <c r="H64">
        <v>62.819720257706798</v>
      </c>
      <c r="I64">
        <v>62.819720257706798</v>
      </c>
      <c r="J64">
        <v>62.819720257706798</v>
      </c>
      <c r="K64">
        <v>62.819720257706798</v>
      </c>
      <c r="P64" t="s">
        <v>44</v>
      </c>
    </row>
    <row r="65" spans="1:16">
      <c r="A65" t="s">
        <v>44</v>
      </c>
      <c r="B65" t="s">
        <v>50</v>
      </c>
      <c r="C65" t="s">
        <v>71</v>
      </c>
      <c r="D65">
        <v>62.819720257706798</v>
      </c>
      <c r="E65">
        <v>62.819720257706798</v>
      </c>
      <c r="F65">
        <v>62.819720257706798</v>
      </c>
      <c r="G65">
        <v>62.819720257706798</v>
      </c>
      <c r="H65">
        <v>62.819720257706798</v>
      </c>
      <c r="I65">
        <v>62.819720257706798</v>
      </c>
      <c r="J65">
        <v>62.819720257706798</v>
      </c>
      <c r="K65">
        <v>62.819720257706798</v>
      </c>
      <c r="P65" t="s">
        <v>44</v>
      </c>
    </row>
    <row r="66" spans="1:16">
      <c r="A66" t="s">
        <v>44</v>
      </c>
      <c r="B66" t="s">
        <v>51</v>
      </c>
      <c r="C66" t="s">
        <v>71</v>
      </c>
      <c r="D66">
        <v>62.819720257706798</v>
      </c>
      <c r="E66">
        <v>62.819720257706798</v>
      </c>
      <c r="F66">
        <v>62.819720257706798</v>
      </c>
      <c r="G66">
        <v>62.819720257706798</v>
      </c>
      <c r="H66">
        <v>62.819720257706798</v>
      </c>
      <c r="I66">
        <v>62.819720257706798</v>
      </c>
      <c r="J66">
        <v>62.819720257706798</v>
      </c>
      <c r="K66">
        <v>62.819720257706798</v>
      </c>
      <c r="P66" t="s">
        <v>44</v>
      </c>
    </row>
    <row r="67" spans="1:16">
      <c r="A67" t="s">
        <v>45</v>
      </c>
      <c r="B67" t="s">
        <v>46</v>
      </c>
      <c r="C67" t="s">
        <v>71</v>
      </c>
      <c r="D67">
        <v>66.1042858215867</v>
      </c>
      <c r="E67">
        <v>66.1042858215867</v>
      </c>
      <c r="F67">
        <v>66.1042858215867</v>
      </c>
      <c r="G67">
        <v>66.1042858215867</v>
      </c>
      <c r="H67">
        <v>66.1042858215867</v>
      </c>
      <c r="I67">
        <v>66.1042858215867</v>
      </c>
      <c r="J67">
        <v>66.1042858215867</v>
      </c>
      <c r="K67">
        <v>66.1042858215867</v>
      </c>
      <c r="P67" t="s">
        <v>45</v>
      </c>
    </row>
    <row r="68" spans="1:16">
      <c r="A68" t="s">
        <v>46</v>
      </c>
      <c r="B68" t="s">
        <v>48</v>
      </c>
      <c r="C68" t="s">
        <v>71</v>
      </c>
      <c r="D68">
        <v>65.307644399527206</v>
      </c>
      <c r="E68">
        <v>65.307644399527206</v>
      </c>
      <c r="F68">
        <v>65.307644399527206</v>
      </c>
      <c r="G68">
        <v>65.307644399527206</v>
      </c>
      <c r="H68">
        <v>65.307644399527206</v>
      </c>
      <c r="I68">
        <v>65.307644399527206</v>
      </c>
      <c r="J68">
        <v>65.307644399527206</v>
      </c>
      <c r="K68">
        <v>65.307644399527206</v>
      </c>
      <c r="P68" t="s">
        <v>46</v>
      </c>
    </row>
    <row r="69" spans="1:16">
      <c r="A69" t="s">
        <v>43</v>
      </c>
      <c r="B69" t="s">
        <v>53</v>
      </c>
      <c r="C69" t="s">
        <v>71</v>
      </c>
      <c r="D69">
        <v>65.800418023150897</v>
      </c>
      <c r="E69">
        <v>65.800418023150897</v>
      </c>
      <c r="F69">
        <v>65.800418023150897</v>
      </c>
      <c r="G69">
        <v>65.800418023150897</v>
      </c>
      <c r="H69">
        <v>65.800418023150897</v>
      </c>
      <c r="I69">
        <v>65.800418023150897</v>
      </c>
      <c r="J69">
        <v>65.800418023150897</v>
      </c>
      <c r="K69">
        <v>65.800418023150897</v>
      </c>
      <c r="P69" t="s">
        <v>43</v>
      </c>
    </row>
    <row r="70" spans="1:16">
      <c r="A70" t="s">
        <v>44</v>
      </c>
      <c r="B70" t="s">
        <v>52</v>
      </c>
      <c r="C70" t="s">
        <v>71</v>
      </c>
      <c r="D70">
        <v>62.819720257706798</v>
      </c>
      <c r="E70">
        <v>62.819720257706798</v>
      </c>
      <c r="F70">
        <v>62.819720257706798</v>
      </c>
      <c r="G70">
        <v>62.819720257706798</v>
      </c>
      <c r="H70">
        <v>62.819720257706798</v>
      </c>
      <c r="I70">
        <v>62.819720257706798</v>
      </c>
      <c r="J70">
        <v>62.819720257706798</v>
      </c>
      <c r="K70">
        <v>62.819720257706798</v>
      </c>
      <c r="P70" t="s">
        <v>44</v>
      </c>
    </row>
    <row r="71" spans="1:16">
      <c r="A71" t="s">
        <v>47</v>
      </c>
      <c r="B71" t="s">
        <v>53</v>
      </c>
      <c r="C71" t="s">
        <v>71</v>
      </c>
      <c r="D71">
        <v>68.921844744612201</v>
      </c>
      <c r="E71">
        <v>68.921844744612201</v>
      </c>
      <c r="F71">
        <v>68.921844744612201</v>
      </c>
      <c r="G71">
        <v>68.921844744612201</v>
      </c>
      <c r="H71">
        <v>68.921844744612201</v>
      </c>
      <c r="I71">
        <v>68.921844744612201</v>
      </c>
      <c r="J71">
        <v>68.921844744612201</v>
      </c>
      <c r="K71">
        <v>68.921844744612201</v>
      </c>
      <c r="P71" t="s">
        <v>47</v>
      </c>
    </row>
    <row r="72" spans="1:16">
      <c r="A72" t="s">
        <v>47</v>
      </c>
      <c r="B72" t="s">
        <v>52</v>
      </c>
      <c r="C72" t="s">
        <v>71</v>
      </c>
      <c r="D72">
        <v>68.921844744612201</v>
      </c>
      <c r="E72">
        <v>68.921844744612201</v>
      </c>
      <c r="F72">
        <v>68.921844744612201</v>
      </c>
      <c r="G72">
        <v>68.921844744612201</v>
      </c>
      <c r="H72">
        <v>68.921844744612201</v>
      </c>
      <c r="I72">
        <v>68.921844744612201</v>
      </c>
      <c r="J72">
        <v>68.921844744612201</v>
      </c>
      <c r="K72">
        <v>68.921844744612201</v>
      </c>
      <c r="P72" t="s">
        <v>47</v>
      </c>
    </row>
    <row r="73" spans="1:16">
      <c r="A73" t="s">
        <v>49</v>
      </c>
      <c r="B73" t="s">
        <v>50</v>
      </c>
      <c r="C73" t="s">
        <v>71</v>
      </c>
      <c r="D73">
        <v>60.722588329489597</v>
      </c>
      <c r="E73">
        <v>60.722588329489597</v>
      </c>
      <c r="F73">
        <v>60.722588329489597</v>
      </c>
      <c r="G73">
        <v>60.722588329489597</v>
      </c>
      <c r="H73">
        <v>60.722588329489597</v>
      </c>
      <c r="I73">
        <v>60.722588329489597</v>
      </c>
      <c r="J73">
        <v>60.722588329489597</v>
      </c>
      <c r="K73">
        <v>60.722588329489597</v>
      </c>
      <c r="P73" t="s">
        <v>49</v>
      </c>
    </row>
    <row r="74" spans="1:16">
      <c r="A74" t="s">
        <v>49</v>
      </c>
      <c r="B74" t="s">
        <v>51</v>
      </c>
      <c r="C74" t="s">
        <v>71</v>
      </c>
      <c r="D74">
        <v>60.722588329489597</v>
      </c>
      <c r="E74">
        <v>60.722588329489597</v>
      </c>
      <c r="F74">
        <v>60.722588329489597</v>
      </c>
      <c r="G74">
        <v>60.722588329489597</v>
      </c>
      <c r="H74">
        <v>60.722588329489597</v>
      </c>
      <c r="I74">
        <v>60.722588329489597</v>
      </c>
      <c r="J74">
        <v>60.722588329489597</v>
      </c>
      <c r="K74">
        <v>60.722588329489597</v>
      </c>
      <c r="P74" t="s">
        <v>49</v>
      </c>
    </row>
    <row r="75" spans="1:16">
      <c r="A75" t="s">
        <v>50</v>
      </c>
      <c r="B75" t="s">
        <v>51</v>
      </c>
      <c r="C75" t="s">
        <v>71</v>
      </c>
      <c r="D75">
        <v>62.9238330448119</v>
      </c>
      <c r="E75">
        <v>62.9238330448119</v>
      </c>
      <c r="F75">
        <v>62.9238330448119</v>
      </c>
      <c r="G75">
        <v>62.9238330448119</v>
      </c>
      <c r="H75">
        <v>62.9238330448119</v>
      </c>
      <c r="I75">
        <v>62.9238330448119</v>
      </c>
      <c r="J75">
        <v>62.9238330448119</v>
      </c>
      <c r="K75">
        <v>62.9238330448119</v>
      </c>
      <c r="P75" t="s">
        <v>50</v>
      </c>
    </row>
    <row r="76" spans="1:16">
      <c r="A76" t="s">
        <v>52</v>
      </c>
      <c r="B76" t="s">
        <v>44</v>
      </c>
      <c r="C76" t="s">
        <v>71</v>
      </c>
      <c r="P76" t="s">
        <v>52</v>
      </c>
    </row>
    <row r="77" spans="1:16">
      <c r="A77" t="s">
        <v>52</v>
      </c>
      <c r="B77" t="s">
        <v>47</v>
      </c>
      <c r="C77" t="s">
        <v>71</v>
      </c>
      <c r="P77" t="s">
        <v>52</v>
      </c>
    </row>
    <row r="78" spans="1:16">
      <c r="A78" t="s">
        <v>53</v>
      </c>
      <c r="B78" t="s">
        <v>43</v>
      </c>
      <c r="C78" t="s">
        <v>71</v>
      </c>
      <c r="P78" t="s">
        <v>53</v>
      </c>
    </row>
    <row r="79" spans="1:16">
      <c r="A79" t="s">
        <v>53</v>
      </c>
      <c r="B79" t="s">
        <v>47</v>
      </c>
      <c r="C79" t="s">
        <v>71</v>
      </c>
      <c r="P79" t="s">
        <v>53</v>
      </c>
    </row>
  </sheetData>
  <autoFilter ref="A5:K79" xr:uid="{6A20DB2B-1B00-462B-9EE7-6AC6704F8775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95D6-DDE9-46E4-A10D-A50A2A9AAD27}">
  <dimension ref="A1:V293"/>
  <sheetViews>
    <sheetView topLeftCell="BA1" zoomScale="85" zoomScaleNormal="85" workbookViewId="0">
      <selection activeCell="C78" sqref="C78:C95"/>
    </sheetView>
  </sheetViews>
  <sheetFormatPr baseColWidth="10" defaultRowHeight="12.75"/>
  <cols>
    <col min="2" max="2" width="38.28515625" customWidth="1"/>
  </cols>
  <sheetData>
    <row r="1" spans="1:22">
      <c r="A1" s="1" t="s">
        <v>34</v>
      </c>
      <c r="B1" s="1"/>
    </row>
    <row r="2" spans="1:22">
      <c r="A2" s="1" t="s">
        <v>35</v>
      </c>
      <c r="B2" s="1"/>
    </row>
    <row r="5" spans="1:22" ht="14.25">
      <c r="A5" t="s">
        <v>33</v>
      </c>
      <c r="B5" s="3" t="s">
        <v>0</v>
      </c>
      <c r="C5" s="7">
        <v>2018</v>
      </c>
      <c r="D5" s="8">
        <v>2020</v>
      </c>
      <c r="E5" s="7">
        <v>2025</v>
      </c>
      <c r="F5" s="8">
        <v>2030</v>
      </c>
      <c r="G5" s="7">
        <v>2035</v>
      </c>
      <c r="H5" s="8">
        <v>2040</v>
      </c>
      <c r="I5" s="7">
        <v>2045</v>
      </c>
      <c r="J5" s="8">
        <v>2050</v>
      </c>
      <c r="O5" s="7">
        <v>2018</v>
      </c>
      <c r="P5" s="8">
        <v>2020</v>
      </c>
      <c r="Q5" s="7">
        <v>2025</v>
      </c>
      <c r="R5" s="8">
        <v>2030</v>
      </c>
      <c r="S5" s="7">
        <v>2035</v>
      </c>
      <c r="T5" s="8">
        <v>2040</v>
      </c>
      <c r="U5" s="7">
        <v>2045</v>
      </c>
      <c r="V5" s="8">
        <v>2050</v>
      </c>
    </row>
    <row r="6" spans="1:22" ht="15">
      <c r="A6" t="s">
        <v>36</v>
      </c>
      <c r="B6" s="5" t="s">
        <v>8</v>
      </c>
      <c r="C6">
        <v>0.76905908012508295</v>
      </c>
      <c r="D6">
        <v>0.76905908012508295</v>
      </c>
      <c r="E6">
        <v>0.76905908012508295</v>
      </c>
      <c r="F6">
        <v>0.76905908012508295</v>
      </c>
      <c r="G6">
        <v>0.76905908012508295</v>
      </c>
      <c r="H6">
        <v>0.76905908012508295</v>
      </c>
      <c r="I6">
        <v>0.76905908012508295</v>
      </c>
      <c r="J6">
        <v>0.76905908012508295</v>
      </c>
      <c r="L6" t="s">
        <v>65</v>
      </c>
      <c r="O6">
        <f>C6*100</f>
        <v>76.905908012508291</v>
      </c>
      <c r="P6">
        <f t="shared" ref="P6:V6" si="0">D6*100</f>
        <v>76.905908012508291</v>
      </c>
      <c r="Q6">
        <f t="shared" si="0"/>
        <v>76.905908012508291</v>
      </c>
      <c r="R6">
        <f t="shared" si="0"/>
        <v>76.905908012508291</v>
      </c>
      <c r="S6">
        <f t="shared" si="0"/>
        <v>76.905908012508291</v>
      </c>
      <c r="T6">
        <f t="shared" si="0"/>
        <v>76.905908012508291</v>
      </c>
      <c r="U6">
        <f t="shared" si="0"/>
        <v>76.905908012508291</v>
      </c>
      <c r="V6">
        <f t="shared" si="0"/>
        <v>76.905908012508291</v>
      </c>
    </row>
    <row r="7" spans="1:22" ht="15">
      <c r="A7" t="s">
        <v>37</v>
      </c>
      <c r="B7" s="5" t="s">
        <v>8</v>
      </c>
      <c r="C7">
        <v>0.84688709429414799</v>
      </c>
      <c r="D7">
        <v>0.84688709429414799</v>
      </c>
      <c r="E7">
        <v>0.84688709429414799</v>
      </c>
      <c r="F7">
        <v>0.84688709429414799</v>
      </c>
      <c r="G7">
        <v>0.84688709429414799</v>
      </c>
      <c r="H7">
        <v>0.84688709429414799</v>
      </c>
      <c r="I7">
        <v>0.84688709429414799</v>
      </c>
      <c r="J7">
        <v>0.84688709429414799</v>
      </c>
      <c r="K7" s="9"/>
      <c r="L7" t="s">
        <v>65</v>
      </c>
      <c r="O7">
        <f t="shared" ref="O7:O70" si="1">C7*100</f>
        <v>84.6887094294148</v>
      </c>
      <c r="P7">
        <f t="shared" ref="P7:P70" si="2">D7*100</f>
        <v>84.6887094294148</v>
      </c>
      <c r="Q7">
        <f t="shared" ref="Q7:Q70" si="3">E7*100</f>
        <v>84.6887094294148</v>
      </c>
      <c r="R7">
        <f t="shared" ref="R7:R70" si="4">F7*100</f>
        <v>84.6887094294148</v>
      </c>
      <c r="S7">
        <f t="shared" ref="S7:S70" si="5">G7*100</f>
        <v>84.6887094294148</v>
      </c>
      <c r="T7">
        <f t="shared" ref="T7:T70" si="6">H7*100</f>
        <v>84.6887094294148</v>
      </c>
      <c r="U7">
        <f t="shared" ref="U7:U70" si="7">I7*100</f>
        <v>84.6887094294148</v>
      </c>
      <c r="V7">
        <f t="shared" ref="V7:V70" si="8">J7*100</f>
        <v>84.6887094294148</v>
      </c>
    </row>
    <row r="8" spans="1:22" ht="15">
      <c r="A8" t="s">
        <v>38</v>
      </c>
      <c r="B8" s="5" t="s">
        <v>8</v>
      </c>
      <c r="C8">
        <v>0.83315057868437203</v>
      </c>
      <c r="D8">
        <v>0.83315057868437203</v>
      </c>
      <c r="E8">
        <v>0.83315057868437203</v>
      </c>
      <c r="F8">
        <v>0.83315057868437203</v>
      </c>
      <c r="G8">
        <v>0.83315057868437203</v>
      </c>
      <c r="H8">
        <v>0.83315057868437203</v>
      </c>
      <c r="I8">
        <v>0.83315057868437203</v>
      </c>
      <c r="J8">
        <v>0.83315057868437203</v>
      </c>
      <c r="K8" s="9"/>
      <c r="L8" t="s">
        <v>65</v>
      </c>
      <c r="O8">
        <f t="shared" si="1"/>
        <v>83.315057868437208</v>
      </c>
      <c r="P8">
        <f t="shared" si="2"/>
        <v>83.315057868437208</v>
      </c>
      <c r="Q8">
        <f t="shared" si="3"/>
        <v>83.315057868437208</v>
      </c>
      <c r="R8">
        <f t="shared" si="4"/>
        <v>83.315057868437208</v>
      </c>
      <c r="S8">
        <f t="shared" si="5"/>
        <v>83.315057868437208</v>
      </c>
      <c r="T8">
        <f t="shared" si="6"/>
        <v>83.315057868437208</v>
      </c>
      <c r="U8">
        <f t="shared" si="7"/>
        <v>83.315057868437208</v>
      </c>
      <c r="V8">
        <f t="shared" si="8"/>
        <v>83.315057868437208</v>
      </c>
    </row>
    <row r="9" spans="1:22" ht="15">
      <c r="A9" t="s">
        <v>39</v>
      </c>
      <c r="B9" s="5" t="s">
        <v>8</v>
      </c>
      <c r="C9">
        <v>0.82016890298550704</v>
      </c>
      <c r="D9">
        <v>0.82016890298550704</v>
      </c>
      <c r="E9">
        <v>0.82016890298550704</v>
      </c>
      <c r="F9">
        <v>0.82016890298550704</v>
      </c>
      <c r="G9">
        <v>0.82016890298550704</v>
      </c>
      <c r="H9">
        <v>0.82016890298550704</v>
      </c>
      <c r="I9">
        <v>0.82016890298550704</v>
      </c>
      <c r="J9">
        <v>0.82016890298550704</v>
      </c>
      <c r="L9" t="s">
        <v>65</v>
      </c>
      <c r="O9">
        <f t="shared" si="1"/>
        <v>82.016890298550706</v>
      </c>
      <c r="P9">
        <f t="shared" si="2"/>
        <v>82.016890298550706</v>
      </c>
      <c r="Q9">
        <f t="shared" si="3"/>
        <v>82.016890298550706</v>
      </c>
      <c r="R9">
        <f t="shared" si="4"/>
        <v>82.016890298550706</v>
      </c>
      <c r="S9">
        <f t="shared" si="5"/>
        <v>82.016890298550706</v>
      </c>
      <c r="T9">
        <f t="shared" si="6"/>
        <v>82.016890298550706</v>
      </c>
      <c r="U9">
        <f t="shared" si="7"/>
        <v>82.016890298550706</v>
      </c>
      <c r="V9">
        <f t="shared" si="8"/>
        <v>82.016890298550706</v>
      </c>
    </row>
    <row r="10" spans="1:22" ht="15">
      <c r="A10" t="s">
        <v>40</v>
      </c>
      <c r="B10" s="5" t="s">
        <v>8</v>
      </c>
      <c r="C10">
        <v>0.82405162002836996</v>
      </c>
      <c r="D10">
        <v>0.82405162002836996</v>
      </c>
      <c r="E10">
        <v>0.82405162002836996</v>
      </c>
      <c r="F10">
        <v>0.82405162002836996</v>
      </c>
      <c r="G10">
        <v>0.82405162002836996</v>
      </c>
      <c r="H10">
        <v>0.82405162002836996</v>
      </c>
      <c r="I10">
        <v>0.82405162002836996</v>
      </c>
      <c r="J10">
        <v>0.82405162002836996</v>
      </c>
      <c r="L10" t="s">
        <v>65</v>
      </c>
      <c r="O10">
        <f t="shared" si="1"/>
        <v>82.405162002837002</v>
      </c>
      <c r="P10">
        <f t="shared" si="2"/>
        <v>82.405162002837002</v>
      </c>
      <c r="Q10">
        <f t="shared" si="3"/>
        <v>82.405162002837002</v>
      </c>
      <c r="R10">
        <f t="shared" si="4"/>
        <v>82.405162002837002</v>
      </c>
      <c r="S10">
        <f t="shared" si="5"/>
        <v>82.405162002837002</v>
      </c>
      <c r="T10">
        <f t="shared" si="6"/>
        <v>82.405162002837002</v>
      </c>
      <c r="U10">
        <f t="shared" si="7"/>
        <v>82.405162002837002</v>
      </c>
      <c r="V10">
        <f t="shared" si="8"/>
        <v>82.405162002837002</v>
      </c>
    </row>
    <row r="11" spans="1:22" ht="15">
      <c r="A11" t="s">
        <v>41</v>
      </c>
      <c r="B11" s="5" t="s">
        <v>8</v>
      </c>
      <c r="C11">
        <v>0.82638169245075499</v>
      </c>
      <c r="D11">
        <v>0.82638169245075499</v>
      </c>
      <c r="E11">
        <v>0.82638169245075499</v>
      </c>
      <c r="F11">
        <v>0.82638169245075499</v>
      </c>
      <c r="G11">
        <v>0.82638169245075499</v>
      </c>
      <c r="H11">
        <v>0.82638169245075499</v>
      </c>
      <c r="I11">
        <v>0.82638169245075499</v>
      </c>
      <c r="J11">
        <v>0.82638169245075499</v>
      </c>
      <c r="L11" t="s">
        <v>64</v>
      </c>
      <c r="O11">
        <f t="shared" si="1"/>
        <v>82.638169245075503</v>
      </c>
      <c r="P11">
        <f t="shared" si="2"/>
        <v>82.638169245075503</v>
      </c>
      <c r="Q11">
        <f t="shared" si="3"/>
        <v>82.638169245075503</v>
      </c>
      <c r="R11">
        <f t="shared" si="4"/>
        <v>82.638169245075503</v>
      </c>
      <c r="S11">
        <f t="shared" si="5"/>
        <v>82.638169245075503</v>
      </c>
      <c r="T11">
        <f t="shared" si="6"/>
        <v>82.638169245075503</v>
      </c>
      <c r="U11">
        <f t="shared" si="7"/>
        <v>82.638169245075503</v>
      </c>
      <c r="V11">
        <f t="shared" si="8"/>
        <v>82.638169245075503</v>
      </c>
    </row>
    <row r="12" spans="1:22" ht="15">
      <c r="A12" t="s">
        <v>42</v>
      </c>
      <c r="B12" s="5" t="s">
        <v>8</v>
      </c>
      <c r="C12">
        <v>0.88600515034524296</v>
      </c>
      <c r="D12">
        <v>0.88600515034524296</v>
      </c>
      <c r="E12">
        <v>0.88600515034524296</v>
      </c>
      <c r="F12">
        <v>0.88600515034524296</v>
      </c>
      <c r="G12">
        <v>0.88600515034524296</v>
      </c>
      <c r="H12">
        <v>0.88600515034524296</v>
      </c>
      <c r="I12">
        <v>0.88600515034524296</v>
      </c>
      <c r="J12">
        <v>0.88600515034524296</v>
      </c>
      <c r="L12" t="s">
        <v>64</v>
      </c>
      <c r="O12">
        <f t="shared" si="1"/>
        <v>88.600515034524292</v>
      </c>
      <c r="P12">
        <f t="shared" si="2"/>
        <v>88.600515034524292</v>
      </c>
      <c r="Q12">
        <f t="shared" si="3"/>
        <v>88.600515034524292</v>
      </c>
      <c r="R12">
        <f t="shared" si="4"/>
        <v>88.600515034524292</v>
      </c>
      <c r="S12">
        <f t="shared" si="5"/>
        <v>88.600515034524292</v>
      </c>
      <c r="T12">
        <f t="shared" si="6"/>
        <v>88.600515034524292</v>
      </c>
      <c r="U12">
        <f t="shared" si="7"/>
        <v>88.600515034524292</v>
      </c>
      <c r="V12">
        <f t="shared" si="8"/>
        <v>88.600515034524292</v>
      </c>
    </row>
    <row r="13" spans="1:22" ht="15">
      <c r="A13" t="s">
        <v>43</v>
      </c>
      <c r="B13" s="5" t="s">
        <v>8</v>
      </c>
      <c r="C13">
        <v>0.79727658745132401</v>
      </c>
      <c r="D13">
        <v>0.79727658745132401</v>
      </c>
      <c r="E13">
        <v>0.79727658745132401</v>
      </c>
      <c r="F13">
        <v>0.79727658745132401</v>
      </c>
      <c r="G13">
        <v>0.79727658745132401</v>
      </c>
      <c r="H13">
        <v>0.79727658745132401</v>
      </c>
      <c r="I13">
        <v>0.79727658745132401</v>
      </c>
      <c r="J13">
        <v>0.79727658745132401</v>
      </c>
      <c r="L13" t="s">
        <v>63</v>
      </c>
      <c r="O13">
        <f t="shared" si="1"/>
        <v>79.727658745132402</v>
      </c>
      <c r="P13">
        <f t="shared" si="2"/>
        <v>79.727658745132402</v>
      </c>
      <c r="Q13">
        <f t="shared" si="3"/>
        <v>79.727658745132402</v>
      </c>
      <c r="R13">
        <f t="shared" si="4"/>
        <v>79.727658745132402</v>
      </c>
      <c r="S13">
        <f t="shared" si="5"/>
        <v>79.727658745132402</v>
      </c>
      <c r="T13">
        <f t="shared" si="6"/>
        <v>79.727658745132402</v>
      </c>
      <c r="U13">
        <f t="shared" si="7"/>
        <v>79.727658745132402</v>
      </c>
      <c r="V13">
        <f t="shared" si="8"/>
        <v>79.727658745132402</v>
      </c>
    </row>
    <row r="14" spans="1:22" ht="15">
      <c r="A14" t="s">
        <v>44</v>
      </c>
      <c r="B14" s="5" t="s">
        <v>8</v>
      </c>
      <c r="C14">
        <v>0.83559321678951204</v>
      </c>
      <c r="D14">
        <v>0.83559321678951204</v>
      </c>
      <c r="E14">
        <v>0.83559321678951204</v>
      </c>
      <c r="F14">
        <v>0.83559321678951204</v>
      </c>
      <c r="G14">
        <v>0.83559321678951204</v>
      </c>
      <c r="H14">
        <v>0.83559321678951204</v>
      </c>
      <c r="I14">
        <v>0.83559321678951204</v>
      </c>
      <c r="J14">
        <v>0.83559321678951204</v>
      </c>
      <c r="L14" t="s">
        <v>63</v>
      </c>
      <c r="O14">
        <f t="shared" si="1"/>
        <v>83.559321678951207</v>
      </c>
      <c r="P14">
        <f t="shared" si="2"/>
        <v>83.559321678951207</v>
      </c>
      <c r="Q14">
        <f t="shared" si="3"/>
        <v>83.559321678951207</v>
      </c>
      <c r="R14">
        <f t="shared" si="4"/>
        <v>83.559321678951207</v>
      </c>
      <c r="S14">
        <f t="shared" si="5"/>
        <v>83.559321678951207</v>
      </c>
      <c r="T14">
        <f t="shared" si="6"/>
        <v>83.559321678951207</v>
      </c>
      <c r="U14">
        <f t="shared" si="7"/>
        <v>83.559321678951207</v>
      </c>
      <c r="V14">
        <f t="shared" si="8"/>
        <v>83.559321678951207</v>
      </c>
    </row>
    <row r="15" spans="1:22" ht="15">
      <c r="A15" t="s">
        <v>45</v>
      </c>
      <c r="B15" s="5" t="s">
        <v>8</v>
      </c>
      <c r="C15">
        <v>0.84265472961485199</v>
      </c>
      <c r="D15">
        <v>0.84265472961485199</v>
      </c>
      <c r="E15">
        <v>0.84265472961485199</v>
      </c>
      <c r="F15">
        <v>0.84265472961485199</v>
      </c>
      <c r="G15">
        <v>0.84265472961485199</v>
      </c>
      <c r="H15">
        <v>0.84265472961485199</v>
      </c>
      <c r="I15">
        <v>0.84265472961485199</v>
      </c>
      <c r="J15">
        <v>0.84265472961485199</v>
      </c>
      <c r="L15" t="s">
        <v>63</v>
      </c>
      <c r="O15">
        <f t="shared" si="1"/>
        <v>84.265472961485202</v>
      </c>
      <c r="P15">
        <f t="shared" si="2"/>
        <v>84.265472961485202</v>
      </c>
      <c r="Q15">
        <f t="shared" si="3"/>
        <v>84.265472961485202</v>
      </c>
      <c r="R15">
        <f t="shared" si="4"/>
        <v>84.265472961485202</v>
      </c>
      <c r="S15">
        <f t="shared" si="5"/>
        <v>84.265472961485202</v>
      </c>
      <c r="T15">
        <f t="shared" si="6"/>
        <v>84.265472961485202</v>
      </c>
      <c r="U15">
        <f t="shared" si="7"/>
        <v>84.265472961485202</v>
      </c>
      <c r="V15">
        <f t="shared" si="8"/>
        <v>84.265472961485202</v>
      </c>
    </row>
    <row r="16" spans="1:22" ht="15">
      <c r="A16" t="s">
        <v>46</v>
      </c>
      <c r="B16" s="5" t="s">
        <v>8</v>
      </c>
      <c r="C16">
        <v>0.80950893672519997</v>
      </c>
      <c r="D16">
        <v>0.80950893672519997</v>
      </c>
      <c r="E16">
        <v>0.80950893672519997</v>
      </c>
      <c r="F16">
        <v>0.80950893672519997</v>
      </c>
      <c r="G16">
        <v>0.80950893672519997</v>
      </c>
      <c r="H16">
        <v>0.80950893672519997</v>
      </c>
      <c r="I16">
        <v>0.80950893672519997</v>
      </c>
      <c r="J16">
        <v>0.80950893672519997</v>
      </c>
      <c r="L16" t="s">
        <v>65</v>
      </c>
      <c r="O16">
        <f t="shared" si="1"/>
        <v>80.950893672519996</v>
      </c>
      <c r="P16">
        <f t="shared" si="2"/>
        <v>80.950893672519996</v>
      </c>
      <c r="Q16">
        <f t="shared" si="3"/>
        <v>80.950893672519996</v>
      </c>
      <c r="R16">
        <f t="shared" si="4"/>
        <v>80.950893672519996</v>
      </c>
      <c r="S16">
        <f t="shared" si="5"/>
        <v>80.950893672519996</v>
      </c>
      <c r="T16">
        <f t="shared" si="6"/>
        <v>80.950893672519996</v>
      </c>
      <c r="U16">
        <f t="shared" si="7"/>
        <v>80.950893672519996</v>
      </c>
      <c r="V16">
        <f t="shared" si="8"/>
        <v>80.950893672519996</v>
      </c>
    </row>
    <row r="17" spans="1:22" ht="15">
      <c r="A17" t="s">
        <v>47</v>
      </c>
      <c r="B17" s="5" t="s">
        <v>8</v>
      </c>
      <c r="C17">
        <v>0.85093677932413803</v>
      </c>
      <c r="D17">
        <v>0.85093677932413803</v>
      </c>
      <c r="E17">
        <v>0.85093677932413803</v>
      </c>
      <c r="F17">
        <v>0.85093677932413803</v>
      </c>
      <c r="G17">
        <v>0.85093677932413803</v>
      </c>
      <c r="H17">
        <v>0.85093677932413803</v>
      </c>
      <c r="I17">
        <v>0.85093677932413803</v>
      </c>
      <c r="J17">
        <v>0.85093677932413803</v>
      </c>
      <c r="L17" t="s">
        <v>65</v>
      </c>
      <c r="O17">
        <f t="shared" si="1"/>
        <v>85.093677932413797</v>
      </c>
      <c r="P17">
        <f t="shared" si="2"/>
        <v>85.093677932413797</v>
      </c>
      <c r="Q17">
        <f t="shared" si="3"/>
        <v>85.093677932413797</v>
      </c>
      <c r="R17">
        <f t="shared" si="4"/>
        <v>85.093677932413797</v>
      </c>
      <c r="S17">
        <f t="shared" si="5"/>
        <v>85.093677932413797</v>
      </c>
      <c r="T17">
        <f t="shared" si="6"/>
        <v>85.093677932413797</v>
      </c>
      <c r="U17">
        <f t="shared" si="7"/>
        <v>85.093677932413797</v>
      </c>
      <c r="V17">
        <f t="shared" si="8"/>
        <v>85.093677932413797</v>
      </c>
    </row>
    <row r="18" spans="1:22" ht="15">
      <c r="A18" t="s">
        <v>48</v>
      </c>
      <c r="B18" s="5" t="s">
        <v>8</v>
      </c>
      <c r="C18">
        <v>0.79817308629222605</v>
      </c>
      <c r="D18">
        <v>0.79817308629222605</v>
      </c>
      <c r="E18">
        <v>0.79817308629222605</v>
      </c>
      <c r="F18">
        <v>0.79817308629222605</v>
      </c>
      <c r="G18">
        <v>0.79817308629222605</v>
      </c>
      <c r="H18">
        <v>0.79817308629222605</v>
      </c>
      <c r="I18">
        <v>0.79817308629222605</v>
      </c>
      <c r="J18">
        <v>0.79817308629222605</v>
      </c>
      <c r="L18" t="s">
        <v>65</v>
      </c>
      <c r="O18">
        <f t="shared" si="1"/>
        <v>79.817308629222609</v>
      </c>
      <c r="P18">
        <f t="shared" si="2"/>
        <v>79.817308629222609</v>
      </c>
      <c r="Q18">
        <f t="shared" si="3"/>
        <v>79.817308629222609</v>
      </c>
      <c r="R18">
        <f t="shared" si="4"/>
        <v>79.817308629222609</v>
      </c>
      <c r="S18">
        <f t="shared" si="5"/>
        <v>79.817308629222609</v>
      </c>
      <c r="T18">
        <f t="shared" si="6"/>
        <v>79.817308629222609</v>
      </c>
      <c r="U18">
        <f t="shared" si="7"/>
        <v>79.817308629222609</v>
      </c>
      <c r="V18">
        <f t="shared" si="8"/>
        <v>79.817308629222609</v>
      </c>
    </row>
    <row r="19" spans="1:22" ht="15">
      <c r="A19" t="s">
        <v>49</v>
      </c>
      <c r="B19" s="5" t="s">
        <v>8</v>
      </c>
      <c r="C19">
        <v>0.75189128236985203</v>
      </c>
      <c r="D19">
        <v>0.75189128236985203</v>
      </c>
      <c r="E19">
        <v>0.75189128236985203</v>
      </c>
      <c r="F19">
        <v>0.75189128236985203</v>
      </c>
      <c r="G19">
        <v>0.75189128236985203</v>
      </c>
      <c r="H19">
        <v>0.75189128236985203</v>
      </c>
      <c r="I19">
        <v>0.75189128236985203</v>
      </c>
      <c r="J19">
        <v>0.75189128236985203</v>
      </c>
      <c r="L19" t="s">
        <v>65</v>
      </c>
      <c r="O19">
        <f t="shared" si="1"/>
        <v>75.189128236985198</v>
      </c>
      <c r="P19">
        <f t="shared" si="2"/>
        <v>75.189128236985198</v>
      </c>
      <c r="Q19">
        <f t="shared" si="3"/>
        <v>75.189128236985198</v>
      </c>
      <c r="R19">
        <f t="shared" si="4"/>
        <v>75.189128236985198</v>
      </c>
      <c r="S19">
        <f t="shared" si="5"/>
        <v>75.189128236985198</v>
      </c>
      <c r="T19">
        <f t="shared" si="6"/>
        <v>75.189128236985198</v>
      </c>
      <c r="U19">
        <f t="shared" si="7"/>
        <v>75.189128236985198</v>
      </c>
      <c r="V19">
        <f t="shared" si="8"/>
        <v>75.189128236985198</v>
      </c>
    </row>
    <row r="20" spans="1:22" ht="15">
      <c r="A20" t="s">
        <v>50</v>
      </c>
      <c r="B20" s="5" t="s">
        <v>8</v>
      </c>
      <c r="C20">
        <v>0.76167587895931699</v>
      </c>
      <c r="D20">
        <v>0.76167587895931699</v>
      </c>
      <c r="E20">
        <v>0.76167587895931699</v>
      </c>
      <c r="F20">
        <v>0.76167587895931699</v>
      </c>
      <c r="G20">
        <v>0.76167587895931699</v>
      </c>
      <c r="H20">
        <v>0.76167587895931699</v>
      </c>
      <c r="I20">
        <v>0.76167587895931699</v>
      </c>
      <c r="J20">
        <v>0.76167587895931699</v>
      </c>
      <c r="L20" t="s">
        <v>65</v>
      </c>
      <c r="O20">
        <f t="shared" si="1"/>
        <v>76.167587895931703</v>
      </c>
      <c r="P20">
        <f t="shared" si="2"/>
        <v>76.167587895931703</v>
      </c>
      <c r="Q20">
        <f t="shared" si="3"/>
        <v>76.167587895931703</v>
      </c>
      <c r="R20">
        <f t="shared" si="4"/>
        <v>76.167587895931703</v>
      </c>
      <c r="S20">
        <f t="shared" si="5"/>
        <v>76.167587895931703</v>
      </c>
      <c r="T20">
        <f t="shared" si="6"/>
        <v>76.167587895931703</v>
      </c>
      <c r="U20">
        <f t="shared" si="7"/>
        <v>76.167587895931703</v>
      </c>
      <c r="V20">
        <f t="shared" si="8"/>
        <v>76.167587895931703</v>
      </c>
    </row>
    <row r="21" spans="1:22" ht="15">
      <c r="A21" t="s">
        <v>51</v>
      </c>
      <c r="B21" s="5" t="s">
        <v>8</v>
      </c>
      <c r="C21">
        <v>0.74976686946109605</v>
      </c>
      <c r="D21">
        <v>0.74976686946109605</v>
      </c>
      <c r="E21">
        <v>0.74976686946109605</v>
      </c>
      <c r="F21">
        <v>0.74976686946109605</v>
      </c>
      <c r="G21">
        <v>0.74976686946109605</v>
      </c>
      <c r="H21">
        <v>0.74976686946109605</v>
      </c>
      <c r="I21">
        <v>0.74976686946109605</v>
      </c>
      <c r="J21">
        <v>0.74976686946109605</v>
      </c>
      <c r="L21" t="s">
        <v>62</v>
      </c>
      <c r="O21">
        <f t="shared" si="1"/>
        <v>74.976686946109609</v>
      </c>
      <c r="P21">
        <f t="shared" si="2"/>
        <v>74.976686946109609</v>
      </c>
      <c r="Q21">
        <f t="shared" si="3"/>
        <v>74.976686946109609</v>
      </c>
      <c r="R21">
        <f t="shared" si="4"/>
        <v>74.976686946109609</v>
      </c>
      <c r="S21">
        <f t="shared" si="5"/>
        <v>74.976686946109609</v>
      </c>
      <c r="T21">
        <f t="shared" si="6"/>
        <v>74.976686946109609</v>
      </c>
      <c r="U21">
        <f t="shared" si="7"/>
        <v>74.976686946109609</v>
      </c>
      <c r="V21">
        <f t="shared" si="8"/>
        <v>74.976686946109609</v>
      </c>
    </row>
    <row r="22" spans="1:22" ht="15">
      <c r="A22" t="s">
        <v>52</v>
      </c>
      <c r="B22" s="5" t="s">
        <v>8</v>
      </c>
      <c r="C22">
        <v>0.88600515034524296</v>
      </c>
      <c r="D22">
        <v>0.88600515034524296</v>
      </c>
      <c r="E22">
        <v>0.88600515034524296</v>
      </c>
      <c r="F22">
        <v>0.88600515034524296</v>
      </c>
      <c r="G22">
        <v>0.88600515034524296</v>
      </c>
      <c r="H22">
        <v>0.88600515034524296</v>
      </c>
      <c r="I22">
        <v>0.88600515034524296</v>
      </c>
      <c r="J22">
        <v>0.88600515034524296</v>
      </c>
      <c r="L22" t="s">
        <v>65</v>
      </c>
      <c r="O22">
        <f t="shared" si="1"/>
        <v>88.600515034524292</v>
      </c>
      <c r="P22">
        <f t="shared" si="2"/>
        <v>88.600515034524292</v>
      </c>
      <c r="Q22">
        <f t="shared" si="3"/>
        <v>88.600515034524292</v>
      </c>
      <c r="R22">
        <f t="shared" si="4"/>
        <v>88.600515034524292</v>
      </c>
      <c r="S22">
        <f t="shared" si="5"/>
        <v>88.600515034524292</v>
      </c>
      <c r="T22">
        <f t="shared" si="6"/>
        <v>88.600515034524292</v>
      </c>
      <c r="U22">
        <f t="shared" si="7"/>
        <v>88.600515034524292</v>
      </c>
      <c r="V22">
        <f t="shared" si="8"/>
        <v>88.600515034524292</v>
      </c>
    </row>
    <row r="23" spans="1:22" ht="15">
      <c r="A23" t="s">
        <v>53</v>
      </c>
      <c r="B23" s="5" t="s">
        <v>8</v>
      </c>
      <c r="C23">
        <v>0.88600515034524296</v>
      </c>
      <c r="D23">
        <v>0.88600515034524296</v>
      </c>
      <c r="E23">
        <v>0.88600515034524296</v>
      </c>
      <c r="F23">
        <v>0.88600515034524296</v>
      </c>
      <c r="G23">
        <v>0.88600515034524296</v>
      </c>
      <c r="H23">
        <v>0.88600515034524296</v>
      </c>
      <c r="I23">
        <v>0.88600515034524296</v>
      </c>
      <c r="J23">
        <v>0.88600515034524296</v>
      </c>
      <c r="L23" t="s">
        <v>65</v>
      </c>
      <c r="O23">
        <f t="shared" si="1"/>
        <v>88.600515034524292</v>
      </c>
      <c r="P23">
        <f t="shared" si="2"/>
        <v>88.600515034524292</v>
      </c>
      <c r="Q23">
        <f t="shared" si="3"/>
        <v>88.600515034524292</v>
      </c>
      <c r="R23">
        <f t="shared" si="4"/>
        <v>88.600515034524292</v>
      </c>
      <c r="S23">
        <f t="shared" si="5"/>
        <v>88.600515034524292</v>
      </c>
      <c r="T23">
        <f t="shared" si="6"/>
        <v>88.600515034524292</v>
      </c>
      <c r="U23">
        <f t="shared" si="7"/>
        <v>88.600515034524292</v>
      </c>
      <c r="V23">
        <f t="shared" si="8"/>
        <v>88.600515034524292</v>
      </c>
    </row>
    <row r="24" spans="1:22" ht="15">
      <c r="A24" t="s">
        <v>36</v>
      </c>
      <c r="B24" s="5" t="s">
        <v>9</v>
      </c>
      <c r="C24">
        <v>0.76905908012508295</v>
      </c>
      <c r="D24">
        <v>0.76905908012508295</v>
      </c>
      <c r="E24">
        <v>0.76905908012508295</v>
      </c>
      <c r="F24">
        <v>0.76905908012508295</v>
      </c>
      <c r="G24">
        <v>0.76905908012508295</v>
      </c>
      <c r="H24">
        <v>0.76905908012508295</v>
      </c>
      <c r="I24">
        <v>0.76905908012508295</v>
      </c>
      <c r="J24">
        <v>0.76905908012508295</v>
      </c>
      <c r="L24" t="s">
        <v>65</v>
      </c>
      <c r="O24">
        <f t="shared" si="1"/>
        <v>76.905908012508291</v>
      </c>
      <c r="P24">
        <f t="shared" si="2"/>
        <v>76.905908012508291</v>
      </c>
      <c r="Q24">
        <f t="shared" si="3"/>
        <v>76.905908012508291</v>
      </c>
      <c r="R24">
        <f t="shared" si="4"/>
        <v>76.905908012508291</v>
      </c>
      <c r="S24">
        <f t="shared" si="5"/>
        <v>76.905908012508291</v>
      </c>
      <c r="T24">
        <f t="shared" si="6"/>
        <v>76.905908012508291</v>
      </c>
      <c r="U24">
        <f t="shared" si="7"/>
        <v>76.905908012508291</v>
      </c>
      <c r="V24">
        <f t="shared" si="8"/>
        <v>76.905908012508291</v>
      </c>
    </row>
    <row r="25" spans="1:22" ht="15">
      <c r="A25" t="s">
        <v>37</v>
      </c>
      <c r="B25" s="5" t="s">
        <v>9</v>
      </c>
      <c r="C25">
        <v>0.84688709429414799</v>
      </c>
      <c r="D25">
        <v>0.84688709429414799</v>
      </c>
      <c r="E25">
        <v>0.84688709429414799</v>
      </c>
      <c r="F25">
        <v>0.84688709429414799</v>
      </c>
      <c r="G25">
        <v>0.84688709429414799</v>
      </c>
      <c r="H25">
        <v>0.84688709429414799</v>
      </c>
      <c r="I25">
        <v>0.84688709429414799</v>
      </c>
      <c r="J25">
        <v>0.84688709429414799</v>
      </c>
      <c r="L25" t="s">
        <v>65</v>
      </c>
      <c r="O25">
        <f t="shared" si="1"/>
        <v>84.6887094294148</v>
      </c>
      <c r="P25">
        <f t="shared" si="2"/>
        <v>84.6887094294148</v>
      </c>
      <c r="Q25">
        <f t="shared" si="3"/>
        <v>84.6887094294148</v>
      </c>
      <c r="R25">
        <f t="shared" si="4"/>
        <v>84.6887094294148</v>
      </c>
      <c r="S25">
        <f t="shared" si="5"/>
        <v>84.6887094294148</v>
      </c>
      <c r="T25">
        <f t="shared" si="6"/>
        <v>84.6887094294148</v>
      </c>
      <c r="U25">
        <f t="shared" si="7"/>
        <v>84.6887094294148</v>
      </c>
      <c r="V25">
        <f t="shared" si="8"/>
        <v>84.6887094294148</v>
      </c>
    </row>
    <row r="26" spans="1:22" ht="15">
      <c r="A26" t="s">
        <v>38</v>
      </c>
      <c r="B26" s="5" t="s">
        <v>9</v>
      </c>
      <c r="C26">
        <v>0.83315057868437203</v>
      </c>
      <c r="D26">
        <v>0.83315057868437203</v>
      </c>
      <c r="E26">
        <v>0.83315057868437203</v>
      </c>
      <c r="F26">
        <v>0.83315057868437203</v>
      </c>
      <c r="G26">
        <v>0.83315057868437203</v>
      </c>
      <c r="H26">
        <v>0.83315057868437203</v>
      </c>
      <c r="I26">
        <v>0.83315057868437203</v>
      </c>
      <c r="J26">
        <v>0.83315057868437203</v>
      </c>
      <c r="L26" t="s">
        <v>65</v>
      </c>
      <c r="O26">
        <f t="shared" si="1"/>
        <v>83.315057868437208</v>
      </c>
      <c r="P26">
        <f t="shared" si="2"/>
        <v>83.315057868437208</v>
      </c>
      <c r="Q26">
        <f t="shared" si="3"/>
        <v>83.315057868437208</v>
      </c>
      <c r="R26">
        <f t="shared" si="4"/>
        <v>83.315057868437208</v>
      </c>
      <c r="S26">
        <f t="shared" si="5"/>
        <v>83.315057868437208</v>
      </c>
      <c r="T26">
        <f t="shared" si="6"/>
        <v>83.315057868437208</v>
      </c>
      <c r="U26">
        <f t="shared" si="7"/>
        <v>83.315057868437208</v>
      </c>
      <c r="V26">
        <f t="shared" si="8"/>
        <v>83.315057868437208</v>
      </c>
    </row>
    <row r="27" spans="1:22" ht="15">
      <c r="A27" t="s">
        <v>39</v>
      </c>
      <c r="B27" s="5" t="s">
        <v>9</v>
      </c>
      <c r="C27">
        <v>0.82016890298550704</v>
      </c>
      <c r="D27">
        <v>0.82016890298550704</v>
      </c>
      <c r="E27">
        <v>0.82016890298550704</v>
      </c>
      <c r="F27">
        <v>0.82016890298550704</v>
      </c>
      <c r="G27">
        <v>0.82016890298550704</v>
      </c>
      <c r="H27">
        <v>0.82016890298550704</v>
      </c>
      <c r="I27">
        <v>0.82016890298550704</v>
      </c>
      <c r="J27">
        <v>0.82016890298550704</v>
      </c>
      <c r="L27" t="s">
        <v>64</v>
      </c>
      <c r="O27">
        <f t="shared" si="1"/>
        <v>82.016890298550706</v>
      </c>
      <c r="P27">
        <f t="shared" si="2"/>
        <v>82.016890298550706</v>
      </c>
      <c r="Q27">
        <f t="shared" si="3"/>
        <v>82.016890298550706</v>
      </c>
      <c r="R27">
        <f t="shared" si="4"/>
        <v>82.016890298550706</v>
      </c>
      <c r="S27">
        <f t="shared" si="5"/>
        <v>82.016890298550706</v>
      </c>
      <c r="T27">
        <f t="shared" si="6"/>
        <v>82.016890298550706</v>
      </c>
      <c r="U27">
        <f t="shared" si="7"/>
        <v>82.016890298550706</v>
      </c>
      <c r="V27">
        <f t="shared" si="8"/>
        <v>82.016890298550706</v>
      </c>
    </row>
    <row r="28" spans="1:22" ht="15">
      <c r="A28" t="s">
        <v>40</v>
      </c>
      <c r="B28" s="5" t="s">
        <v>9</v>
      </c>
      <c r="C28">
        <v>0.82405162002836996</v>
      </c>
      <c r="D28">
        <v>0.82405162002836996</v>
      </c>
      <c r="E28">
        <v>0.82405162002836996</v>
      </c>
      <c r="F28">
        <v>0.82405162002836996</v>
      </c>
      <c r="G28">
        <v>0.82405162002836996</v>
      </c>
      <c r="H28">
        <v>0.82405162002836996</v>
      </c>
      <c r="I28">
        <v>0.82405162002836996</v>
      </c>
      <c r="J28">
        <v>0.82405162002836996</v>
      </c>
      <c r="L28" t="s">
        <v>64</v>
      </c>
      <c r="O28">
        <f t="shared" si="1"/>
        <v>82.405162002837002</v>
      </c>
      <c r="P28">
        <f t="shared" si="2"/>
        <v>82.405162002837002</v>
      </c>
      <c r="Q28">
        <f t="shared" si="3"/>
        <v>82.405162002837002</v>
      </c>
      <c r="R28">
        <f t="shared" si="4"/>
        <v>82.405162002837002</v>
      </c>
      <c r="S28">
        <f t="shared" si="5"/>
        <v>82.405162002837002</v>
      </c>
      <c r="T28">
        <f t="shared" si="6"/>
        <v>82.405162002837002</v>
      </c>
      <c r="U28">
        <f t="shared" si="7"/>
        <v>82.405162002837002</v>
      </c>
      <c r="V28">
        <f t="shared" si="8"/>
        <v>82.405162002837002</v>
      </c>
    </row>
    <row r="29" spans="1:22" ht="15">
      <c r="A29" t="s">
        <v>41</v>
      </c>
      <c r="B29" s="5" t="s">
        <v>9</v>
      </c>
      <c r="C29">
        <v>0.82638169245075499</v>
      </c>
      <c r="D29">
        <v>0.82638169245075499</v>
      </c>
      <c r="E29">
        <v>0.82638169245075499</v>
      </c>
      <c r="F29">
        <v>0.82638169245075499</v>
      </c>
      <c r="G29">
        <v>0.82638169245075499</v>
      </c>
      <c r="H29">
        <v>0.82638169245075499</v>
      </c>
      <c r="I29">
        <v>0.82638169245075499</v>
      </c>
      <c r="J29">
        <v>0.82638169245075499</v>
      </c>
      <c r="L29" t="s">
        <v>63</v>
      </c>
      <c r="O29">
        <f t="shared" si="1"/>
        <v>82.638169245075503</v>
      </c>
      <c r="P29">
        <f t="shared" si="2"/>
        <v>82.638169245075503</v>
      </c>
      <c r="Q29">
        <f t="shared" si="3"/>
        <v>82.638169245075503</v>
      </c>
      <c r="R29">
        <f t="shared" si="4"/>
        <v>82.638169245075503</v>
      </c>
      <c r="S29">
        <f t="shared" si="5"/>
        <v>82.638169245075503</v>
      </c>
      <c r="T29">
        <f t="shared" si="6"/>
        <v>82.638169245075503</v>
      </c>
      <c r="U29">
        <f t="shared" si="7"/>
        <v>82.638169245075503</v>
      </c>
      <c r="V29">
        <f t="shared" si="8"/>
        <v>82.638169245075503</v>
      </c>
    </row>
    <row r="30" spans="1:22" ht="15">
      <c r="A30" t="s">
        <v>42</v>
      </c>
      <c r="B30" s="5" t="s">
        <v>9</v>
      </c>
      <c r="C30">
        <v>0.88600515034524296</v>
      </c>
      <c r="D30">
        <v>0.88600515034524296</v>
      </c>
      <c r="E30">
        <v>0.88600515034524296</v>
      </c>
      <c r="F30">
        <v>0.88600515034524296</v>
      </c>
      <c r="G30">
        <v>0.88600515034524296</v>
      </c>
      <c r="H30">
        <v>0.88600515034524296</v>
      </c>
      <c r="I30">
        <v>0.88600515034524296</v>
      </c>
      <c r="J30">
        <v>0.88600515034524296</v>
      </c>
      <c r="L30" t="s">
        <v>63</v>
      </c>
      <c r="O30">
        <f t="shared" si="1"/>
        <v>88.600515034524292</v>
      </c>
      <c r="P30">
        <f t="shared" si="2"/>
        <v>88.600515034524292</v>
      </c>
      <c r="Q30">
        <f t="shared" si="3"/>
        <v>88.600515034524292</v>
      </c>
      <c r="R30">
        <f t="shared" si="4"/>
        <v>88.600515034524292</v>
      </c>
      <c r="S30">
        <f t="shared" si="5"/>
        <v>88.600515034524292</v>
      </c>
      <c r="T30">
        <f t="shared" si="6"/>
        <v>88.600515034524292</v>
      </c>
      <c r="U30">
        <f t="shared" si="7"/>
        <v>88.600515034524292</v>
      </c>
      <c r="V30">
        <f t="shared" si="8"/>
        <v>88.600515034524292</v>
      </c>
    </row>
    <row r="31" spans="1:22" ht="15">
      <c r="A31" t="s">
        <v>43</v>
      </c>
      <c r="B31" s="5" t="s">
        <v>9</v>
      </c>
      <c r="C31">
        <v>0.79727658745132401</v>
      </c>
      <c r="D31">
        <v>0.79727658745132401</v>
      </c>
      <c r="E31">
        <v>0.79727658745132401</v>
      </c>
      <c r="F31">
        <v>0.79727658745132401</v>
      </c>
      <c r="G31">
        <v>0.79727658745132401</v>
      </c>
      <c r="H31">
        <v>0.79727658745132401</v>
      </c>
      <c r="I31">
        <v>0.79727658745132401</v>
      </c>
      <c r="J31">
        <v>0.79727658745132401</v>
      </c>
      <c r="L31" t="s">
        <v>63</v>
      </c>
      <c r="O31">
        <f t="shared" si="1"/>
        <v>79.727658745132402</v>
      </c>
      <c r="P31">
        <f t="shared" si="2"/>
        <v>79.727658745132402</v>
      </c>
      <c r="Q31">
        <f t="shared" si="3"/>
        <v>79.727658745132402</v>
      </c>
      <c r="R31">
        <f t="shared" si="4"/>
        <v>79.727658745132402</v>
      </c>
      <c r="S31">
        <f t="shared" si="5"/>
        <v>79.727658745132402</v>
      </c>
      <c r="T31">
        <f t="shared" si="6"/>
        <v>79.727658745132402</v>
      </c>
      <c r="U31">
        <f t="shared" si="7"/>
        <v>79.727658745132402</v>
      </c>
      <c r="V31">
        <f t="shared" si="8"/>
        <v>79.727658745132402</v>
      </c>
    </row>
    <row r="32" spans="1:22" ht="15">
      <c r="A32" t="s">
        <v>44</v>
      </c>
      <c r="B32" s="5" t="s">
        <v>9</v>
      </c>
      <c r="C32">
        <v>0.83559321678951204</v>
      </c>
      <c r="D32">
        <v>0.83559321678951204</v>
      </c>
      <c r="E32">
        <v>0.83559321678951204</v>
      </c>
      <c r="F32">
        <v>0.83559321678951204</v>
      </c>
      <c r="G32">
        <v>0.83559321678951204</v>
      </c>
      <c r="H32">
        <v>0.83559321678951204</v>
      </c>
      <c r="I32">
        <v>0.83559321678951204</v>
      </c>
      <c r="J32">
        <v>0.83559321678951204</v>
      </c>
      <c r="L32" t="s">
        <v>65</v>
      </c>
      <c r="O32">
        <f t="shared" si="1"/>
        <v>83.559321678951207</v>
      </c>
      <c r="P32">
        <f t="shared" si="2"/>
        <v>83.559321678951207</v>
      </c>
      <c r="Q32">
        <f t="shared" si="3"/>
        <v>83.559321678951207</v>
      </c>
      <c r="R32">
        <f t="shared" si="4"/>
        <v>83.559321678951207</v>
      </c>
      <c r="S32">
        <f t="shared" si="5"/>
        <v>83.559321678951207</v>
      </c>
      <c r="T32">
        <f t="shared" si="6"/>
        <v>83.559321678951207</v>
      </c>
      <c r="U32">
        <f t="shared" si="7"/>
        <v>83.559321678951207</v>
      </c>
      <c r="V32">
        <f t="shared" si="8"/>
        <v>83.559321678951207</v>
      </c>
    </row>
    <row r="33" spans="1:22" ht="15">
      <c r="A33" t="s">
        <v>45</v>
      </c>
      <c r="B33" s="5" t="s">
        <v>9</v>
      </c>
      <c r="C33">
        <v>0.84265472961485199</v>
      </c>
      <c r="D33">
        <v>0.84265472961485199</v>
      </c>
      <c r="E33">
        <v>0.84265472961485199</v>
      </c>
      <c r="F33">
        <v>0.84265472961485199</v>
      </c>
      <c r="G33">
        <v>0.84265472961485199</v>
      </c>
      <c r="H33">
        <v>0.84265472961485199</v>
      </c>
      <c r="I33">
        <v>0.84265472961485199</v>
      </c>
      <c r="J33">
        <v>0.84265472961485199</v>
      </c>
      <c r="L33" t="s">
        <v>65</v>
      </c>
      <c r="O33">
        <f t="shared" si="1"/>
        <v>84.265472961485202</v>
      </c>
      <c r="P33">
        <f t="shared" si="2"/>
        <v>84.265472961485202</v>
      </c>
      <c r="Q33">
        <f t="shared" si="3"/>
        <v>84.265472961485202</v>
      </c>
      <c r="R33">
        <f t="shared" si="4"/>
        <v>84.265472961485202</v>
      </c>
      <c r="S33">
        <f t="shared" si="5"/>
        <v>84.265472961485202</v>
      </c>
      <c r="T33">
        <f t="shared" si="6"/>
        <v>84.265472961485202</v>
      </c>
      <c r="U33">
        <f t="shared" si="7"/>
        <v>84.265472961485202</v>
      </c>
      <c r="V33">
        <f t="shared" si="8"/>
        <v>84.265472961485202</v>
      </c>
    </row>
    <row r="34" spans="1:22" ht="15">
      <c r="A34" t="s">
        <v>46</v>
      </c>
      <c r="B34" s="5" t="s">
        <v>9</v>
      </c>
      <c r="C34">
        <v>0.80950893672519997</v>
      </c>
      <c r="D34">
        <v>0.80950893672519997</v>
      </c>
      <c r="E34">
        <v>0.80950893672519997</v>
      </c>
      <c r="F34">
        <v>0.80950893672519997</v>
      </c>
      <c r="G34">
        <v>0.80950893672519997</v>
      </c>
      <c r="H34">
        <v>0.80950893672519997</v>
      </c>
      <c r="I34">
        <v>0.80950893672519997</v>
      </c>
      <c r="J34">
        <v>0.80950893672519997</v>
      </c>
      <c r="L34" t="s">
        <v>65</v>
      </c>
      <c r="O34">
        <f t="shared" si="1"/>
        <v>80.950893672519996</v>
      </c>
      <c r="P34">
        <f t="shared" si="2"/>
        <v>80.950893672519996</v>
      </c>
      <c r="Q34">
        <f t="shared" si="3"/>
        <v>80.950893672519996</v>
      </c>
      <c r="R34">
        <f t="shared" si="4"/>
        <v>80.950893672519996</v>
      </c>
      <c r="S34">
        <f t="shared" si="5"/>
        <v>80.950893672519996</v>
      </c>
      <c r="T34">
        <f t="shared" si="6"/>
        <v>80.950893672519996</v>
      </c>
      <c r="U34">
        <f t="shared" si="7"/>
        <v>80.950893672519996</v>
      </c>
      <c r="V34">
        <f t="shared" si="8"/>
        <v>80.950893672519996</v>
      </c>
    </row>
    <row r="35" spans="1:22" ht="15">
      <c r="A35" t="s">
        <v>47</v>
      </c>
      <c r="B35" s="5" t="s">
        <v>9</v>
      </c>
      <c r="C35">
        <v>0.85093677932413803</v>
      </c>
      <c r="D35">
        <v>0.85093677932413803</v>
      </c>
      <c r="E35">
        <v>0.85093677932413803</v>
      </c>
      <c r="F35">
        <v>0.85093677932413803</v>
      </c>
      <c r="G35">
        <v>0.85093677932413803</v>
      </c>
      <c r="H35">
        <v>0.85093677932413803</v>
      </c>
      <c r="I35">
        <v>0.85093677932413803</v>
      </c>
      <c r="J35">
        <v>0.85093677932413803</v>
      </c>
      <c r="L35" t="s">
        <v>65</v>
      </c>
      <c r="O35">
        <f t="shared" si="1"/>
        <v>85.093677932413797</v>
      </c>
      <c r="P35">
        <f t="shared" si="2"/>
        <v>85.093677932413797</v>
      </c>
      <c r="Q35">
        <f t="shared" si="3"/>
        <v>85.093677932413797</v>
      </c>
      <c r="R35">
        <f t="shared" si="4"/>
        <v>85.093677932413797</v>
      </c>
      <c r="S35">
        <f t="shared" si="5"/>
        <v>85.093677932413797</v>
      </c>
      <c r="T35">
        <f t="shared" si="6"/>
        <v>85.093677932413797</v>
      </c>
      <c r="U35">
        <f t="shared" si="7"/>
        <v>85.093677932413797</v>
      </c>
      <c r="V35">
        <f t="shared" si="8"/>
        <v>85.093677932413797</v>
      </c>
    </row>
    <row r="36" spans="1:22" ht="15">
      <c r="A36" t="s">
        <v>48</v>
      </c>
      <c r="B36" s="5" t="s">
        <v>9</v>
      </c>
      <c r="C36">
        <v>0.79817308629222605</v>
      </c>
      <c r="D36">
        <v>0.79817308629222605</v>
      </c>
      <c r="E36">
        <v>0.79817308629222605</v>
      </c>
      <c r="F36">
        <v>0.79817308629222605</v>
      </c>
      <c r="G36">
        <v>0.79817308629222605</v>
      </c>
      <c r="H36">
        <v>0.79817308629222605</v>
      </c>
      <c r="I36">
        <v>0.79817308629222605</v>
      </c>
      <c r="J36">
        <v>0.79817308629222605</v>
      </c>
      <c r="L36" t="s">
        <v>65</v>
      </c>
      <c r="O36">
        <f t="shared" si="1"/>
        <v>79.817308629222609</v>
      </c>
      <c r="P36">
        <f t="shared" si="2"/>
        <v>79.817308629222609</v>
      </c>
      <c r="Q36">
        <f t="shared" si="3"/>
        <v>79.817308629222609</v>
      </c>
      <c r="R36">
        <f t="shared" si="4"/>
        <v>79.817308629222609</v>
      </c>
      <c r="S36">
        <f t="shared" si="5"/>
        <v>79.817308629222609</v>
      </c>
      <c r="T36">
        <f t="shared" si="6"/>
        <v>79.817308629222609</v>
      </c>
      <c r="U36">
        <f t="shared" si="7"/>
        <v>79.817308629222609</v>
      </c>
      <c r="V36">
        <f t="shared" si="8"/>
        <v>79.817308629222609</v>
      </c>
    </row>
    <row r="37" spans="1:22" ht="15">
      <c r="A37" t="s">
        <v>49</v>
      </c>
      <c r="B37" s="5" t="s">
        <v>9</v>
      </c>
      <c r="C37">
        <v>0.75189128236985203</v>
      </c>
      <c r="D37">
        <v>0.75189128236985203</v>
      </c>
      <c r="E37">
        <v>0.75189128236985203</v>
      </c>
      <c r="F37">
        <v>0.75189128236985203</v>
      </c>
      <c r="G37">
        <v>0.75189128236985203</v>
      </c>
      <c r="H37">
        <v>0.75189128236985203</v>
      </c>
      <c r="I37">
        <v>0.75189128236985203</v>
      </c>
      <c r="J37">
        <v>0.75189128236985203</v>
      </c>
      <c r="L37" t="s">
        <v>62</v>
      </c>
      <c r="O37">
        <f t="shared" si="1"/>
        <v>75.189128236985198</v>
      </c>
      <c r="P37">
        <f t="shared" si="2"/>
        <v>75.189128236985198</v>
      </c>
      <c r="Q37">
        <f t="shared" si="3"/>
        <v>75.189128236985198</v>
      </c>
      <c r="R37">
        <f t="shared" si="4"/>
        <v>75.189128236985198</v>
      </c>
      <c r="S37">
        <f t="shared" si="5"/>
        <v>75.189128236985198</v>
      </c>
      <c r="T37">
        <f t="shared" si="6"/>
        <v>75.189128236985198</v>
      </c>
      <c r="U37">
        <f t="shared" si="7"/>
        <v>75.189128236985198</v>
      </c>
      <c r="V37">
        <f t="shared" si="8"/>
        <v>75.189128236985198</v>
      </c>
    </row>
    <row r="38" spans="1:22" ht="15">
      <c r="A38" t="s">
        <v>50</v>
      </c>
      <c r="B38" s="5" t="s">
        <v>9</v>
      </c>
      <c r="C38">
        <v>0.76167587895931699</v>
      </c>
      <c r="D38">
        <v>0.76167587895931699</v>
      </c>
      <c r="E38">
        <v>0.76167587895931699</v>
      </c>
      <c r="F38">
        <v>0.76167587895931699</v>
      </c>
      <c r="G38">
        <v>0.76167587895931699</v>
      </c>
      <c r="H38">
        <v>0.76167587895931699</v>
      </c>
      <c r="I38">
        <v>0.76167587895931699</v>
      </c>
      <c r="J38">
        <v>0.76167587895931699</v>
      </c>
      <c r="L38" t="s">
        <v>65</v>
      </c>
      <c r="O38">
        <f t="shared" si="1"/>
        <v>76.167587895931703</v>
      </c>
      <c r="P38">
        <f t="shared" si="2"/>
        <v>76.167587895931703</v>
      </c>
      <c r="Q38">
        <f t="shared" si="3"/>
        <v>76.167587895931703</v>
      </c>
      <c r="R38">
        <f t="shared" si="4"/>
        <v>76.167587895931703</v>
      </c>
      <c r="S38">
        <f t="shared" si="5"/>
        <v>76.167587895931703</v>
      </c>
      <c r="T38">
        <f t="shared" si="6"/>
        <v>76.167587895931703</v>
      </c>
      <c r="U38">
        <f t="shared" si="7"/>
        <v>76.167587895931703</v>
      </c>
      <c r="V38">
        <f t="shared" si="8"/>
        <v>76.167587895931703</v>
      </c>
    </row>
    <row r="39" spans="1:22" ht="15">
      <c r="A39" t="s">
        <v>51</v>
      </c>
      <c r="B39" s="5" t="s">
        <v>9</v>
      </c>
      <c r="C39">
        <v>0.74976686946109605</v>
      </c>
      <c r="D39">
        <v>0.74976686946109605</v>
      </c>
      <c r="E39">
        <v>0.74976686946109605</v>
      </c>
      <c r="F39">
        <v>0.74976686946109605</v>
      </c>
      <c r="G39">
        <v>0.74976686946109605</v>
      </c>
      <c r="H39">
        <v>0.74976686946109605</v>
      </c>
      <c r="I39">
        <v>0.74976686946109605</v>
      </c>
      <c r="J39">
        <v>0.74976686946109605</v>
      </c>
      <c r="L39" t="s">
        <v>65</v>
      </c>
      <c r="O39">
        <f t="shared" si="1"/>
        <v>74.976686946109609</v>
      </c>
      <c r="P39">
        <f t="shared" si="2"/>
        <v>74.976686946109609</v>
      </c>
      <c r="Q39">
        <f t="shared" si="3"/>
        <v>74.976686946109609</v>
      </c>
      <c r="R39">
        <f t="shared" si="4"/>
        <v>74.976686946109609</v>
      </c>
      <c r="S39">
        <f t="shared" si="5"/>
        <v>74.976686946109609</v>
      </c>
      <c r="T39">
        <f t="shared" si="6"/>
        <v>74.976686946109609</v>
      </c>
      <c r="U39">
        <f t="shared" si="7"/>
        <v>74.976686946109609</v>
      </c>
      <c r="V39">
        <f t="shared" si="8"/>
        <v>74.976686946109609</v>
      </c>
    </row>
    <row r="40" spans="1:22" ht="15">
      <c r="A40" t="s">
        <v>52</v>
      </c>
      <c r="B40" s="5" t="s">
        <v>9</v>
      </c>
      <c r="C40">
        <v>0.88600515034524296</v>
      </c>
      <c r="D40">
        <v>0.88600515034524296</v>
      </c>
      <c r="E40">
        <v>0.88600515034524296</v>
      </c>
      <c r="F40">
        <v>0.88600515034524296</v>
      </c>
      <c r="G40">
        <v>0.88600515034524296</v>
      </c>
      <c r="H40">
        <v>0.88600515034524296</v>
      </c>
      <c r="I40">
        <v>0.88600515034524296</v>
      </c>
      <c r="J40">
        <v>0.88600515034524296</v>
      </c>
      <c r="L40" t="s">
        <v>65</v>
      </c>
      <c r="O40">
        <f t="shared" si="1"/>
        <v>88.600515034524292</v>
      </c>
      <c r="P40">
        <f t="shared" si="2"/>
        <v>88.600515034524292</v>
      </c>
      <c r="Q40">
        <f t="shared" si="3"/>
        <v>88.600515034524292</v>
      </c>
      <c r="R40">
        <f t="shared" si="4"/>
        <v>88.600515034524292</v>
      </c>
      <c r="S40">
        <f t="shared" si="5"/>
        <v>88.600515034524292</v>
      </c>
      <c r="T40">
        <f t="shared" si="6"/>
        <v>88.600515034524292</v>
      </c>
      <c r="U40">
        <f t="shared" si="7"/>
        <v>88.600515034524292</v>
      </c>
      <c r="V40">
        <f t="shared" si="8"/>
        <v>88.600515034524292</v>
      </c>
    </row>
    <row r="41" spans="1:22" ht="15">
      <c r="A41" t="s">
        <v>53</v>
      </c>
      <c r="B41" s="5" t="s">
        <v>9</v>
      </c>
      <c r="C41">
        <v>0.88600515034524296</v>
      </c>
      <c r="D41">
        <v>0.88600515034524296</v>
      </c>
      <c r="E41">
        <v>0.88600515034524296</v>
      </c>
      <c r="F41">
        <v>0.88600515034524296</v>
      </c>
      <c r="G41">
        <v>0.88600515034524296</v>
      </c>
      <c r="H41">
        <v>0.88600515034524296</v>
      </c>
      <c r="I41">
        <v>0.88600515034524296</v>
      </c>
      <c r="J41">
        <v>0.88600515034524296</v>
      </c>
      <c r="L41" t="s">
        <v>65</v>
      </c>
      <c r="O41">
        <f t="shared" si="1"/>
        <v>88.600515034524292</v>
      </c>
      <c r="P41">
        <f t="shared" si="2"/>
        <v>88.600515034524292</v>
      </c>
      <c r="Q41">
        <f t="shared" si="3"/>
        <v>88.600515034524292</v>
      </c>
      <c r="R41">
        <f t="shared" si="4"/>
        <v>88.600515034524292</v>
      </c>
      <c r="S41">
        <f t="shared" si="5"/>
        <v>88.600515034524292</v>
      </c>
      <c r="T41">
        <f t="shared" si="6"/>
        <v>88.600515034524292</v>
      </c>
      <c r="U41">
        <f t="shared" si="7"/>
        <v>88.600515034524292</v>
      </c>
      <c r="V41">
        <f t="shared" si="8"/>
        <v>88.600515034524292</v>
      </c>
    </row>
    <row r="42" spans="1:22" ht="15">
      <c r="A42" t="s">
        <v>36</v>
      </c>
      <c r="B42" s="5" t="s">
        <v>10</v>
      </c>
      <c r="C42">
        <v>0.76905908012508295</v>
      </c>
      <c r="D42">
        <v>0.76905908012508295</v>
      </c>
      <c r="E42">
        <v>0.76905908012508295</v>
      </c>
      <c r="F42">
        <v>0.76905908012508295</v>
      </c>
      <c r="G42">
        <v>0.76905908012508295</v>
      </c>
      <c r="H42">
        <v>0.76905908012508295</v>
      </c>
      <c r="I42">
        <v>0.76905908012508295</v>
      </c>
      <c r="J42">
        <v>0.76905908012508295</v>
      </c>
      <c r="L42" t="s">
        <v>65</v>
      </c>
      <c r="O42">
        <f t="shared" si="1"/>
        <v>76.905908012508291</v>
      </c>
      <c r="P42">
        <f t="shared" si="2"/>
        <v>76.905908012508291</v>
      </c>
      <c r="Q42">
        <f t="shared" si="3"/>
        <v>76.905908012508291</v>
      </c>
      <c r="R42">
        <f t="shared" si="4"/>
        <v>76.905908012508291</v>
      </c>
      <c r="S42">
        <f t="shared" si="5"/>
        <v>76.905908012508291</v>
      </c>
      <c r="T42">
        <f t="shared" si="6"/>
        <v>76.905908012508291</v>
      </c>
      <c r="U42">
        <f t="shared" si="7"/>
        <v>76.905908012508291</v>
      </c>
      <c r="V42">
        <f t="shared" si="8"/>
        <v>76.905908012508291</v>
      </c>
    </row>
    <row r="43" spans="1:22" ht="15">
      <c r="A43" t="s">
        <v>37</v>
      </c>
      <c r="B43" s="5" t="s">
        <v>10</v>
      </c>
      <c r="C43">
        <v>0.84688709429414799</v>
      </c>
      <c r="D43">
        <v>0.84688709429414799</v>
      </c>
      <c r="E43">
        <v>0.84688709429414799</v>
      </c>
      <c r="F43">
        <v>0.84688709429414799</v>
      </c>
      <c r="G43">
        <v>0.84688709429414799</v>
      </c>
      <c r="H43">
        <v>0.84688709429414799</v>
      </c>
      <c r="I43">
        <v>0.84688709429414799</v>
      </c>
      <c r="J43">
        <v>0.84688709429414799</v>
      </c>
      <c r="L43" t="s">
        <v>64</v>
      </c>
      <c r="O43">
        <f t="shared" si="1"/>
        <v>84.6887094294148</v>
      </c>
      <c r="P43">
        <f t="shared" si="2"/>
        <v>84.6887094294148</v>
      </c>
      <c r="Q43">
        <f t="shared" si="3"/>
        <v>84.6887094294148</v>
      </c>
      <c r="R43">
        <f t="shared" si="4"/>
        <v>84.6887094294148</v>
      </c>
      <c r="S43">
        <f t="shared" si="5"/>
        <v>84.6887094294148</v>
      </c>
      <c r="T43">
        <f t="shared" si="6"/>
        <v>84.6887094294148</v>
      </c>
      <c r="U43">
        <f t="shared" si="7"/>
        <v>84.6887094294148</v>
      </c>
      <c r="V43">
        <f t="shared" si="8"/>
        <v>84.6887094294148</v>
      </c>
    </row>
    <row r="44" spans="1:22" ht="15">
      <c r="A44" t="s">
        <v>38</v>
      </c>
      <c r="B44" s="5" t="s">
        <v>10</v>
      </c>
      <c r="C44">
        <v>0.83315057868437203</v>
      </c>
      <c r="D44">
        <v>0.83315057868437203</v>
      </c>
      <c r="E44">
        <v>0.83315057868437203</v>
      </c>
      <c r="F44">
        <v>0.83315057868437203</v>
      </c>
      <c r="G44">
        <v>0.83315057868437203</v>
      </c>
      <c r="H44">
        <v>0.83315057868437203</v>
      </c>
      <c r="I44">
        <v>0.83315057868437203</v>
      </c>
      <c r="J44">
        <v>0.83315057868437203</v>
      </c>
      <c r="L44" t="s">
        <v>64</v>
      </c>
      <c r="O44">
        <f t="shared" si="1"/>
        <v>83.315057868437208</v>
      </c>
      <c r="P44">
        <f t="shared" si="2"/>
        <v>83.315057868437208</v>
      </c>
      <c r="Q44">
        <f t="shared" si="3"/>
        <v>83.315057868437208</v>
      </c>
      <c r="R44">
        <f t="shared" si="4"/>
        <v>83.315057868437208</v>
      </c>
      <c r="S44">
        <f t="shared" si="5"/>
        <v>83.315057868437208</v>
      </c>
      <c r="T44">
        <f t="shared" si="6"/>
        <v>83.315057868437208</v>
      </c>
      <c r="U44">
        <f t="shared" si="7"/>
        <v>83.315057868437208</v>
      </c>
      <c r="V44">
        <f t="shared" si="8"/>
        <v>83.315057868437208</v>
      </c>
    </row>
    <row r="45" spans="1:22" ht="15">
      <c r="A45" t="s">
        <v>39</v>
      </c>
      <c r="B45" s="5" t="s">
        <v>10</v>
      </c>
      <c r="C45">
        <v>0.82016890298550704</v>
      </c>
      <c r="D45">
        <v>0.82016890298550704</v>
      </c>
      <c r="E45">
        <v>0.82016890298550704</v>
      </c>
      <c r="F45">
        <v>0.82016890298550704</v>
      </c>
      <c r="G45">
        <v>0.82016890298550704</v>
      </c>
      <c r="H45">
        <v>0.82016890298550704</v>
      </c>
      <c r="I45">
        <v>0.82016890298550704</v>
      </c>
      <c r="J45">
        <v>0.82016890298550704</v>
      </c>
      <c r="L45" t="s">
        <v>63</v>
      </c>
      <c r="O45">
        <f t="shared" si="1"/>
        <v>82.016890298550706</v>
      </c>
      <c r="P45">
        <f t="shared" si="2"/>
        <v>82.016890298550706</v>
      </c>
      <c r="Q45">
        <f t="shared" si="3"/>
        <v>82.016890298550706</v>
      </c>
      <c r="R45">
        <f t="shared" si="4"/>
        <v>82.016890298550706</v>
      </c>
      <c r="S45">
        <f t="shared" si="5"/>
        <v>82.016890298550706</v>
      </c>
      <c r="T45">
        <f t="shared" si="6"/>
        <v>82.016890298550706</v>
      </c>
      <c r="U45">
        <f t="shared" si="7"/>
        <v>82.016890298550706</v>
      </c>
      <c r="V45">
        <f t="shared" si="8"/>
        <v>82.016890298550706</v>
      </c>
    </row>
    <row r="46" spans="1:22" ht="15">
      <c r="A46" t="s">
        <v>40</v>
      </c>
      <c r="B46" s="5" t="s">
        <v>10</v>
      </c>
      <c r="C46">
        <v>0.82405162002836996</v>
      </c>
      <c r="D46">
        <v>0.82405162002836996</v>
      </c>
      <c r="E46">
        <v>0.82405162002836996</v>
      </c>
      <c r="F46">
        <v>0.82405162002836996</v>
      </c>
      <c r="G46">
        <v>0.82405162002836996</v>
      </c>
      <c r="H46">
        <v>0.82405162002836996</v>
      </c>
      <c r="I46">
        <v>0.82405162002836996</v>
      </c>
      <c r="J46">
        <v>0.82405162002836996</v>
      </c>
      <c r="L46" t="s">
        <v>63</v>
      </c>
      <c r="O46">
        <f t="shared" si="1"/>
        <v>82.405162002837002</v>
      </c>
      <c r="P46">
        <f t="shared" si="2"/>
        <v>82.405162002837002</v>
      </c>
      <c r="Q46">
        <f t="shared" si="3"/>
        <v>82.405162002837002</v>
      </c>
      <c r="R46">
        <f t="shared" si="4"/>
        <v>82.405162002837002</v>
      </c>
      <c r="S46">
        <f t="shared" si="5"/>
        <v>82.405162002837002</v>
      </c>
      <c r="T46">
        <f t="shared" si="6"/>
        <v>82.405162002837002</v>
      </c>
      <c r="U46">
        <f t="shared" si="7"/>
        <v>82.405162002837002</v>
      </c>
      <c r="V46">
        <f t="shared" si="8"/>
        <v>82.405162002837002</v>
      </c>
    </row>
    <row r="47" spans="1:22" ht="15">
      <c r="A47" t="s">
        <v>41</v>
      </c>
      <c r="B47" s="5" t="s">
        <v>10</v>
      </c>
      <c r="C47">
        <v>0.82638169245075499</v>
      </c>
      <c r="D47">
        <v>0.82638169245075499</v>
      </c>
      <c r="E47">
        <v>0.82638169245075499</v>
      </c>
      <c r="F47">
        <v>0.82638169245075499</v>
      </c>
      <c r="G47">
        <v>0.82638169245075499</v>
      </c>
      <c r="H47">
        <v>0.82638169245075499</v>
      </c>
      <c r="I47">
        <v>0.82638169245075499</v>
      </c>
      <c r="J47">
        <v>0.82638169245075499</v>
      </c>
      <c r="L47" t="s">
        <v>63</v>
      </c>
      <c r="O47">
        <f t="shared" si="1"/>
        <v>82.638169245075503</v>
      </c>
      <c r="P47">
        <f t="shared" si="2"/>
        <v>82.638169245075503</v>
      </c>
      <c r="Q47">
        <f t="shared" si="3"/>
        <v>82.638169245075503</v>
      </c>
      <c r="R47">
        <f t="shared" si="4"/>
        <v>82.638169245075503</v>
      </c>
      <c r="S47">
        <f t="shared" si="5"/>
        <v>82.638169245075503</v>
      </c>
      <c r="T47">
        <f t="shared" si="6"/>
        <v>82.638169245075503</v>
      </c>
      <c r="U47">
        <f t="shared" si="7"/>
        <v>82.638169245075503</v>
      </c>
      <c r="V47">
        <f t="shared" si="8"/>
        <v>82.638169245075503</v>
      </c>
    </row>
    <row r="48" spans="1:22" ht="15">
      <c r="A48" t="s">
        <v>42</v>
      </c>
      <c r="B48" s="5" t="s">
        <v>10</v>
      </c>
      <c r="C48">
        <v>0.88600515034524296</v>
      </c>
      <c r="D48">
        <v>0.88600515034524296</v>
      </c>
      <c r="E48">
        <v>0.88600515034524296</v>
      </c>
      <c r="F48">
        <v>0.88600515034524296</v>
      </c>
      <c r="G48">
        <v>0.88600515034524296</v>
      </c>
      <c r="H48">
        <v>0.88600515034524296</v>
      </c>
      <c r="I48">
        <v>0.88600515034524296</v>
      </c>
      <c r="J48">
        <v>0.88600515034524296</v>
      </c>
      <c r="L48" t="s">
        <v>65</v>
      </c>
      <c r="O48">
        <f t="shared" si="1"/>
        <v>88.600515034524292</v>
      </c>
      <c r="P48">
        <f t="shared" si="2"/>
        <v>88.600515034524292</v>
      </c>
      <c r="Q48">
        <f t="shared" si="3"/>
        <v>88.600515034524292</v>
      </c>
      <c r="R48">
        <f t="shared" si="4"/>
        <v>88.600515034524292</v>
      </c>
      <c r="S48">
        <f t="shared" si="5"/>
        <v>88.600515034524292</v>
      </c>
      <c r="T48">
        <f t="shared" si="6"/>
        <v>88.600515034524292</v>
      </c>
      <c r="U48">
        <f t="shared" si="7"/>
        <v>88.600515034524292</v>
      </c>
      <c r="V48">
        <f t="shared" si="8"/>
        <v>88.600515034524292</v>
      </c>
    </row>
    <row r="49" spans="1:22" ht="15">
      <c r="A49" t="s">
        <v>43</v>
      </c>
      <c r="B49" s="5" t="s">
        <v>10</v>
      </c>
      <c r="C49">
        <v>0.79727658745132401</v>
      </c>
      <c r="D49">
        <v>0.79727658745132401</v>
      </c>
      <c r="E49">
        <v>0.79727658745132401</v>
      </c>
      <c r="F49">
        <v>0.79727658745132401</v>
      </c>
      <c r="G49">
        <v>0.79727658745132401</v>
      </c>
      <c r="H49">
        <v>0.79727658745132401</v>
      </c>
      <c r="I49">
        <v>0.79727658745132401</v>
      </c>
      <c r="J49">
        <v>0.79727658745132401</v>
      </c>
      <c r="L49" t="s">
        <v>65</v>
      </c>
      <c r="O49">
        <f t="shared" si="1"/>
        <v>79.727658745132402</v>
      </c>
      <c r="P49">
        <f t="shared" si="2"/>
        <v>79.727658745132402</v>
      </c>
      <c r="Q49">
        <f t="shared" si="3"/>
        <v>79.727658745132402</v>
      </c>
      <c r="R49">
        <f t="shared" si="4"/>
        <v>79.727658745132402</v>
      </c>
      <c r="S49">
        <f t="shared" si="5"/>
        <v>79.727658745132402</v>
      </c>
      <c r="T49">
        <f t="shared" si="6"/>
        <v>79.727658745132402</v>
      </c>
      <c r="U49">
        <f t="shared" si="7"/>
        <v>79.727658745132402</v>
      </c>
      <c r="V49">
        <f t="shared" si="8"/>
        <v>79.727658745132402</v>
      </c>
    </row>
    <row r="50" spans="1:22" ht="15">
      <c r="A50" t="s">
        <v>44</v>
      </c>
      <c r="B50" s="5" t="s">
        <v>10</v>
      </c>
      <c r="C50">
        <v>0.83559321678951204</v>
      </c>
      <c r="D50">
        <v>0.83559321678951204</v>
      </c>
      <c r="E50">
        <v>0.83559321678951204</v>
      </c>
      <c r="F50">
        <v>0.83559321678951204</v>
      </c>
      <c r="G50">
        <v>0.83559321678951204</v>
      </c>
      <c r="H50">
        <v>0.83559321678951204</v>
      </c>
      <c r="I50">
        <v>0.83559321678951204</v>
      </c>
      <c r="J50">
        <v>0.83559321678951204</v>
      </c>
      <c r="L50" t="s">
        <v>65</v>
      </c>
      <c r="O50">
        <f t="shared" si="1"/>
        <v>83.559321678951207</v>
      </c>
      <c r="P50">
        <f t="shared" si="2"/>
        <v>83.559321678951207</v>
      </c>
      <c r="Q50">
        <f t="shared" si="3"/>
        <v>83.559321678951207</v>
      </c>
      <c r="R50">
        <f t="shared" si="4"/>
        <v>83.559321678951207</v>
      </c>
      <c r="S50">
        <f t="shared" si="5"/>
        <v>83.559321678951207</v>
      </c>
      <c r="T50">
        <f t="shared" si="6"/>
        <v>83.559321678951207</v>
      </c>
      <c r="U50">
        <f t="shared" si="7"/>
        <v>83.559321678951207</v>
      </c>
      <c r="V50">
        <f t="shared" si="8"/>
        <v>83.559321678951207</v>
      </c>
    </row>
    <row r="51" spans="1:22" ht="15">
      <c r="A51" t="s">
        <v>45</v>
      </c>
      <c r="B51" s="5" t="s">
        <v>10</v>
      </c>
      <c r="C51">
        <v>0.84265472961485199</v>
      </c>
      <c r="D51">
        <v>0.84265472961485199</v>
      </c>
      <c r="E51">
        <v>0.84265472961485199</v>
      </c>
      <c r="F51">
        <v>0.84265472961485199</v>
      </c>
      <c r="G51">
        <v>0.84265472961485199</v>
      </c>
      <c r="H51">
        <v>0.84265472961485199</v>
      </c>
      <c r="I51">
        <v>0.84265472961485199</v>
      </c>
      <c r="J51">
        <v>0.84265472961485199</v>
      </c>
      <c r="L51" t="s">
        <v>62</v>
      </c>
      <c r="O51">
        <f t="shared" si="1"/>
        <v>84.265472961485202</v>
      </c>
      <c r="P51">
        <f t="shared" si="2"/>
        <v>84.265472961485202</v>
      </c>
      <c r="Q51">
        <f t="shared" si="3"/>
        <v>84.265472961485202</v>
      </c>
      <c r="R51">
        <f t="shared" si="4"/>
        <v>84.265472961485202</v>
      </c>
      <c r="S51">
        <f t="shared" si="5"/>
        <v>84.265472961485202</v>
      </c>
      <c r="T51">
        <f t="shared" si="6"/>
        <v>84.265472961485202</v>
      </c>
      <c r="U51">
        <f t="shared" si="7"/>
        <v>84.265472961485202</v>
      </c>
      <c r="V51">
        <f t="shared" si="8"/>
        <v>84.265472961485202</v>
      </c>
    </row>
    <row r="52" spans="1:22" ht="15">
      <c r="A52" t="s">
        <v>46</v>
      </c>
      <c r="B52" s="5" t="s">
        <v>10</v>
      </c>
      <c r="C52">
        <v>0.80950893672519997</v>
      </c>
      <c r="D52">
        <v>0.80950893672519997</v>
      </c>
      <c r="E52">
        <v>0.80950893672519997</v>
      </c>
      <c r="F52">
        <v>0.80950893672519997</v>
      </c>
      <c r="G52">
        <v>0.80950893672519997</v>
      </c>
      <c r="H52">
        <v>0.80950893672519997</v>
      </c>
      <c r="I52">
        <v>0.80950893672519997</v>
      </c>
      <c r="J52">
        <v>0.80950893672519997</v>
      </c>
      <c r="L52" t="s">
        <v>62</v>
      </c>
      <c r="O52">
        <f t="shared" si="1"/>
        <v>80.950893672519996</v>
      </c>
      <c r="P52">
        <f t="shared" si="2"/>
        <v>80.950893672519996</v>
      </c>
      <c r="Q52">
        <f t="shared" si="3"/>
        <v>80.950893672519996</v>
      </c>
      <c r="R52">
        <f t="shared" si="4"/>
        <v>80.950893672519996</v>
      </c>
      <c r="S52">
        <f t="shared" si="5"/>
        <v>80.950893672519996</v>
      </c>
      <c r="T52">
        <f t="shared" si="6"/>
        <v>80.950893672519996</v>
      </c>
      <c r="U52">
        <f t="shared" si="7"/>
        <v>80.950893672519996</v>
      </c>
      <c r="V52">
        <f t="shared" si="8"/>
        <v>80.950893672519996</v>
      </c>
    </row>
    <row r="53" spans="1:22" ht="15">
      <c r="A53" t="s">
        <v>47</v>
      </c>
      <c r="B53" s="5" t="s">
        <v>10</v>
      </c>
      <c r="C53">
        <v>0.85093677932413803</v>
      </c>
      <c r="D53">
        <v>0.85093677932413803</v>
      </c>
      <c r="E53">
        <v>0.85093677932413803</v>
      </c>
      <c r="F53">
        <v>0.85093677932413803</v>
      </c>
      <c r="G53">
        <v>0.85093677932413803</v>
      </c>
      <c r="H53">
        <v>0.85093677932413803</v>
      </c>
      <c r="I53">
        <v>0.85093677932413803</v>
      </c>
      <c r="J53">
        <v>0.85093677932413803</v>
      </c>
      <c r="L53" t="s">
        <v>62</v>
      </c>
      <c r="O53">
        <f t="shared" si="1"/>
        <v>85.093677932413797</v>
      </c>
      <c r="P53">
        <f t="shared" si="2"/>
        <v>85.093677932413797</v>
      </c>
      <c r="Q53">
        <f t="shared" si="3"/>
        <v>85.093677932413797</v>
      </c>
      <c r="R53">
        <f t="shared" si="4"/>
        <v>85.093677932413797</v>
      </c>
      <c r="S53">
        <f t="shared" si="5"/>
        <v>85.093677932413797</v>
      </c>
      <c r="T53">
        <f t="shared" si="6"/>
        <v>85.093677932413797</v>
      </c>
      <c r="U53">
        <f t="shared" si="7"/>
        <v>85.093677932413797</v>
      </c>
      <c r="V53">
        <f t="shared" si="8"/>
        <v>85.093677932413797</v>
      </c>
    </row>
    <row r="54" spans="1:22" ht="15">
      <c r="A54" t="s">
        <v>48</v>
      </c>
      <c r="B54" s="5" t="s">
        <v>10</v>
      </c>
      <c r="C54">
        <v>0.79817308629222605</v>
      </c>
      <c r="D54">
        <v>0.79817308629222605</v>
      </c>
      <c r="E54">
        <v>0.79817308629222605</v>
      </c>
      <c r="F54">
        <v>0.79817308629222605</v>
      </c>
      <c r="G54">
        <v>0.79817308629222605</v>
      </c>
      <c r="H54">
        <v>0.79817308629222605</v>
      </c>
      <c r="I54">
        <v>0.79817308629222605</v>
      </c>
      <c r="J54">
        <v>0.79817308629222605</v>
      </c>
      <c r="L54" t="s">
        <v>65</v>
      </c>
      <c r="O54">
        <f t="shared" si="1"/>
        <v>79.817308629222609</v>
      </c>
      <c r="P54">
        <f t="shared" si="2"/>
        <v>79.817308629222609</v>
      </c>
      <c r="Q54">
        <f t="shared" si="3"/>
        <v>79.817308629222609</v>
      </c>
      <c r="R54">
        <f t="shared" si="4"/>
        <v>79.817308629222609</v>
      </c>
      <c r="S54">
        <f t="shared" si="5"/>
        <v>79.817308629222609</v>
      </c>
      <c r="T54">
        <f t="shared" si="6"/>
        <v>79.817308629222609</v>
      </c>
      <c r="U54">
        <f t="shared" si="7"/>
        <v>79.817308629222609</v>
      </c>
      <c r="V54">
        <f t="shared" si="8"/>
        <v>79.817308629222609</v>
      </c>
    </row>
    <row r="55" spans="1:22" ht="15">
      <c r="A55" t="s">
        <v>49</v>
      </c>
      <c r="B55" s="5" t="s">
        <v>10</v>
      </c>
      <c r="C55">
        <v>0.75189128236985203</v>
      </c>
      <c r="D55">
        <v>0.75189128236985203</v>
      </c>
      <c r="E55">
        <v>0.75189128236985203</v>
      </c>
      <c r="F55">
        <v>0.75189128236985203</v>
      </c>
      <c r="G55">
        <v>0.75189128236985203</v>
      </c>
      <c r="H55">
        <v>0.75189128236985203</v>
      </c>
      <c r="I55">
        <v>0.75189128236985203</v>
      </c>
      <c r="J55">
        <v>0.75189128236985203</v>
      </c>
      <c r="L55" t="s">
        <v>65</v>
      </c>
      <c r="O55">
        <f t="shared" si="1"/>
        <v>75.189128236985198</v>
      </c>
      <c r="P55">
        <f t="shared" si="2"/>
        <v>75.189128236985198</v>
      </c>
      <c r="Q55">
        <f t="shared" si="3"/>
        <v>75.189128236985198</v>
      </c>
      <c r="R55">
        <f t="shared" si="4"/>
        <v>75.189128236985198</v>
      </c>
      <c r="S55">
        <f t="shared" si="5"/>
        <v>75.189128236985198</v>
      </c>
      <c r="T55">
        <f t="shared" si="6"/>
        <v>75.189128236985198</v>
      </c>
      <c r="U55">
        <f t="shared" si="7"/>
        <v>75.189128236985198</v>
      </c>
      <c r="V55">
        <f t="shared" si="8"/>
        <v>75.189128236985198</v>
      </c>
    </row>
    <row r="56" spans="1:22" ht="15">
      <c r="A56" t="s">
        <v>50</v>
      </c>
      <c r="B56" s="5" t="s">
        <v>10</v>
      </c>
      <c r="C56">
        <v>0.76167587895931699</v>
      </c>
      <c r="D56">
        <v>0.76167587895931699</v>
      </c>
      <c r="E56">
        <v>0.76167587895931699</v>
      </c>
      <c r="F56">
        <v>0.76167587895931699</v>
      </c>
      <c r="G56">
        <v>0.76167587895931699</v>
      </c>
      <c r="H56">
        <v>0.76167587895931699</v>
      </c>
      <c r="I56">
        <v>0.76167587895931699</v>
      </c>
      <c r="J56">
        <v>0.76167587895931699</v>
      </c>
      <c r="L56" t="s">
        <v>65</v>
      </c>
      <c r="O56">
        <f t="shared" si="1"/>
        <v>76.167587895931703</v>
      </c>
      <c r="P56">
        <f t="shared" si="2"/>
        <v>76.167587895931703</v>
      </c>
      <c r="Q56">
        <f t="shared" si="3"/>
        <v>76.167587895931703</v>
      </c>
      <c r="R56">
        <f t="shared" si="4"/>
        <v>76.167587895931703</v>
      </c>
      <c r="S56">
        <f t="shared" si="5"/>
        <v>76.167587895931703</v>
      </c>
      <c r="T56">
        <f t="shared" si="6"/>
        <v>76.167587895931703</v>
      </c>
      <c r="U56">
        <f t="shared" si="7"/>
        <v>76.167587895931703</v>
      </c>
      <c r="V56">
        <f t="shared" si="8"/>
        <v>76.167587895931703</v>
      </c>
    </row>
    <row r="57" spans="1:22" ht="15">
      <c r="A57" t="s">
        <v>51</v>
      </c>
      <c r="B57" s="5" t="s">
        <v>10</v>
      </c>
      <c r="C57">
        <v>0.74976686946109605</v>
      </c>
      <c r="D57">
        <v>0.74976686946109605</v>
      </c>
      <c r="E57">
        <v>0.74976686946109605</v>
      </c>
      <c r="F57">
        <v>0.74976686946109605</v>
      </c>
      <c r="G57">
        <v>0.74976686946109605</v>
      </c>
      <c r="H57">
        <v>0.74976686946109605</v>
      </c>
      <c r="I57">
        <v>0.74976686946109605</v>
      </c>
      <c r="J57">
        <v>0.74976686946109605</v>
      </c>
      <c r="L57" t="s">
        <v>65</v>
      </c>
      <c r="O57">
        <f t="shared" si="1"/>
        <v>74.976686946109609</v>
      </c>
      <c r="P57">
        <f t="shared" si="2"/>
        <v>74.976686946109609</v>
      </c>
      <c r="Q57">
        <f t="shared" si="3"/>
        <v>74.976686946109609</v>
      </c>
      <c r="R57">
        <f t="shared" si="4"/>
        <v>74.976686946109609</v>
      </c>
      <c r="S57">
        <f t="shared" si="5"/>
        <v>74.976686946109609</v>
      </c>
      <c r="T57">
        <f t="shared" si="6"/>
        <v>74.976686946109609</v>
      </c>
      <c r="U57">
        <f t="shared" si="7"/>
        <v>74.976686946109609</v>
      </c>
      <c r="V57">
        <f t="shared" si="8"/>
        <v>74.976686946109609</v>
      </c>
    </row>
    <row r="58" spans="1:22" ht="15">
      <c r="A58" t="s">
        <v>52</v>
      </c>
      <c r="B58" s="5" t="s">
        <v>10</v>
      </c>
      <c r="C58">
        <v>0.88600515034524296</v>
      </c>
      <c r="D58">
        <v>0.88600515034524296</v>
      </c>
      <c r="E58">
        <v>0.88600515034524296</v>
      </c>
      <c r="F58">
        <v>0.88600515034524296</v>
      </c>
      <c r="G58">
        <v>0.88600515034524296</v>
      </c>
      <c r="H58">
        <v>0.88600515034524296</v>
      </c>
      <c r="I58">
        <v>0.88600515034524296</v>
      </c>
      <c r="J58">
        <v>0.88600515034524296</v>
      </c>
      <c r="L58" t="s">
        <v>65</v>
      </c>
      <c r="O58">
        <f t="shared" si="1"/>
        <v>88.600515034524292</v>
      </c>
      <c r="P58">
        <f t="shared" si="2"/>
        <v>88.600515034524292</v>
      </c>
      <c r="Q58">
        <f t="shared" si="3"/>
        <v>88.600515034524292</v>
      </c>
      <c r="R58">
        <f t="shared" si="4"/>
        <v>88.600515034524292</v>
      </c>
      <c r="S58">
        <f t="shared" si="5"/>
        <v>88.600515034524292</v>
      </c>
      <c r="T58">
        <f t="shared" si="6"/>
        <v>88.600515034524292</v>
      </c>
      <c r="U58">
        <f t="shared" si="7"/>
        <v>88.600515034524292</v>
      </c>
      <c r="V58">
        <f t="shared" si="8"/>
        <v>88.600515034524292</v>
      </c>
    </row>
    <row r="59" spans="1:22" ht="15">
      <c r="A59" t="s">
        <v>53</v>
      </c>
      <c r="B59" s="5" t="s">
        <v>10</v>
      </c>
      <c r="C59">
        <v>0.88600515034524296</v>
      </c>
      <c r="D59">
        <v>0.88600515034524296</v>
      </c>
      <c r="E59">
        <v>0.88600515034524296</v>
      </c>
      <c r="F59">
        <v>0.88600515034524296</v>
      </c>
      <c r="G59">
        <v>0.88600515034524296</v>
      </c>
      <c r="H59">
        <v>0.88600515034524296</v>
      </c>
      <c r="I59">
        <v>0.88600515034524296</v>
      </c>
      <c r="J59">
        <v>0.88600515034524296</v>
      </c>
      <c r="L59" t="s">
        <v>64</v>
      </c>
      <c r="O59">
        <f t="shared" si="1"/>
        <v>88.600515034524292</v>
      </c>
      <c r="P59">
        <f t="shared" si="2"/>
        <v>88.600515034524292</v>
      </c>
      <c r="Q59">
        <f t="shared" si="3"/>
        <v>88.600515034524292</v>
      </c>
      <c r="R59">
        <f t="shared" si="4"/>
        <v>88.600515034524292</v>
      </c>
      <c r="S59">
        <f t="shared" si="5"/>
        <v>88.600515034524292</v>
      </c>
      <c r="T59">
        <f t="shared" si="6"/>
        <v>88.600515034524292</v>
      </c>
      <c r="U59">
        <f t="shared" si="7"/>
        <v>88.600515034524292</v>
      </c>
      <c r="V59">
        <f t="shared" si="8"/>
        <v>88.600515034524292</v>
      </c>
    </row>
    <row r="60" spans="1:22" ht="15">
      <c r="A60" t="s">
        <v>36</v>
      </c>
      <c r="B60" s="5" t="s">
        <v>11</v>
      </c>
      <c r="C60">
        <v>0.76905908012508295</v>
      </c>
      <c r="D60">
        <v>0.76905908012508295</v>
      </c>
      <c r="E60">
        <v>0.76905908012508295</v>
      </c>
      <c r="F60">
        <v>0.76905908012508295</v>
      </c>
      <c r="G60">
        <v>0.76905908012508295</v>
      </c>
      <c r="H60">
        <v>0.76905908012508295</v>
      </c>
      <c r="I60">
        <v>0.76905908012508295</v>
      </c>
      <c r="J60">
        <v>0.76905908012508295</v>
      </c>
      <c r="L60" t="s">
        <v>64</v>
      </c>
      <c r="O60">
        <f t="shared" si="1"/>
        <v>76.905908012508291</v>
      </c>
      <c r="P60">
        <f t="shared" si="2"/>
        <v>76.905908012508291</v>
      </c>
      <c r="Q60">
        <f t="shared" si="3"/>
        <v>76.905908012508291</v>
      </c>
      <c r="R60">
        <f t="shared" si="4"/>
        <v>76.905908012508291</v>
      </c>
      <c r="S60">
        <f t="shared" si="5"/>
        <v>76.905908012508291</v>
      </c>
      <c r="T60">
        <f t="shared" si="6"/>
        <v>76.905908012508291</v>
      </c>
      <c r="U60">
        <f t="shared" si="7"/>
        <v>76.905908012508291</v>
      </c>
      <c r="V60">
        <f t="shared" si="8"/>
        <v>76.905908012508291</v>
      </c>
    </row>
    <row r="61" spans="1:22" ht="15">
      <c r="A61" t="s">
        <v>37</v>
      </c>
      <c r="B61" s="5" t="s">
        <v>11</v>
      </c>
      <c r="C61">
        <v>0.84688709429414799</v>
      </c>
      <c r="D61">
        <v>0.84688709429414799</v>
      </c>
      <c r="E61">
        <v>0.84688709429414799</v>
      </c>
      <c r="F61">
        <v>0.84688709429414799</v>
      </c>
      <c r="G61">
        <v>0.84688709429414799</v>
      </c>
      <c r="H61">
        <v>0.84688709429414799</v>
      </c>
      <c r="I61">
        <v>0.84688709429414799</v>
      </c>
      <c r="J61">
        <v>0.84688709429414799</v>
      </c>
      <c r="L61" t="s">
        <v>63</v>
      </c>
      <c r="O61">
        <f t="shared" si="1"/>
        <v>84.6887094294148</v>
      </c>
      <c r="P61">
        <f t="shared" si="2"/>
        <v>84.6887094294148</v>
      </c>
      <c r="Q61">
        <f t="shared" si="3"/>
        <v>84.6887094294148</v>
      </c>
      <c r="R61">
        <f t="shared" si="4"/>
        <v>84.6887094294148</v>
      </c>
      <c r="S61">
        <f t="shared" si="5"/>
        <v>84.6887094294148</v>
      </c>
      <c r="T61">
        <f t="shared" si="6"/>
        <v>84.6887094294148</v>
      </c>
      <c r="U61">
        <f t="shared" si="7"/>
        <v>84.6887094294148</v>
      </c>
      <c r="V61">
        <f t="shared" si="8"/>
        <v>84.6887094294148</v>
      </c>
    </row>
    <row r="62" spans="1:22" ht="15">
      <c r="A62" t="s">
        <v>38</v>
      </c>
      <c r="B62" s="5" t="s">
        <v>11</v>
      </c>
      <c r="C62">
        <v>0.83315057868437203</v>
      </c>
      <c r="D62">
        <v>0.83315057868437203</v>
      </c>
      <c r="E62">
        <v>0.83315057868437203</v>
      </c>
      <c r="F62">
        <v>0.83315057868437203</v>
      </c>
      <c r="G62">
        <v>0.83315057868437203</v>
      </c>
      <c r="H62">
        <v>0.83315057868437203</v>
      </c>
      <c r="I62">
        <v>0.83315057868437203</v>
      </c>
      <c r="J62">
        <v>0.83315057868437203</v>
      </c>
      <c r="L62" t="s">
        <v>63</v>
      </c>
      <c r="O62">
        <f t="shared" si="1"/>
        <v>83.315057868437208</v>
      </c>
      <c r="P62">
        <f t="shared" si="2"/>
        <v>83.315057868437208</v>
      </c>
      <c r="Q62">
        <f t="shared" si="3"/>
        <v>83.315057868437208</v>
      </c>
      <c r="R62">
        <f t="shared" si="4"/>
        <v>83.315057868437208</v>
      </c>
      <c r="S62">
        <f t="shared" si="5"/>
        <v>83.315057868437208</v>
      </c>
      <c r="T62">
        <f t="shared" si="6"/>
        <v>83.315057868437208</v>
      </c>
      <c r="U62">
        <f t="shared" si="7"/>
        <v>83.315057868437208</v>
      </c>
      <c r="V62">
        <f t="shared" si="8"/>
        <v>83.315057868437208</v>
      </c>
    </row>
    <row r="63" spans="1:22" ht="15">
      <c r="A63" t="s">
        <v>39</v>
      </c>
      <c r="B63" s="5" t="s">
        <v>11</v>
      </c>
      <c r="C63">
        <v>0.82016890298550704</v>
      </c>
      <c r="D63">
        <v>0.82016890298550704</v>
      </c>
      <c r="E63">
        <v>0.82016890298550704</v>
      </c>
      <c r="F63">
        <v>0.82016890298550704</v>
      </c>
      <c r="G63">
        <v>0.82016890298550704</v>
      </c>
      <c r="H63">
        <v>0.82016890298550704</v>
      </c>
      <c r="I63">
        <v>0.82016890298550704</v>
      </c>
      <c r="J63">
        <v>0.82016890298550704</v>
      </c>
      <c r="L63" t="s">
        <v>63</v>
      </c>
      <c r="O63">
        <f t="shared" si="1"/>
        <v>82.016890298550706</v>
      </c>
      <c r="P63">
        <f t="shared" si="2"/>
        <v>82.016890298550706</v>
      </c>
      <c r="Q63">
        <f t="shared" si="3"/>
        <v>82.016890298550706</v>
      </c>
      <c r="R63">
        <f t="shared" si="4"/>
        <v>82.016890298550706</v>
      </c>
      <c r="S63">
        <f t="shared" si="5"/>
        <v>82.016890298550706</v>
      </c>
      <c r="T63">
        <f t="shared" si="6"/>
        <v>82.016890298550706</v>
      </c>
      <c r="U63">
        <f t="shared" si="7"/>
        <v>82.016890298550706</v>
      </c>
      <c r="V63">
        <f t="shared" si="8"/>
        <v>82.016890298550706</v>
      </c>
    </row>
    <row r="64" spans="1:22" ht="15">
      <c r="A64" t="s">
        <v>40</v>
      </c>
      <c r="B64" s="5" t="s">
        <v>11</v>
      </c>
      <c r="C64">
        <v>0.82405162002836996</v>
      </c>
      <c r="D64">
        <v>0.82405162002836996</v>
      </c>
      <c r="E64">
        <v>0.82405162002836996</v>
      </c>
      <c r="F64">
        <v>0.82405162002836996</v>
      </c>
      <c r="G64">
        <v>0.82405162002836996</v>
      </c>
      <c r="H64">
        <v>0.82405162002836996</v>
      </c>
      <c r="I64">
        <v>0.82405162002836996</v>
      </c>
      <c r="J64">
        <v>0.82405162002836996</v>
      </c>
      <c r="L64" t="s">
        <v>65</v>
      </c>
      <c r="O64">
        <f t="shared" si="1"/>
        <v>82.405162002837002</v>
      </c>
      <c r="P64">
        <f t="shared" si="2"/>
        <v>82.405162002837002</v>
      </c>
      <c r="Q64">
        <f t="shared" si="3"/>
        <v>82.405162002837002</v>
      </c>
      <c r="R64">
        <f t="shared" si="4"/>
        <v>82.405162002837002</v>
      </c>
      <c r="S64">
        <f t="shared" si="5"/>
        <v>82.405162002837002</v>
      </c>
      <c r="T64">
        <f t="shared" si="6"/>
        <v>82.405162002837002</v>
      </c>
      <c r="U64">
        <f t="shared" si="7"/>
        <v>82.405162002837002</v>
      </c>
      <c r="V64">
        <f t="shared" si="8"/>
        <v>82.405162002837002</v>
      </c>
    </row>
    <row r="65" spans="1:22" ht="15">
      <c r="A65" t="s">
        <v>41</v>
      </c>
      <c r="B65" s="5" t="s">
        <v>11</v>
      </c>
      <c r="C65">
        <v>0.82638169245075499</v>
      </c>
      <c r="D65">
        <v>0.82638169245075499</v>
      </c>
      <c r="E65">
        <v>0.82638169245075499</v>
      </c>
      <c r="F65">
        <v>0.82638169245075499</v>
      </c>
      <c r="G65">
        <v>0.82638169245075499</v>
      </c>
      <c r="H65">
        <v>0.82638169245075499</v>
      </c>
      <c r="I65">
        <v>0.82638169245075499</v>
      </c>
      <c r="J65">
        <v>0.82638169245075499</v>
      </c>
      <c r="L65" t="s">
        <v>65</v>
      </c>
      <c r="O65">
        <f t="shared" si="1"/>
        <v>82.638169245075503</v>
      </c>
      <c r="P65">
        <f t="shared" si="2"/>
        <v>82.638169245075503</v>
      </c>
      <c r="Q65">
        <f t="shared" si="3"/>
        <v>82.638169245075503</v>
      </c>
      <c r="R65">
        <f t="shared" si="4"/>
        <v>82.638169245075503</v>
      </c>
      <c r="S65">
        <f t="shared" si="5"/>
        <v>82.638169245075503</v>
      </c>
      <c r="T65">
        <f t="shared" si="6"/>
        <v>82.638169245075503</v>
      </c>
      <c r="U65">
        <f t="shared" si="7"/>
        <v>82.638169245075503</v>
      </c>
      <c r="V65">
        <f t="shared" si="8"/>
        <v>82.638169245075503</v>
      </c>
    </row>
    <row r="66" spans="1:22" ht="15">
      <c r="A66" t="s">
        <v>42</v>
      </c>
      <c r="B66" s="5" t="s">
        <v>11</v>
      </c>
      <c r="C66">
        <v>0.88600515034524296</v>
      </c>
      <c r="D66">
        <v>0.88600515034524296</v>
      </c>
      <c r="E66">
        <v>0.88600515034524296</v>
      </c>
      <c r="F66">
        <v>0.88600515034524296</v>
      </c>
      <c r="G66">
        <v>0.88600515034524296</v>
      </c>
      <c r="H66">
        <v>0.88600515034524296</v>
      </c>
      <c r="I66">
        <v>0.88600515034524296</v>
      </c>
      <c r="J66">
        <v>0.88600515034524296</v>
      </c>
      <c r="L66" t="s">
        <v>65</v>
      </c>
      <c r="O66">
        <f t="shared" si="1"/>
        <v>88.600515034524292</v>
      </c>
      <c r="P66">
        <f t="shared" si="2"/>
        <v>88.600515034524292</v>
      </c>
      <c r="Q66">
        <f t="shared" si="3"/>
        <v>88.600515034524292</v>
      </c>
      <c r="R66">
        <f t="shared" si="4"/>
        <v>88.600515034524292</v>
      </c>
      <c r="S66">
        <f t="shared" si="5"/>
        <v>88.600515034524292</v>
      </c>
      <c r="T66">
        <f t="shared" si="6"/>
        <v>88.600515034524292</v>
      </c>
      <c r="U66">
        <f t="shared" si="7"/>
        <v>88.600515034524292</v>
      </c>
      <c r="V66">
        <f t="shared" si="8"/>
        <v>88.600515034524292</v>
      </c>
    </row>
    <row r="67" spans="1:22" ht="15">
      <c r="A67" t="s">
        <v>43</v>
      </c>
      <c r="B67" s="5" t="s">
        <v>11</v>
      </c>
      <c r="C67">
        <v>0.79727658745132401</v>
      </c>
      <c r="D67">
        <v>0.79727658745132401</v>
      </c>
      <c r="E67">
        <v>0.79727658745132401</v>
      </c>
      <c r="F67">
        <v>0.79727658745132401</v>
      </c>
      <c r="G67">
        <v>0.79727658745132401</v>
      </c>
      <c r="H67">
        <v>0.79727658745132401</v>
      </c>
      <c r="I67">
        <v>0.79727658745132401</v>
      </c>
      <c r="J67">
        <v>0.79727658745132401</v>
      </c>
      <c r="L67" t="s">
        <v>62</v>
      </c>
      <c r="O67">
        <f t="shared" si="1"/>
        <v>79.727658745132402</v>
      </c>
      <c r="P67">
        <f t="shared" si="2"/>
        <v>79.727658745132402</v>
      </c>
      <c r="Q67">
        <f t="shared" si="3"/>
        <v>79.727658745132402</v>
      </c>
      <c r="R67">
        <f t="shared" si="4"/>
        <v>79.727658745132402</v>
      </c>
      <c r="S67">
        <f t="shared" si="5"/>
        <v>79.727658745132402</v>
      </c>
      <c r="T67">
        <f t="shared" si="6"/>
        <v>79.727658745132402</v>
      </c>
      <c r="U67">
        <f t="shared" si="7"/>
        <v>79.727658745132402</v>
      </c>
      <c r="V67">
        <f t="shared" si="8"/>
        <v>79.727658745132402</v>
      </c>
    </row>
    <row r="68" spans="1:22" ht="15">
      <c r="A68" t="s">
        <v>44</v>
      </c>
      <c r="B68" s="5" t="s">
        <v>11</v>
      </c>
      <c r="C68">
        <v>0.83559321678951204</v>
      </c>
      <c r="D68">
        <v>0.83559321678951204</v>
      </c>
      <c r="E68">
        <v>0.83559321678951204</v>
      </c>
      <c r="F68">
        <v>0.83559321678951204</v>
      </c>
      <c r="G68">
        <v>0.83559321678951204</v>
      </c>
      <c r="H68">
        <v>0.83559321678951204</v>
      </c>
      <c r="I68">
        <v>0.83559321678951204</v>
      </c>
      <c r="J68">
        <v>0.83559321678951204</v>
      </c>
      <c r="L68" t="s">
        <v>62</v>
      </c>
      <c r="O68">
        <f t="shared" si="1"/>
        <v>83.559321678951207</v>
      </c>
      <c r="P68">
        <f t="shared" si="2"/>
        <v>83.559321678951207</v>
      </c>
      <c r="Q68">
        <f t="shared" si="3"/>
        <v>83.559321678951207</v>
      </c>
      <c r="R68">
        <f t="shared" si="4"/>
        <v>83.559321678951207</v>
      </c>
      <c r="S68">
        <f t="shared" si="5"/>
        <v>83.559321678951207</v>
      </c>
      <c r="T68">
        <f t="shared" si="6"/>
        <v>83.559321678951207</v>
      </c>
      <c r="U68">
        <f t="shared" si="7"/>
        <v>83.559321678951207</v>
      </c>
      <c r="V68">
        <f t="shared" si="8"/>
        <v>83.559321678951207</v>
      </c>
    </row>
    <row r="69" spans="1:22" ht="15">
      <c r="A69" t="s">
        <v>45</v>
      </c>
      <c r="B69" s="5" t="s">
        <v>11</v>
      </c>
      <c r="C69">
        <v>0.84265472961485199</v>
      </c>
      <c r="D69">
        <v>0.84265472961485199</v>
      </c>
      <c r="E69">
        <v>0.84265472961485199</v>
      </c>
      <c r="F69">
        <v>0.84265472961485199</v>
      </c>
      <c r="G69">
        <v>0.84265472961485199</v>
      </c>
      <c r="H69">
        <v>0.84265472961485199</v>
      </c>
      <c r="I69">
        <v>0.84265472961485199</v>
      </c>
      <c r="J69">
        <v>0.84265472961485199</v>
      </c>
      <c r="L69" t="s">
        <v>62</v>
      </c>
      <c r="O69">
        <f t="shared" si="1"/>
        <v>84.265472961485202</v>
      </c>
      <c r="P69">
        <f t="shared" si="2"/>
        <v>84.265472961485202</v>
      </c>
      <c r="Q69">
        <f t="shared" si="3"/>
        <v>84.265472961485202</v>
      </c>
      <c r="R69">
        <f t="shared" si="4"/>
        <v>84.265472961485202</v>
      </c>
      <c r="S69">
        <f t="shared" si="5"/>
        <v>84.265472961485202</v>
      </c>
      <c r="T69">
        <f t="shared" si="6"/>
        <v>84.265472961485202</v>
      </c>
      <c r="U69">
        <f t="shared" si="7"/>
        <v>84.265472961485202</v>
      </c>
      <c r="V69">
        <f t="shared" si="8"/>
        <v>84.265472961485202</v>
      </c>
    </row>
    <row r="70" spans="1:22" ht="15">
      <c r="A70" t="s">
        <v>46</v>
      </c>
      <c r="B70" s="5" t="s">
        <v>11</v>
      </c>
      <c r="C70">
        <v>0.80950893672519997</v>
      </c>
      <c r="D70">
        <v>0.80950893672519997</v>
      </c>
      <c r="E70">
        <v>0.80950893672519997</v>
      </c>
      <c r="F70">
        <v>0.80950893672519997</v>
      </c>
      <c r="G70">
        <v>0.80950893672519997</v>
      </c>
      <c r="H70">
        <v>0.80950893672519997</v>
      </c>
      <c r="I70">
        <v>0.80950893672519997</v>
      </c>
      <c r="J70">
        <v>0.80950893672519997</v>
      </c>
      <c r="L70" t="s">
        <v>65</v>
      </c>
      <c r="O70">
        <f t="shared" si="1"/>
        <v>80.950893672519996</v>
      </c>
      <c r="P70">
        <f t="shared" si="2"/>
        <v>80.950893672519996</v>
      </c>
      <c r="Q70">
        <f t="shared" si="3"/>
        <v>80.950893672519996</v>
      </c>
      <c r="R70">
        <f t="shared" si="4"/>
        <v>80.950893672519996</v>
      </c>
      <c r="S70">
        <f t="shared" si="5"/>
        <v>80.950893672519996</v>
      </c>
      <c r="T70">
        <f t="shared" si="6"/>
        <v>80.950893672519996</v>
      </c>
      <c r="U70">
        <f t="shared" si="7"/>
        <v>80.950893672519996</v>
      </c>
      <c r="V70">
        <f t="shared" si="8"/>
        <v>80.950893672519996</v>
      </c>
    </row>
    <row r="71" spans="1:22" ht="15">
      <c r="A71" t="s">
        <v>47</v>
      </c>
      <c r="B71" s="5" t="s">
        <v>11</v>
      </c>
      <c r="C71">
        <v>0.85093677932413803</v>
      </c>
      <c r="D71">
        <v>0.85093677932413803</v>
      </c>
      <c r="E71">
        <v>0.85093677932413803</v>
      </c>
      <c r="F71">
        <v>0.85093677932413803</v>
      </c>
      <c r="G71">
        <v>0.85093677932413803</v>
      </c>
      <c r="H71">
        <v>0.85093677932413803</v>
      </c>
      <c r="I71">
        <v>0.85093677932413803</v>
      </c>
      <c r="J71">
        <v>0.85093677932413803</v>
      </c>
      <c r="L71" t="s">
        <v>65</v>
      </c>
      <c r="O71">
        <f t="shared" ref="O71:O134" si="9">C71*100</f>
        <v>85.093677932413797</v>
      </c>
      <c r="P71">
        <f t="shared" ref="P71:P134" si="10">D71*100</f>
        <v>85.093677932413797</v>
      </c>
      <c r="Q71">
        <f t="shared" ref="Q71:Q134" si="11">E71*100</f>
        <v>85.093677932413797</v>
      </c>
      <c r="R71">
        <f t="shared" ref="R71:R134" si="12">F71*100</f>
        <v>85.093677932413797</v>
      </c>
      <c r="S71">
        <f t="shared" ref="S71:S134" si="13">G71*100</f>
        <v>85.093677932413797</v>
      </c>
      <c r="T71">
        <f t="shared" ref="T71:T134" si="14">H71*100</f>
        <v>85.093677932413797</v>
      </c>
      <c r="U71">
        <f t="shared" ref="U71:U134" si="15">I71*100</f>
        <v>85.093677932413797</v>
      </c>
      <c r="V71">
        <f t="shared" ref="V71:V134" si="16">J71*100</f>
        <v>85.093677932413797</v>
      </c>
    </row>
    <row r="72" spans="1:22" ht="15">
      <c r="A72" t="s">
        <v>48</v>
      </c>
      <c r="B72" s="5" t="s">
        <v>11</v>
      </c>
      <c r="C72">
        <v>0.79817308629222605</v>
      </c>
      <c r="D72">
        <v>0.79817308629222605</v>
      </c>
      <c r="E72">
        <v>0.79817308629222605</v>
      </c>
      <c r="F72">
        <v>0.79817308629222605</v>
      </c>
      <c r="G72">
        <v>0.79817308629222605</v>
      </c>
      <c r="H72">
        <v>0.79817308629222605</v>
      </c>
      <c r="I72">
        <v>0.79817308629222605</v>
      </c>
      <c r="J72">
        <v>0.79817308629222605</v>
      </c>
      <c r="L72" t="s">
        <v>65</v>
      </c>
      <c r="O72">
        <f t="shared" si="9"/>
        <v>79.817308629222609</v>
      </c>
      <c r="P72">
        <f t="shared" si="10"/>
        <v>79.817308629222609</v>
      </c>
      <c r="Q72">
        <f t="shared" si="11"/>
        <v>79.817308629222609</v>
      </c>
      <c r="R72">
        <f t="shared" si="12"/>
        <v>79.817308629222609</v>
      </c>
      <c r="S72">
        <f t="shared" si="13"/>
        <v>79.817308629222609</v>
      </c>
      <c r="T72">
        <f t="shared" si="14"/>
        <v>79.817308629222609</v>
      </c>
      <c r="U72">
        <f t="shared" si="15"/>
        <v>79.817308629222609</v>
      </c>
      <c r="V72">
        <f t="shared" si="16"/>
        <v>79.817308629222609</v>
      </c>
    </row>
    <row r="73" spans="1:22" ht="15">
      <c r="A73" t="s">
        <v>49</v>
      </c>
      <c r="B73" s="5" t="s">
        <v>11</v>
      </c>
      <c r="C73">
        <v>0.75189128236985203</v>
      </c>
      <c r="D73">
        <v>0.75189128236985203</v>
      </c>
      <c r="E73">
        <v>0.75189128236985203</v>
      </c>
      <c r="F73">
        <v>0.75189128236985203</v>
      </c>
      <c r="G73">
        <v>0.75189128236985203</v>
      </c>
      <c r="H73">
        <v>0.75189128236985203</v>
      </c>
      <c r="I73">
        <v>0.75189128236985203</v>
      </c>
      <c r="J73">
        <v>0.75189128236985203</v>
      </c>
      <c r="L73" t="s">
        <v>65</v>
      </c>
      <c r="O73">
        <f t="shared" si="9"/>
        <v>75.189128236985198</v>
      </c>
      <c r="P73">
        <f t="shared" si="10"/>
        <v>75.189128236985198</v>
      </c>
      <c r="Q73">
        <f t="shared" si="11"/>
        <v>75.189128236985198</v>
      </c>
      <c r="R73">
        <f t="shared" si="12"/>
        <v>75.189128236985198</v>
      </c>
      <c r="S73">
        <f t="shared" si="13"/>
        <v>75.189128236985198</v>
      </c>
      <c r="T73">
        <f t="shared" si="14"/>
        <v>75.189128236985198</v>
      </c>
      <c r="U73">
        <f t="shared" si="15"/>
        <v>75.189128236985198</v>
      </c>
      <c r="V73">
        <f t="shared" si="16"/>
        <v>75.189128236985198</v>
      </c>
    </row>
    <row r="74" spans="1:22" ht="15">
      <c r="A74" t="s">
        <v>50</v>
      </c>
      <c r="B74" s="5" t="s">
        <v>11</v>
      </c>
      <c r="C74">
        <v>0.76167587895931699</v>
      </c>
      <c r="D74">
        <v>0.76167587895931699</v>
      </c>
      <c r="E74">
        <v>0.76167587895931699</v>
      </c>
      <c r="F74">
        <v>0.76167587895931699</v>
      </c>
      <c r="G74">
        <v>0.76167587895931699</v>
      </c>
      <c r="H74">
        <v>0.76167587895931699</v>
      </c>
      <c r="I74">
        <v>0.76167587895931699</v>
      </c>
      <c r="J74">
        <v>0.76167587895931699</v>
      </c>
      <c r="L74" t="s">
        <v>65</v>
      </c>
      <c r="O74">
        <f t="shared" si="9"/>
        <v>76.167587895931703</v>
      </c>
      <c r="P74">
        <f t="shared" si="10"/>
        <v>76.167587895931703</v>
      </c>
      <c r="Q74">
        <f t="shared" si="11"/>
        <v>76.167587895931703</v>
      </c>
      <c r="R74">
        <f t="shared" si="12"/>
        <v>76.167587895931703</v>
      </c>
      <c r="S74">
        <f t="shared" si="13"/>
        <v>76.167587895931703</v>
      </c>
      <c r="T74">
        <f t="shared" si="14"/>
        <v>76.167587895931703</v>
      </c>
      <c r="U74">
        <f t="shared" si="15"/>
        <v>76.167587895931703</v>
      </c>
      <c r="V74">
        <f t="shared" si="16"/>
        <v>76.167587895931703</v>
      </c>
    </row>
    <row r="75" spans="1:22" ht="15">
      <c r="A75" t="s">
        <v>51</v>
      </c>
      <c r="B75" s="5" t="s">
        <v>11</v>
      </c>
      <c r="C75">
        <v>0.74976686946109605</v>
      </c>
      <c r="D75">
        <v>0.74976686946109605</v>
      </c>
      <c r="E75">
        <v>0.74976686946109605</v>
      </c>
      <c r="F75">
        <v>0.74976686946109605</v>
      </c>
      <c r="G75">
        <v>0.74976686946109605</v>
      </c>
      <c r="H75">
        <v>0.74976686946109605</v>
      </c>
      <c r="I75">
        <v>0.74976686946109605</v>
      </c>
      <c r="J75">
        <v>0.74976686946109605</v>
      </c>
      <c r="L75" t="s">
        <v>64</v>
      </c>
      <c r="O75">
        <f t="shared" si="9"/>
        <v>74.976686946109609</v>
      </c>
      <c r="P75">
        <f t="shared" si="10"/>
        <v>74.976686946109609</v>
      </c>
      <c r="Q75">
        <f t="shared" si="11"/>
        <v>74.976686946109609</v>
      </c>
      <c r="R75">
        <f t="shared" si="12"/>
        <v>74.976686946109609</v>
      </c>
      <c r="S75">
        <f t="shared" si="13"/>
        <v>74.976686946109609</v>
      </c>
      <c r="T75">
        <f t="shared" si="14"/>
        <v>74.976686946109609</v>
      </c>
      <c r="U75">
        <f t="shared" si="15"/>
        <v>74.976686946109609</v>
      </c>
      <c r="V75">
        <f t="shared" si="16"/>
        <v>74.976686946109609</v>
      </c>
    </row>
    <row r="76" spans="1:22" ht="15">
      <c r="A76" t="s">
        <v>52</v>
      </c>
      <c r="B76" s="5" t="s">
        <v>11</v>
      </c>
      <c r="C76">
        <v>0.88600515034524296</v>
      </c>
      <c r="D76">
        <v>0.88600515034524296</v>
      </c>
      <c r="E76">
        <v>0.88600515034524296</v>
      </c>
      <c r="F76">
        <v>0.88600515034524296</v>
      </c>
      <c r="G76">
        <v>0.88600515034524296</v>
      </c>
      <c r="H76">
        <v>0.88600515034524296</v>
      </c>
      <c r="I76">
        <v>0.88600515034524296</v>
      </c>
      <c r="J76">
        <v>0.88600515034524296</v>
      </c>
      <c r="L76" t="s">
        <v>64</v>
      </c>
      <c r="O76">
        <f t="shared" si="9"/>
        <v>88.600515034524292</v>
      </c>
      <c r="P76">
        <f t="shared" si="10"/>
        <v>88.600515034524292</v>
      </c>
      <c r="Q76">
        <f t="shared" si="11"/>
        <v>88.600515034524292</v>
      </c>
      <c r="R76">
        <f t="shared" si="12"/>
        <v>88.600515034524292</v>
      </c>
      <c r="S76">
        <f t="shared" si="13"/>
        <v>88.600515034524292</v>
      </c>
      <c r="T76">
        <f t="shared" si="14"/>
        <v>88.600515034524292</v>
      </c>
      <c r="U76">
        <f t="shared" si="15"/>
        <v>88.600515034524292</v>
      </c>
      <c r="V76">
        <f t="shared" si="16"/>
        <v>88.600515034524292</v>
      </c>
    </row>
    <row r="77" spans="1:22" ht="15">
      <c r="A77" t="s">
        <v>53</v>
      </c>
      <c r="B77" s="5" t="s">
        <v>11</v>
      </c>
      <c r="C77">
        <v>0.88600515034524296</v>
      </c>
      <c r="D77">
        <v>0.88600515034524296</v>
      </c>
      <c r="E77">
        <v>0.88600515034524296</v>
      </c>
      <c r="F77">
        <v>0.88600515034524296</v>
      </c>
      <c r="G77">
        <v>0.88600515034524296</v>
      </c>
      <c r="H77">
        <v>0.88600515034524296</v>
      </c>
      <c r="I77">
        <v>0.88600515034524296</v>
      </c>
      <c r="J77">
        <v>0.88600515034524296</v>
      </c>
      <c r="L77" t="s">
        <v>63</v>
      </c>
      <c r="O77">
        <f t="shared" si="9"/>
        <v>88.600515034524292</v>
      </c>
      <c r="P77">
        <f t="shared" si="10"/>
        <v>88.600515034524292</v>
      </c>
      <c r="Q77">
        <f t="shared" si="11"/>
        <v>88.600515034524292</v>
      </c>
      <c r="R77">
        <f t="shared" si="12"/>
        <v>88.600515034524292</v>
      </c>
      <c r="S77">
        <f t="shared" si="13"/>
        <v>88.600515034524292</v>
      </c>
      <c r="T77">
        <f t="shared" si="14"/>
        <v>88.600515034524292</v>
      </c>
      <c r="U77">
        <f t="shared" si="15"/>
        <v>88.600515034524292</v>
      </c>
      <c r="V77">
        <f t="shared" si="16"/>
        <v>88.600515034524292</v>
      </c>
    </row>
    <row r="78" spans="1:22" ht="15">
      <c r="A78" t="s">
        <v>36</v>
      </c>
      <c r="B78" s="5" t="s">
        <v>12</v>
      </c>
      <c r="C78">
        <v>0.76905908012508295</v>
      </c>
      <c r="D78">
        <v>0.76905908012508295</v>
      </c>
      <c r="E78">
        <v>0.76905908012508295</v>
      </c>
      <c r="F78">
        <v>0.76905908012508295</v>
      </c>
      <c r="G78">
        <v>0.76905908012508295</v>
      </c>
      <c r="H78">
        <v>0.76905908012508295</v>
      </c>
      <c r="I78">
        <v>0.76905908012508295</v>
      </c>
      <c r="J78">
        <v>0.76905908012508295</v>
      </c>
      <c r="L78" t="s">
        <v>63</v>
      </c>
      <c r="O78">
        <f t="shared" si="9"/>
        <v>76.905908012508291</v>
      </c>
      <c r="P78">
        <f t="shared" si="10"/>
        <v>76.905908012508291</v>
      </c>
      <c r="Q78">
        <f t="shared" si="11"/>
        <v>76.905908012508291</v>
      </c>
      <c r="R78">
        <f t="shared" si="12"/>
        <v>76.905908012508291</v>
      </c>
      <c r="S78">
        <f t="shared" si="13"/>
        <v>76.905908012508291</v>
      </c>
      <c r="T78">
        <f t="shared" si="14"/>
        <v>76.905908012508291</v>
      </c>
      <c r="U78">
        <f t="shared" si="15"/>
        <v>76.905908012508291</v>
      </c>
      <c r="V78">
        <f t="shared" si="16"/>
        <v>76.905908012508291</v>
      </c>
    </row>
    <row r="79" spans="1:22" ht="15">
      <c r="A79" t="s">
        <v>37</v>
      </c>
      <c r="B79" s="5" t="s">
        <v>12</v>
      </c>
      <c r="C79">
        <v>0.84688709429414799</v>
      </c>
      <c r="D79">
        <v>0.84688709429414799</v>
      </c>
      <c r="E79">
        <v>0.84688709429414799</v>
      </c>
      <c r="F79">
        <v>0.84688709429414799</v>
      </c>
      <c r="G79">
        <v>0.84688709429414799</v>
      </c>
      <c r="H79">
        <v>0.84688709429414799</v>
      </c>
      <c r="I79">
        <v>0.84688709429414799</v>
      </c>
      <c r="J79">
        <v>0.84688709429414799</v>
      </c>
      <c r="L79" t="s">
        <v>63</v>
      </c>
      <c r="O79">
        <f t="shared" si="9"/>
        <v>84.6887094294148</v>
      </c>
      <c r="P79">
        <f t="shared" si="10"/>
        <v>84.6887094294148</v>
      </c>
      <c r="Q79">
        <f t="shared" si="11"/>
        <v>84.6887094294148</v>
      </c>
      <c r="R79">
        <f t="shared" si="12"/>
        <v>84.6887094294148</v>
      </c>
      <c r="S79">
        <f t="shared" si="13"/>
        <v>84.6887094294148</v>
      </c>
      <c r="T79">
        <f t="shared" si="14"/>
        <v>84.6887094294148</v>
      </c>
      <c r="U79">
        <f t="shared" si="15"/>
        <v>84.6887094294148</v>
      </c>
      <c r="V79">
        <f t="shared" si="16"/>
        <v>84.6887094294148</v>
      </c>
    </row>
    <row r="80" spans="1:22" ht="15">
      <c r="A80" t="s">
        <v>38</v>
      </c>
      <c r="B80" s="5" t="s">
        <v>12</v>
      </c>
      <c r="C80">
        <v>0.83315057868437203</v>
      </c>
      <c r="D80">
        <v>0.83315057868437203</v>
      </c>
      <c r="E80">
        <v>0.83315057868437203</v>
      </c>
      <c r="F80">
        <v>0.83315057868437203</v>
      </c>
      <c r="G80">
        <v>0.83315057868437203</v>
      </c>
      <c r="H80">
        <v>0.83315057868437203</v>
      </c>
      <c r="I80">
        <v>0.83315057868437203</v>
      </c>
      <c r="J80">
        <v>0.83315057868437203</v>
      </c>
      <c r="L80" t="s">
        <v>65</v>
      </c>
      <c r="O80">
        <f t="shared" si="9"/>
        <v>83.315057868437208</v>
      </c>
      <c r="P80">
        <f t="shared" si="10"/>
        <v>83.315057868437208</v>
      </c>
      <c r="Q80">
        <f t="shared" si="11"/>
        <v>83.315057868437208</v>
      </c>
      <c r="R80">
        <f t="shared" si="12"/>
        <v>83.315057868437208</v>
      </c>
      <c r="S80">
        <f t="shared" si="13"/>
        <v>83.315057868437208</v>
      </c>
      <c r="T80">
        <f t="shared" si="14"/>
        <v>83.315057868437208</v>
      </c>
      <c r="U80">
        <f t="shared" si="15"/>
        <v>83.315057868437208</v>
      </c>
      <c r="V80">
        <f t="shared" si="16"/>
        <v>83.315057868437208</v>
      </c>
    </row>
    <row r="81" spans="1:22" ht="15">
      <c r="A81" t="s">
        <v>39</v>
      </c>
      <c r="B81" s="5" t="s">
        <v>12</v>
      </c>
      <c r="C81">
        <v>0.82016890298550704</v>
      </c>
      <c r="D81">
        <v>0.82016890298550704</v>
      </c>
      <c r="E81">
        <v>0.82016890298550704</v>
      </c>
      <c r="F81">
        <v>0.82016890298550704</v>
      </c>
      <c r="G81">
        <v>0.82016890298550704</v>
      </c>
      <c r="H81">
        <v>0.82016890298550704</v>
      </c>
      <c r="I81">
        <v>0.82016890298550704</v>
      </c>
      <c r="J81">
        <v>0.82016890298550704</v>
      </c>
      <c r="L81" t="s">
        <v>65</v>
      </c>
      <c r="O81">
        <f t="shared" si="9"/>
        <v>82.016890298550706</v>
      </c>
      <c r="P81">
        <f t="shared" si="10"/>
        <v>82.016890298550706</v>
      </c>
      <c r="Q81">
        <f t="shared" si="11"/>
        <v>82.016890298550706</v>
      </c>
      <c r="R81">
        <f t="shared" si="12"/>
        <v>82.016890298550706</v>
      </c>
      <c r="S81">
        <f t="shared" si="13"/>
        <v>82.016890298550706</v>
      </c>
      <c r="T81">
        <f t="shared" si="14"/>
        <v>82.016890298550706</v>
      </c>
      <c r="U81">
        <f t="shared" si="15"/>
        <v>82.016890298550706</v>
      </c>
      <c r="V81">
        <f t="shared" si="16"/>
        <v>82.016890298550706</v>
      </c>
    </row>
    <row r="82" spans="1:22" ht="15">
      <c r="A82" t="s">
        <v>40</v>
      </c>
      <c r="B82" s="5" t="s">
        <v>12</v>
      </c>
      <c r="C82">
        <v>0.82405162002836996</v>
      </c>
      <c r="D82">
        <v>0.82405162002836996</v>
      </c>
      <c r="E82">
        <v>0.82405162002836996</v>
      </c>
      <c r="F82">
        <v>0.82405162002836996</v>
      </c>
      <c r="G82">
        <v>0.82405162002836996</v>
      </c>
      <c r="H82">
        <v>0.82405162002836996</v>
      </c>
      <c r="I82">
        <v>0.82405162002836996</v>
      </c>
      <c r="J82">
        <v>0.82405162002836996</v>
      </c>
      <c r="L82" t="s">
        <v>65</v>
      </c>
      <c r="O82">
        <f t="shared" si="9"/>
        <v>82.405162002837002</v>
      </c>
      <c r="P82">
        <f t="shared" si="10"/>
        <v>82.405162002837002</v>
      </c>
      <c r="Q82">
        <f t="shared" si="11"/>
        <v>82.405162002837002</v>
      </c>
      <c r="R82">
        <f t="shared" si="12"/>
        <v>82.405162002837002</v>
      </c>
      <c r="S82">
        <f t="shared" si="13"/>
        <v>82.405162002837002</v>
      </c>
      <c r="T82">
        <f t="shared" si="14"/>
        <v>82.405162002837002</v>
      </c>
      <c r="U82">
        <f t="shared" si="15"/>
        <v>82.405162002837002</v>
      </c>
      <c r="V82">
        <f t="shared" si="16"/>
        <v>82.405162002837002</v>
      </c>
    </row>
    <row r="83" spans="1:22" ht="15">
      <c r="A83" t="s">
        <v>41</v>
      </c>
      <c r="B83" s="5" t="s">
        <v>12</v>
      </c>
      <c r="C83">
        <v>0.82638169245075499</v>
      </c>
      <c r="D83">
        <v>0.82638169245075499</v>
      </c>
      <c r="E83">
        <v>0.82638169245075499</v>
      </c>
      <c r="F83">
        <v>0.82638169245075499</v>
      </c>
      <c r="G83">
        <v>0.82638169245075499</v>
      </c>
      <c r="H83">
        <v>0.82638169245075499</v>
      </c>
      <c r="I83">
        <v>0.82638169245075499</v>
      </c>
      <c r="J83">
        <v>0.82638169245075499</v>
      </c>
      <c r="L83" t="s">
        <v>62</v>
      </c>
      <c r="O83">
        <f t="shared" si="9"/>
        <v>82.638169245075503</v>
      </c>
      <c r="P83">
        <f t="shared" si="10"/>
        <v>82.638169245075503</v>
      </c>
      <c r="Q83">
        <f t="shared" si="11"/>
        <v>82.638169245075503</v>
      </c>
      <c r="R83">
        <f t="shared" si="12"/>
        <v>82.638169245075503</v>
      </c>
      <c r="S83">
        <f t="shared" si="13"/>
        <v>82.638169245075503</v>
      </c>
      <c r="T83">
        <f t="shared" si="14"/>
        <v>82.638169245075503</v>
      </c>
      <c r="U83">
        <f t="shared" si="15"/>
        <v>82.638169245075503</v>
      </c>
      <c r="V83">
        <f t="shared" si="16"/>
        <v>82.638169245075503</v>
      </c>
    </row>
    <row r="84" spans="1:22" ht="15">
      <c r="A84" t="s">
        <v>42</v>
      </c>
      <c r="B84" s="5" t="s">
        <v>12</v>
      </c>
      <c r="C84">
        <v>0.88600515034524296</v>
      </c>
      <c r="D84">
        <v>0.88600515034524296</v>
      </c>
      <c r="E84">
        <v>0.88600515034524296</v>
      </c>
      <c r="F84">
        <v>0.88600515034524296</v>
      </c>
      <c r="G84">
        <v>0.88600515034524296</v>
      </c>
      <c r="H84">
        <v>0.88600515034524296</v>
      </c>
      <c r="I84">
        <v>0.88600515034524296</v>
      </c>
      <c r="J84">
        <v>0.88600515034524296</v>
      </c>
      <c r="L84" t="s">
        <v>62</v>
      </c>
      <c r="O84">
        <f t="shared" si="9"/>
        <v>88.600515034524292</v>
      </c>
      <c r="P84">
        <f t="shared" si="10"/>
        <v>88.600515034524292</v>
      </c>
      <c r="Q84">
        <f t="shared" si="11"/>
        <v>88.600515034524292</v>
      </c>
      <c r="R84">
        <f t="shared" si="12"/>
        <v>88.600515034524292</v>
      </c>
      <c r="S84">
        <f t="shared" si="13"/>
        <v>88.600515034524292</v>
      </c>
      <c r="T84">
        <f t="shared" si="14"/>
        <v>88.600515034524292</v>
      </c>
      <c r="U84">
        <f t="shared" si="15"/>
        <v>88.600515034524292</v>
      </c>
      <c r="V84">
        <f t="shared" si="16"/>
        <v>88.600515034524292</v>
      </c>
    </row>
    <row r="85" spans="1:22" ht="15">
      <c r="A85" t="s">
        <v>43</v>
      </c>
      <c r="B85" s="5" t="s">
        <v>12</v>
      </c>
      <c r="C85">
        <v>0.79727658745132401</v>
      </c>
      <c r="D85">
        <v>0.79727658745132401</v>
      </c>
      <c r="E85">
        <v>0.79727658745132401</v>
      </c>
      <c r="F85">
        <v>0.79727658745132401</v>
      </c>
      <c r="G85">
        <v>0.79727658745132401</v>
      </c>
      <c r="H85">
        <v>0.79727658745132401</v>
      </c>
      <c r="I85">
        <v>0.79727658745132401</v>
      </c>
      <c r="J85">
        <v>0.79727658745132401</v>
      </c>
      <c r="L85" t="s">
        <v>62</v>
      </c>
      <c r="O85">
        <f t="shared" si="9"/>
        <v>79.727658745132402</v>
      </c>
      <c r="P85">
        <f t="shared" si="10"/>
        <v>79.727658745132402</v>
      </c>
      <c r="Q85">
        <f t="shared" si="11"/>
        <v>79.727658745132402</v>
      </c>
      <c r="R85">
        <f t="shared" si="12"/>
        <v>79.727658745132402</v>
      </c>
      <c r="S85">
        <f t="shared" si="13"/>
        <v>79.727658745132402</v>
      </c>
      <c r="T85">
        <f t="shared" si="14"/>
        <v>79.727658745132402</v>
      </c>
      <c r="U85">
        <f t="shared" si="15"/>
        <v>79.727658745132402</v>
      </c>
      <c r="V85">
        <f t="shared" si="16"/>
        <v>79.727658745132402</v>
      </c>
    </row>
    <row r="86" spans="1:22" ht="15">
      <c r="A86" t="s">
        <v>44</v>
      </c>
      <c r="B86" s="5" t="s">
        <v>12</v>
      </c>
      <c r="C86">
        <v>0.83559321678951204</v>
      </c>
      <c r="D86">
        <v>0.83559321678951204</v>
      </c>
      <c r="E86">
        <v>0.83559321678951204</v>
      </c>
      <c r="F86">
        <v>0.83559321678951204</v>
      </c>
      <c r="G86">
        <v>0.83559321678951204</v>
      </c>
      <c r="H86">
        <v>0.83559321678951204</v>
      </c>
      <c r="I86">
        <v>0.83559321678951204</v>
      </c>
      <c r="J86">
        <v>0.83559321678951204</v>
      </c>
      <c r="L86" t="s">
        <v>65</v>
      </c>
      <c r="O86">
        <f t="shared" si="9"/>
        <v>83.559321678951207</v>
      </c>
      <c r="P86">
        <f t="shared" si="10"/>
        <v>83.559321678951207</v>
      </c>
      <c r="Q86">
        <f t="shared" si="11"/>
        <v>83.559321678951207</v>
      </c>
      <c r="R86">
        <f t="shared" si="12"/>
        <v>83.559321678951207</v>
      </c>
      <c r="S86">
        <f t="shared" si="13"/>
        <v>83.559321678951207</v>
      </c>
      <c r="T86">
        <f t="shared" si="14"/>
        <v>83.559321678951207</v>
      </c>
      <c r="U86">
        <f t="shared" si="15"/>
        <v>83.559321678951207</v>
      </c>
      <c r="V86">
        <f t="shared" si="16"/>
        <v>83.559321678951207</v>
      </c>
    </row>
    <row r="87" spans="1:22" ht="15">
      <c r="A87" t="s">
        <v>45</v>
      </c>
      <c r="B87" s="5" t="s">
        <v>12</v>
      </c>
      <c r="C87">
        <v>0.84265472961485199</v>
      </c>
      <c r="D87">
        <v>0.84265472961485199</v>
      </c>
      <c r="E87">
        <v>0.84265472961485199</v>
      </c>
      <c r="F87">
        <v>0.84265472961485199</v>
      </c>
      <c r="G87">
        <v>0.84265472961485199</v>
      </c>
      <c r="H87">
        <v>0.84265472961485199</v>
      </c>
      <c r="I87">
        <v>0.84265472961485199</v>
      </c>
      <c r="J87">
        <v>0.84265472961485199</v>
      </c>
      <c r="L87" t="s">
        <v>65</v>
      </c>
      <c r="O87">
        <f t="shared" si="9"/>
        <v>84.265472961485202</v>
      </c>
      <c r="P87">
        <f t="shared" si="10"/>
        <v>84.265472961485202</v>
      </c>
      <c r="Q87">
        <f t="shared" si="11"/>
        <v>84.265472961485202</v>
      </c>
      <c r="R87">
        <f t="shared" si="12"/>
        <v>84.265472961485202</v>
      </c>
      <c r="S87">
        <f t="shared" si="13"/>
        <v>84.265472961485202</v>
      </c>
      <c r="T87">
        <f t="shared" si="14"/>
        <v>84.265472961485202</v>
      </c>
      <c r="U87">
        <f t="shared" si="15"/>
        <v>84.265472961485202</v>
      </c>
      <c r="V87">
        <f t="shared" si="16"/>
        <v>84.265472961485202</v>
      </c>
    </row>
    <row r="88" spans="1:22" ht="15">
      <c r="A88" t="s">
        <v>46</v>
      </c>
      <c r="B88" s="5" t="s">
        <v>12</v>
      </c>
      <c r="C88">
        <v>0.80950893672519997</v>
      </c>
      <c r="D88">
        <v>0.80950893672519997</v>
      </c>
      <c r="E88">
        <v>0.80950893672519997</v>
      </c>
      <c r="F88">
        <v>0.80950893672519997</v>
      </c>
      <c r="G88">
        <v>0.80950893672519997</v>
      </c>
      <c r="H88">
        <v>0.80950893672519997</v>
      </c>
      <c r="I88">
        <v>0.80950893672519997</v>
      </c>
      <c r="J88">
        <v>0.80950893672519997</v>
      </c>
      <c r="L88" t="s">
        <v>65</v>
      </c>
      <c r="O88">
        <f t="shared" si="9"/>
        <v>80.950893672519996</v>
      </c>
      <c r="P88">
        <f t="shared" si="10"/>
        <v>80.950893672519996</v>
      </c>
      <c r="Q88">
        <f t="shared" si="11"/>
        <v>80.950893672519996</v>
      </c>
      <c r="R88">
        <f t="shared" si="12"/>
        <v>80.950893672519996</v>
      </c>
      <c r="S88">
        <f t="shared" si="13"/>
        <v>80.950893672519996</v>
      </c>
      <c r="T88">
        <f t="shared" si="14"/>
        <v>80.950893672519996</v>
      </c>
      <c r="U88">
        <f t="shared" si="15"/>
        <v>80.950893672519996</v>
      </c>
      <c r="V88">
        <f t="shared" si="16"/>
        <v>80.950893672519996</v>
      </c>
    </row>
    <row r="89" spans="1:22" ht="15">
      <c r="A89" t="s">
        <v>47</v>
      </c>
      <c r="B89" s="5" t="s">
        <v>12</v>
      </c>
      <c r="C89">
        <v>0.85093677932413803</v>
      </c>
      <c r="D89">
        <v>0.85093677932413803</v>
      </c>
      <c r="E89">
        <v>0.85093677932413803</v>
      </c>
      <c r="F89">
        <v>0.85093677932413803</v>
      </c>
      <c r="G89">
        <v>0.85093677932413803</v>
      </c>
      <c r="H89">
        <v>0.85093677932413803</v>
      </c>
      <c r="I89">
        <v>0.85093677932413803</v>
      </c>
      <c r="J89">
        <v>0.85093677932413803</v>
      </c>
      <c r="L89" t="s">
        <v>65</v>
      </c>
      <c r="O89">
        <f t="shared" si="9"/>
        <v>85.093677932413797</v>
      </c>
      <c r="P89">
        <f t="shared" si="10"/>
        <v>85.093677932413797</v>
      </c>
      <c r="Q89">
        <f t="shared" si="11"/>
        <v>85.093677932413797</v>
      </c>
      <c r="R89">
        <f t="shared" si="12"/>
        <v>85.093677932413797</v>
      </c>
      <c r="S89">
        <f t="shared" si="13"/>
        <v>85.093677932413797</v>
      </c>
      <c r="T89">
        <f t="shared" si="14"/>
        <v>85.093677932413797</v>
      </c>
      <c r="U89">
        <f t="shared" si="15"/>
        <v>85.093677932413797</v>
      </c>
      <c r="V89">
        <f t="shared" si="16"/>
        <v>85.093677932413797</v>
      </c>
    </row>
    <row r="90" spans="1:22" ht="15">
      <c r="A90" t="s">
        <v>48</v>
      </c>
      <c r="B90" s="5" t="s">
        <v>12</v>
      </c>
      <c r="C90">
        <v>0.79817308629222605</v>
      </c>
      <c r="D90">
        <v>0.79817308629222605</v>
      </c>
      <c r="E90">
        <v>0.79817308629222605</v>
      </c>
      <c r="F90">
        <v>0.79817308629222605</v>
      </c>
      <c r="G90">
        <v>0.79817308629222605</v>
      </c>
      <c r="H90">
        <v>0.79817308629222605</v>
      </c>
      <c r="I90">
        <v>0.79817308629222605</v>
      </c>
      <c r="J90">
        <v>0.79817308629222605</v>
      </c>
      <c r="L90" t="s">
        <v>65</v>
      </c>
      <c r="O90">
        <f t="shared" si="9"/>
        <v>79.817308629222609</v>
      </c>
      <c r="P90">
        <f t="shared" si="10"/>
        <v>79.817308629222609</v>
      </c>
      <c r="Q90">
        <f t="shared" si="11"/>
        <v>79.817308629222609</v>
      </c>
      <c r="R90">
        <f t="shared" si="12"/>
        <v>79.817308629222609</v>
      </c>
      <c r="S90">
        <f t="shared" si="13"/>
        <v>79.817308629222609</v>
      </c>
      <c r="T90">
        <f t="shared" si="14"/>
        <v>79.817308629222609</v>
      </c>
      <c r="U90">
        <f t="shared" si="15"/>
        <v>79.817308629222609</v>
      </c>
      <c r="V90">
        <f t="shared" si="16"/>
        <v>79.817308629222609</v>
      </c>
    </row>
    <row r="91" spans="1:22" ht="15">
      <c r="A91" t="s">
        <v>49</v>
      </c>
      <c r="B91" s="5" t="s">
        <v>12</v>
      </c>
      <c r="C91">
        <v>0.75189128236985203</v>
      </c>
      <c r="D91">
        <v>0.75189128236985203</v>
      </c>
      <c r="E91">
        <v>0.75189128236985203</v>
      </c>
      <c r="F91">
        <v>0.75189128236985203</v>
      </c>
      <c r="G91">
        <v>0.75189128236985203</v>
      </c>
      <c r="H91">
        <v>0.75189128236985203</v>
      </c>
      <c r="I91">
        <v>0.75189128236985203</v>
      </c>
      <c r="J91">
        <v>0.75189128236985203</v>
      </c>
      <c r="L91" t="s">
        <v>64</v>
      </c>
      <c r="O91">
        <f t="shared" si="9"/>
        <v>75.189128236985198</v>
      </c>
      <c r="P91">
        <f t="shared" si="10"/>
        <v>75.189128236985198</v>
      </c>
      <c r="Q91">
        <f t="shared" si="11"/>
        <v>75.189128236985198</v>
      </c>
      <c r="R91">
        <f t="shared" si="12"/>
        <v>75.189128236985198</v>
      </c>
      <c r="S91">
        <f t="shared" si="13"/>
        <v>75.189128236985198</v>
      </c>
      <c r="T91">
        <f t="shared" si="14"/>
        <v>75.189128236985198</v>
      </c>
      <c r="U91">
        <f t="shared" si="15"/>
        <v>75.189128236985198</v>
      </c>
      <c r="V91">
        <f t="shared" si="16"/>
        <v>75.189128236985198</v>
      </c>
    </row>
    <row r="92" spans="1:22" ht="15">
      <c r="A92" t="s">
        <v>50</v>
      </c>
      <c r="B92" s="5" t="s">
        <v>12</v>
      </c>
      <c r="C92">
        <v>0.76167587895931699</v>
      </c>
      <c r="D92">
        <v>0.76167587895931699</v>
      </c>
      <c r="E92">
        <v>0.76167587895931699</v>
      </c>
      <c r="F92">
        <v>0.76167587895931699</v>
      </c>
      <c r="G92">
        <v>0.76167587895931699</v>
      </c>
      <c r="H92">
        <v>0.76167587895931699</v>
      </c>
      <c r="I92">
        <v>0.76167587895931699</v>
      </c>
      <c r="J92">
        <v>0.76167587895931699</v>
      </c>
      <c r="L92" t="s">
        <v>64</v>
      </c>
      <c r="O92">
        <f t="shared" si="9"/>
        <v>76.167587895931703</v>
      </c>
      <c r="P92">
        <f t="shared" si="10"/>
        <v>76.167587895931703</v>
      </c>
      <c r="Q92">
        <f t="shared" si="11"/>
        <v>76.167587895931703</v>
      </c>
      <c r="R92">
        <f t="shared" si="12"/>
        <v>76.167587895931703</v>
      </c>
      <c r="S92">
        <f t="shared" si="13"/>
        <v>76.167587895931703</v>
      </c>
      <c r="T92">
        <f t="shared" si="14"/>
        <v>76.167587895931703</v>
      </c>
      <c r="U92">
        <f t="shared" si="15"/>
        <v>76.167587895931703</v>
      </c>
      <c r="V92">
        <f t="shared" si="16"/>
        <v>76.167587895931703</v>
      </c>
    </row>
    <row r="93" spans="1:22" ht="15">
      <c r="A93" t="s">
        <v>51</v>
      </c>
      <c r="B93" s="5" t="s">
        <v>12</v>
      </c>
      <c r="C93">
        <v>0.74976686946109605</v>
      </c>
      <c r="D93">
        <v>0.74976686946109605</v>
      </c>
      <c r="E93">
        <v>0.74976686946109605</v>
      </c>
      <c r="F93">
        <v>0.74976686946109605</v>
      </c>
      <c r="G93">
        <v>0.74976686946109605</v>
      </c>
      <c r="H93">
        <v>0.74976686946109605</v>
      </c>
      <c r="I93">
        <v>0.74976686946109605</v>
      </c>
      <c r="J93">
        <v>0.74976686946109605</v>
      </c>
      <c r="L93" t="s">
        <v>63</v>
      </c>
      <c r="O93">
        <f t="shared" si="9"/>
        <v>74.976686946109609</v>
      </c>
      <c r="P93">
        <f t="shared" si="10"/>
        <v>74.976686946109609</v>
      </c>
      <c r="Q93">
        <f t="shared" si="11"/>
        <v>74.976686946109609</v>
      </c>
      <c r="R93">
        <f t="shared" si="12"/>
        <v>74.976686946109609</v>
      </c>
      <c r="S93">
        <f t="shared" si="13"/>
        <v>74.976686946109609</v>
      </c>
      <c r="T93">
        <f t="shared" si="14"/>
        <v>74.976686946109609</v>
      </c>
      <c r="U93">
        <f t="shared" si="15"/>
        <v>74.976686946109609</v>
      </c>
      <c r="V93">
        <f t="shared" si="16"/>
        <v>74.976686946109609</v>
      </c>
    </row>
    <row r="94" spans="1:22" ht="15">
      <c r="A94" t="s">
        <v>52</v>
      </c>
      <c r="B94" s="5" t="s">
        <v>12</v>
      </c>
      <c r="C94">
        <v>0.88600515034524296</v>
      </c>
      <c r="D94">
        <v>0.88600515034524296</v>
      </c>
      <c r="E94">
        <v>0.88600515034524296</v>
      </c>
      <c r="F94">
        <v>0.88600515034524296</v>
      </c>
      <c r="G94">
        <v>0.88600515034524296</v>
      </c>
      <c r="H94">
        <v>0.88600515034524296</v>
      </c>
      <c r="I94">
        <v>0.88600515034524296</v>
      </c>
      <c r="J94">
        <v>0.88600515034524296</v>
      </c>
      <c r="L94" t="s">
        <v>63</v>
      </c>
      <c r="O94">
        <f t="shared" si="9"/>
        <v>88.600515034524292</v>
      </c>
      <c r="P94">
        <f t="shared" si="10"/>
        <v>88.600515034524292</v>
      </c>
      <c r="Q94">
        <f t="shared" si="11"/>
        <v>88.600515034524292</v>
      </c>
      <c r="R94">
        <f t="shared" si="12"/>
        <v>88.600515034524292</v>
      </c>
      <c r="S94">
        <f t="shared" si="13"/>
        <v>88.600515034524292</v>
      </c>
      <c r="T94">
        <f t="shared" si="14"/>
        <v>88.600515034524292</v>
      </c>
      <c r="U94">
        <f t="shared" si="15"/>
        <v>88.600515034524292</v>
      </c>
      <c r="V94">
        <f t="shared" si="16"/>
        <v>88.600515034524292</v>
      </c>
    </row>
    <row r="95" spans="1:22" ht="15">
      <c r="A95" t="s">
        <v>53</v>
      </c>
      <c r="B95" s="5" t="s">
        <v>12</v>
      </c>
      <c r="C95">
        <v>0.88600515034524296</v>
      </c>
      <c r="D95">
        <v>0.88600515034524296</v>
      </c>
      <c r="E95">
        <v>0.88600515034524296</v>
      </c>
      <c r="F95">
        <v>0.88600515034524296</v>
      </c>
      <c r="G95">
        <v>0.88600515034524296</v>
      </c>
      <c r="H95">
        <v>0.88600515034524296</v>
      </c>
      <c r="I95">
        <v>0.88600515034524296</v>
      </c>
      <c r="J95">
        <v>0.88600515034524296</v>
      </c>
      <c r="L95" t="s">
        <v>63</v>
      </c>
      <c r="O95">
        <f t="shared" si="9"/>
        <v>88.600515034524292</v>
      </c>
      <c r="P95">
        <f t="shared" si="10"/>
        <v>88.600515034524292</v>
      </c>
      <c r="Q95">
        <f t="shared" si="11"/>
        <v>88.600515034524292</v>
      </c>
      <c r="R95">
        <f t="shared" si="12"/>
        <v>88.600515034524292</v>
      </c>
      <c r="S95">
        <f t="shared" si="13"/>
        <v>88.600515034524292</v>
      </c>
      <c r="T95">
        <f t="shared" si="14"/>
        <v>88.600515034524292</v>
      </c>
      <c r="U95">
        <f t="shared" si="15"/>
        <v>88.600515034524292</v>
      </c>
      <c r="V95">
        <f t="shared" si="16"/>
        <v>88.600515034524292</v>
      </c>
    </row>
    <row r="96" spans="1:22" ht="15">
      <c r="A96" t="s">
        <v>36</v>
      </c>
      <c r="B96" s="5" t="s">
        <v>14</v>
      </c>
      <c r="C96">
        <v>0.90683220613722804</v>
      </c>
      <c r="D96">
        <v>0.90683220613722804</v>
      </c>
      <c r="E96">
        <v>0.90683220613722804</v>
      </c>
      <c r="F96">
        <v>0.90683220613722804</v>
      </c>
      <c r="G96">
        <v>0.90683220613722804</v>
      </c>
      <c r="H96">
        <v>0.90683220613722804</v>
      </c>
      <c r="I96">
        <v>0.90683220613722804</v>
      </c>
      <c r="J96">
        <v>0.90683220613722804</v>
      </c>
      <c r="L96" t="s">
        <v>65</v>
      </c>
      <c r="O96">
        <f t="shared" si="9"/>
        <v>90.68322061372281</v>
      </c>
      <c r="P96">
        <f t="shared" si="10"/>
        <v>90.68322061372281</v>
      </c>
      <c r="Q96">
        <f t="shared" si="11"/>
        <v>90.68322061372281</v>
      </c>
      <c r="R96">
        <f t="shared" si="12"/>
        <v>90.68322061372281</v>
      </c>
      <c r="S96">
        <f t="shared" si="13"/>
        <v>90.68322061372281</v>
      </c>
      <c r="T96">
        <f t="shared" si="14"/>
        <v>90.68322061372281</v>
      </c>
      <c r="U96">
        <f t="shared" si="15"/>
        <v>90.68322061372281</v>
      </c>
      <c r="V96">
        <f t="shared" si="16"/>
        <v>90.68322061372281</v>
      </c>
    </row>
    <row r="97" spans="1:22" ht="15">
      <c r="A97" t="s">
        <v>37</v>
      </c>
      <c r="B97" s="5" t="s">
        <v>14</v>
      </c>
      <c r="C97">
        <v>0.95074799104694596</v>
      </c>
      <c r="D97">
        <v>0.95074799104694596</v>
      </c>
      <c r="E97">
        <v>0.95074799104694596</v>
      </c>
      <c r="F97">
        <v>0.95074799104694596</v>
      </c>
      <c r="G97">
        <v>0.95074799104694596</v>
      </c>
      <c r="H97">
        <v>0.95074799104694596</v>
      </c>
      <c r="I97">
        <v>0.95074799104694596</v>
      </c>
      <c r="J97">
        <v>0.95074799104694596</v>
      </c>
      <c r="L97" t="s">
        <v>65</v>
      </c>
      <c r="O97">
        <f t="shared" si="9"/>
        <v>95.074799104694591</v>
      </c>
      <c r="P97">
        <f t="shared" si="10"/>
        <v>95.074799104694591</v>
      </c>
      <c r="Q97">
        <f t="shared" si="11"/>
        <v>95.074799104694591</v>
      </c>
      <c r="R97">
        <f t="shared" si="12"/>
        <v>95.074799104694591</v>
      </c>
      <c r="S97">
        <f t="shared" si="13"/>
        <v>95.074799104694591</v>
      </c>
      <c r="T97">
        <f t="shared" si="14"/>
        <v>95.074799104694591</v>
      </c>
      <c r="U97">
        <f t="shared" si="15"/>
        <v>95.074799104694591</v>
      </c>
      <c r="V97">
        <f t="shared" si="16"/>
        <v>95.074799104694591</v>
      </c>
    </row>
    <row r="98" spans="1:22" ht="15">
      <c r="A98" t="s">
        <v>38</v>
      </c>
      <c r="B98" s="5" t="s">
        <v>14</v>
      </c>
      <c r="C98">
        <v>0.91402644989015902</v>
      </c>
      <c r="D98">
        <v>0.91402644989015902</v>
      </c>
      <c r="E98">
        <v>0.91402644989015902</v>
      </c>
      <c r="F98">
        <v>0.91402644989015902</v>
      </c>
      <c r="G98">
        <v>0.91402644989015902</v>
      </c>
      <c r="H98">
        <v>0.91402644989015902</v>
      </c>
      <c r="I98">
        <v>0.91402644989015902</v>
      </c>
      <c r="J98">
        <v>0.91402644989015902</v>
      </c>
      <c r="L98" t="s">
        <v>65</v>
      </c>
      <c r="O98">
        <f t="shared" si="9"/>
        <v>91.402644989015897</v>
      </c>
      <c r="P98">
        <f t="shared" si="10"/>
        <v>91.402644989015897</v>
      </c>
      <c r="Q98">
        <f t="shared" si="11"/>
        <v>91.402644989015897</v>
      </c>
      <c r="R98">
        <f t="shared" si="12"/>
        <v>91.402644989015897</v>
      </c>
      <c r="S98">
        <f t="shared" si="13"/>
        <v>91.402644989015897</v>
      </c>
      <c r="T98">
        <f t="shared" si="14"/>
        <v>91.402644989015897</v>
      </c>
      <c r="U98">
        <f t="shared" si="15"/>
        <v>91.402644989015897</v>
      </c>
      <c r="V98">
        <f t="shared" si="16"/>
        <v>91.402644989015897</v>
      </c>
    </row>
    <row r="99" spans="1:22" ht="15">
      <c r="A99" t="s">
        <v>39</v>
      </c>
      <c r="B99" s="5" t="s">
        <v>14</v>
      </c>
      <c r="C99">
        <v>0.91249752286519303</v>
      </c>
      <c r="D99">
        <v>0.91249752286519303</v>
      </c>
      <c r="E99">
        <v>0.91249752286519303</v>
      </c>
      <c r="F99">
        <v>0.91249752286519303</v>
      </c>
      <c r="G99">
        <v>0.91249752286519303</v>
      </c>
      <c r="H99">
        <v>0.91249752286519303</v>
      </c>
      <c r="I99">
        <v>0.91249752286519303</v>
      </c>
      <c r="J99">
        <v>0.91249752286519303</v>
      </c>
      <c r="L99" t="s">
        <v>62</v>
      </c>
      <c r="O99">
        <f t="shared" si="9"/>
        <v>91.24975228651931</v>
      </c>
      <c r="P99">
        <f t="shared" si="10"/>
        <v>91.24975228651931</v>
      </c>
      <c r="Q99">
        <f t="shared" si="11"/>
        <v>91.24975228651931</v>
      </c>
      <c r="R99">
        <f t="shared" si="12"/>
        <v>91.24975228651931</v>
      </c>
      <c r="S99">
        <f t="shared" si="13"/>
        <v>91.24975228651931</v>
      </c>
      <c r="T99">
        <f t="shared" si="14"/>
        <v>91.24975228651931</v>
      </c>
      <c r="U99">
        <f t="shared" si="15"/>
        <v>91.24975228651931</v>
      </c>
      <c r="V99">
        <f t="shared" si="16"/>
        <v>91.24975228651931</v>
      </c>
    </row>
    <row r="100" spans="1:22" ht="15">
      <c r="A100" t="s">
        <v>40</v>
      </c>
      <c r="B100" s="5" t="s">
        <v>14</v>
      </c>
      <c r="C100">
        <v>0.90708399429288</v>
      </c>
      <c r="D100">
        <v>0.90708399429288</v>
      </c>
      <c r="E100">
        <v>0.90708399429288</v>
      </c>
      <c r="F100">
        <v>0.90708399429288</v>
      </c>
      <c r="G100">
        <v>0.90708399429288</v>
      </c>
      <c r="H100">
        <v>0.90708399429288</v>
      </c>
      <c r="I100">
        <v>0.90708399429288</v>
      </c>
      <c r="J100">
        <v>0.90708399429288</v>
      </c>
      <c r="L100" t="s">
        <v>62</v>
      </c>
      <c r="O100">
        <f t="shared" si="9"/>
        <v>90.708399429287994</v>
      </c>
      <c r="P100">
        <f t="shared" si="10"/>
        <v>90.708399429287994</v>
      </c>
      <c r="Q100">
        <f t="shared" si="11"/>
        <v>90.708399429287994</v>
      </c>
      <c r="R100">
        <f t="shared" si="12"/>
        <v>90.708399429287994</v>
      </c>
      <c r="S100">
        <f t="shared" si="13"/>
        <v>90.708399429287994</v>
      </c>
      <c r="T100">
        <f t="shared" si="14"/>
        <v>90.708399429287994</v>
      </c>
      <c r="U100">
        <f t="shared" si="15"/>
        <v>90.708399429287994</v>
      </c>
      <c r="V100">
        <f t="shared" si="16"/>
        <v>90.708399429287994</v>
      </c>
    </row>
    <row r="101" spans="1:22" ht="15">
      <c r="A101" t="s">
        <v>41</v>
      </c>
      <c r="B101" s="5" t="s">
        <v>14</v>
      </c>
      <c r="C101">
        <v>0.91396366198577705</v>
      </c>
      <c r="D101">
        <v>0.91396366198577705</v>
      </c>
      <c r="E101">
        <v>0.91396366198577705</v>
      </c>
      <c r="F101">
        <v>0.91396366198577705</v>
      </c>
      <c r="G101">
        <v>0.91396366198577705</v>
      </c>
      <c r="H101">
        <v>0.91396366198577705</v>
      </c>
      <c r="I101">
        <v>0.91396366198577705</v>
      </c>
      <c r="J101">
        <v>0.91396366198577705</v>
      </c>
      <c r="L101" t="s">
        <v>62</v>
      </c>
      <c r="O101">
        <f t="shared" si="9"/>
        <v>91.396366198577709</v>
      </c>
      <c r="P101">
        <f t="shared" si="10"/>
        <v>91.396366198577709</v>
      </c>
      <c r="Q101">
        <f t="shared" si="11"/>
        <v>91.396366198577709</v>
      </c>
      <c r="R101">
        <f t="shared" si="12"/>
        <v>91.396366198577709</v>
      </c>
      <c r="S101">
        <f t="shared" si="13"/>
        <v>91.396366198577709</v>
      </c>
      <c r="T101">
        <f t="shared" si="14"/>
        <v>91.396366198577709</v>
      </c>
      <c r="U101">
        <f t="shared" si="15"/>
        <v>91.396366198577709</v>
      </c>
      <c r="V101">
        <f t="shared" si="16"/>
        <v>91.396366198577709</v>
      </c>
    </row>
    <row r="102" spans="1:22" ht="15">
      <c r="A102" t="s">
        <v>42</v>
      </c>
      <c r="B102" s="5" t="s">
        <v>14</v>
      </c>
      <c r="C102">
        <v>0.93999774225886101</v>
      </c>
      <c r="D102">
        <v>0.93999774225886101</v>
      </c>
      <c r="E102">
        <v>0.93999774225886101</v>
      </c>
      <c r="F102">
        <v>0.93999774225886101</v>
      </c>
      <c r="G102">
        <v>0.93999774225886101</v>
      </c>
      <c r="H102">
        <v>0.93999774225886101</v>
      </c>
      <c r="I102">
        <v>0.93999774225886101</v>
      </c>
      <c r="J102">
        <v>0.93999774225886101</v>
      </c>
      <c r="L102" t="s">
        <v>65</v>
      </c>
      <c r="O102">
        <f t="shared" si="9"/>
        <v>93.9997742258861</v>
      </c>
      <c r="P102">
        <f t="shared" si="10"/>
        <v>93.9997742258861</v>
      </c>
      <c r="Q102">
        <f t="shared" si="11"/>
        <v>93.9997742258861</v>
      </c>
      <c r="R102">
        <f t="shared" si="12"/>
        <v>93.9997742258861</v>
      </c>
      <c r="S102">
        <f t="shared" si="13"/>
        <v>93.9997742258861</v>
      </c>
      <c r="T102">
        <f t="shared" si="14"/>
        <v>93.9997742258861</v>
      </c>
      <c r="U102">
        <f t="shared" si="15"/>
        <v>93.9997742258861</v>
      </c>
      <c r="V102">
        <f t="shared" si="16"/>
        <v>93.9997742258861</v>
      </c>
    </row>
    <row r="103" spans="1:22" ht="15">
      <c r="A103" t="s">
        <v>43</v>
      </c>
      <c r="B103" s="5" t="s">
        <v>14</v>
      </c>
      <c r="C103">
        <v>0.91817259984376598</v>
      </c>
      <c r="D103">
        <v>0.91817259984376598</v>
      </c>
      <c r="E103">
        <v>0.91817259984376598</v>
      </c>
      <c r="F103">
        <v>0.91817259984376598</v>
      </c>
      <c r="G103">
        <v>0.91817259984376598</v>
      </c>
      <c r="H103">
        <v>0.91817259984376598</v>
      </c>
      <c r="I103">
        <v>0.91817259984376598</v>
      </c>
      <c r="J103">
        <v>0.91817259984376598</v>
      </c>
      <c r="L103" t="s">
        <v>65</v>
      </c>
      <c r="O103">
        <f t="shared" si="9"/>
        <v>91.817259984376591</v>
      </c>
      <c r="P103">
        <f t="shared" si="10"/>
        <v>91.817259984376591</v>
      </c>
      <c r="Q103">
        <f t="shared" si="11"/>
        <v>91.817259984376591</v>
      </c>
      <c r="R103">
        <f t="shared" si="12"/>
        <v>91.817259984376591</v>
      </c>
      <c r="S103">
        <f t="shared" si="13"/>
        <v>91.817259984376591</v>
      </c>
      <c r="T103">
        <f t="shared" si="14"/>
        <v>91.817259984376591</v>
      </c>
      <c r="U103">
        <f t="shared" si="15"/>
        <v>91.817259984376591</v>
      </c>
      <c r="V103">
        <f t="shared" si="16"/>
        <v>91.817259984376591</v>
      </c>
    </row>
    <row r="104" spans="1:22" ht="15">
      <c r="A104" t="s">
        <v>44</v>
      </c>
      <c r="B104" s="5" t="s">
        <v>14</v>
      </c>
      <c r="C104">
        <v>0.91812315138451495</v>
      </c>
      <c r="D104">
        <v>0.91812315138451495</v>
      </c>
      <c r="E104">
        <v>0.91812315138451495</v>
      </c>
      <c r="F104">
        <v>0.91812315138451495</v>
      </c>
      <c r="G104">
        <v>0.91812315138451495</v>
      </c>
      <c r="H104">
        <v>0.91812315138451495</v>
      </c>
      <c r="I104">
        <v>0.91812315138451495</v>
      </c>
      <c r="J104">
        <v>0.91812315138451495</v>
      </c>
      <c r="L104" t="s">
        <v>65</v>
      </c>
      <c r="O104">
        <f t="shared" si="9"/>
        <v>91.812315138451495</v>
      </c>
      <c r="P104">
        <f t="shared" si="10"/>
        <v>91.812315138451495</v>
      </c>
      <c r="Q104">
        <f t="shared" si="11"/>
        <v>91.812315138451495</v>
      </c>
      <c r="R104">
        <f t="shared" si="12"/>
        <v>91.812315138451495</v>
      </c>
      <c r="S104">
        <f t="shared" si="13"/>
        <v>91.812315138451495</v>
      </c>
      <c r="T104">
        <f t="shared" si="14"/>
        <v>91.812315138451495</v>
      </c>
      <c r="U104">
        <f t="shared" si="15"/>
        <v>91.812315138451495</v>
      </c>
      <c r="V104">
        <f t="shared" si="16"/>
        <v>91.812315138451495</v>
      </c>
    </row>
    <row r="105" spans="1:22" ht="15">
      <c r="A105" t="s">
        <v>45</v>
      </c>
      <c r="B105" s="5" t="s">
        <v>14</v>
      </c>
      <c r="C105">
        <v>0.92132824889539799</v>
      </c>
      <c r="D105">
        <v>0.92132824889539799</v>
      </c>
      <c r="E105">
        <v>0.92132824889539799</v>
      </c>
      <c r="F105">
        <v>0.92132824889539799</v>
      </c>
      <c r="G105">
        <v>0.92132824889539799</v>
      </c>
      <c r="H105">
        <v>0.92132824889539799</v>
      </c>
      <c r="I105">
        <v>0.92132824889539799</v>
      </c>
      <c r="J105">
        <v>0.92132824889539799</v>
      </c>
      <c r="L105" t="s">
        <v>65</v>
      </c>
      <c r="O105">
        <f t="shared" si="9"/>
        <v>92.132824889539805</v>
      </c>
      <c r="P105">
        <f t="shared" si="10"/>
        <v>92.132824889539805</v>
      </c>
      <c r="Q105">
        <f t="shared" si="11"/>
        <v>92.132824889539805</v>
      </c>
      <c r="R105">
        <f t="shared" si="12"/>
        <v>92.132824889539805</v>
      </c>
      <c r="S105">
        <f t="shared" si="13"/>
        <v>92.132824889539805</v>
      </c>
      <c r="T105">
        <f t="shared" si="14"/>
        <v>92.132824889539805</v>
      </c>
      <c r="U105">
        <f t="shared" si="15"/>
        <v>92.132824889539805</v>
      </c>
      <c r="V105">
        <f t="shared" si="16"/>
        <v>92.132824889539805</v>
      </c>
    </row>
    <row r="106" spans="1:22" ht="15">
      <c r="A106" t="s">
        <v>46</v>
      </c>
      <c r="B106" s="5" t="s">
        <v>14</v>
      </c>
      <c r="C106">
        <v>0.910695697446679</v>
      </c>
      <c r="D106">
        <v>0.910695697446679</v>
      </c>
      <c r="E106">
        <v>0.910695697446679</v>
      </c>
      <c r="F106">
        <v>0.910695697446679</v>
      </c>
      <c r="G106">
        <v>0.910695697446679</v>
      </c>
      <c r="H106">
        <v>0.910695697446679</v>
      </c>
      <c r="I106">
        <v>0.910695697446679</v>
      </c>
      <c r="J106">
        <v>0.910695697446679</v>
      </c>
      <c r="L106" t="s">
        <v>65</v>
      </c>
      <c r="O106">
        <f t="shared" si="9"/>
        <v>91.069569744667902</v>
      </c>
      <c r="P106">
        <f t="shared" si="10"/>
        <v>91.069569744667902</v>
      </c>
      <c r="Q106">
        <f t="shared" si="11"/>
        <v>91.069569744667902</v>
      </c>
      <c r="R106">
        <f t="shared" si="12"/>
        <v>91.069569744667902</v>
      </c>
      <c r="S106">
        <f t="shared" si="13"/>
        <v>91.069569744667902</v>
      </c>
      <c r="T106">
        <f t="shared" si="14"/>
        <v>91.069569744667902</v>
      </c>
      <c r="U106">
        <f t="shared" si="15"/>
        <v>91.069569744667902</v>
      </c>
      <c r="V106">
        <f t="shared" si="16"/>
        <v>91.069569744667902</v>
      </c>
    </row>
    <row r="107" spans="1:22" ht="15">
      <c r="A107" t="s">
        <v>47</v>
      </c>
      <c r="B107" s="5" t="s">
        <v>14</v>
      </c>
      <c r="C107">
        <v>0.90720921147640199</v>
      </c>
      <c r="D107">
        <v>0.90720921147640199</v>
      </c>
      <c r="E107">
        <v>0.90720921147640199</v>
      </c>
      <c r="F107">
        <v>0.90720921147640199</v>
      </c>
      <c r="G107">
        <v>0.90720921147640199</v>
      </c>
      <c r="H107">
        <v>0.90720921147640199</v>
      </c>
      <c r="I107">
        <v>0.90720921147640199</v>
      </c>
      <c r="J107">
        <v>0.90720921147640199</v>
      </c>
      <c r="L107" t="s">
        <v>64</v>
      </c>
      <c r="O107">
        <f t="shared" si="9"/>
        <v>90.720921147640198</v>
      </c>
      <c r="P107">
        <f t="shared" si="10"/>
        <v>90.720921147640198</v>
      </c>
      <c r="Q107">
        <f t="shared" si="11"/>
        <v>90.720921147640198</v>
      </c>
      <c r="R107">
        <f t="shared" si="12"/>
        <v>90.720921147640198</v>
      </c>
      <c r="S107">
        <f t="shared" si="13"/>
        <v>90.720921147640198</v>
      </c>
      <c r="T107">
        <f t="shared" si="14"/>
        <v>90.720921147640198</v>
      </c>
      <c r="U107">
        <f t="shared" si="15"/>
        <v>90.720921147640198</v>
      </c>
      <c r="V107">
        <f t="shared" si="16"/>
        <v>90.720921147640198</v>
      </c>
    </row>
    <row r="108" spans="1:22" ht="15">
      <c r="A108" t="s">
        <v>48</v>
      </c>
      <c r="B108" s="5" t="s">
        <v>14</v>
      </c>
      <c r="C108">
        <v>0.90659087943997096</v>
      </c>
      <c r="D108">
        <v>0.90659087943997096</v>
      </c>
      <c r="E108">
        <v>0.90659087943997096</v>
      </c>
      <c r="F108">
        <v>0.90659087943997096</v>
      </c>
      <c r="G108">
        <v>0.90659087943997096</v>
      </c>
      <c r="H108">
        <v>0.90659087943997096</v>
      </c>
      <c r="I108">
        <v>0.90659087943997096</v>
      </c>
      <c r="J108">
        <v>0.90659087943997096</v>
      </c>
      <c r="L108" t="s">
        <v>64</v>
      </c>
      <c r="O108">
        <f t="shared" si="9"/>
        <v>90.659087943997093</v>
      </c>
      <c r="P108">
        <f t="shared" si="10"/>
        <v>90.659087943997093</v>
      </c>
      <c r="Q108">
        <f t="shared" si="11"/>
        <v>90.659087943997093</v>
      </c>
      <c r="R108">
        <f t="shared" si="12"/>
        <v>90.659087943997093</v>
      </c>
      <c r="S108">
        <f t="shared" si="13"/>
        <v>90.659087943997093</v>
      </c>
      <c r="T108">
        <f t="shared" si="14"/>
        <v>90.659087943997093</v>
      </c>
      <c r="U108">
        <f t="shared" si="15"/>
        <v>90.659087943997093</v>
      </c>
      <c r="V108">
        <f t="shared" si="16"/>
        <v>90.659087943997093</v>
      </c>
    </row>
    <row r="109" spans="1:22" ht="15">
      <c r="A109" t="s">
        <v>49</v>
      </c>
      <c r="B109" s="5" t="s">
        <v>14</v>
      </c>
      <c r="C109">
        <v>0.90720921147640199</v>
      </c>
      <c r="D109">
        <v>0.90720921147640199</v>
      </c>
      <c r="E109">
        <v>0.90720921147640199</v>
      </c>
      <c r="F109">
        <v>0.90720921147640199</v>
      </c>
      <c r="G109">
        <v>0.90720921147640199</v>
      </c>
      <c r="H109">
        <v>0.90720921147640199</v>
      </c>
      <c r="I109">
        <v>0.90720921147640199</v>
      </c>
      <c r="J109">
        <v>0.90720921147640199</v>
      </c>
      <c r="L109" t="s">
        <v>63</v>
      </c>
      <c r="O109">
        <f t="shared" si="9"/>
        <v>90.720921147640198</v>
      </c>
      <c r="P109">
        <f t="shared" si="10"/>
        <v>90.720921147640198</v>
      </c>
      <c r="Q109">
        <f t="shared" si="11"/>
        <v>90.720921147640198</v>
      </c>
      <c r="R109">
        <f t="shared" si="12"/>
        <v>90.720921147640198</v>
      </c>
      <c r="S109">
        <f t="shared" si="13"/>
        <v>90.720921147640198</v>
      </c>
      <c r="T109">
        <f t="shared" si="14"/>
        <v>90.720921147640198</v>
      </c>
      <c r="U109">
        <f t="shared" si="15"/>
        <v>90.720921147640198</v>
      </c>
      <c r="V109">
        <f t="shared" si="16"/>
        <v>90.720921147640198</v>
      </c>
    </row>
    <row r="110" spans="1:22" ht="15">
      <c r="A110" t="s">
        <v>50</v>
      </c>
      <c r="B110" s="5" t="s">
        <v>14</v>
      </c>
      <c r="C110">
        <v>0.920175931777233</v>
      </c>
      <c r="D110">
        <v>0.920175931777233</v>
      </c>
      <c r="E110">
        <v>0.920175931777233</v>
      </c>
      <c r="F110">
        <v>0.920175931777233</v>
      </c>
      <c r="G110">
        <v>0.920175931777233</v>
      </c>
      <c r="H110">
        <v>0.920175931777233</v>
      </c>
      <c r="I110">
        <v>0.920175931777233</v>
      </c>
      <c r="J110">
        <v>0.920175931777233</v>
      </c>
      <c r="L110" t="s">
        <v>63</v>
      </c>
      <c r="O110">
        <f t="shared" si="9"/>
        <v>92.017593177723299</v>
      </c>
      <c r="P110">
        <f t="shared" si="10"/>
        <v>92.017593177723299</v>
      </c>
      <c r="Q110">
        <f t="shared" si="11"/>
        <v>92.017593177723299</v>
      </c>
      <c r="R110">
        <f t="shared" si="12"/>
        <v>92.017593177723299</v>
      </c>
      <c r="S110">
        <f t="shared" si="13"/>
        <v>92.017593177723299</v>
      </c>
      <c r="T110">
        <f t="shared" si="14"/>
        <v>92.017593177723299</v>
      </c>
      <c r="U110">
        <f t="shared" si="15"/>
        <v>92.017593177723299</v>
      </c>
      <c r="V110">
        <f t="shared" si="16"/>
        <v>92.017593177723299</v>
      </c>
    </row>
    <row r="111" spans="1:22" ht="15">
      <c r="A111" t="s">
        <v>51</v>
      </c>
      <c r="B111" s="5" t="s">
        <v>14</v>
      </c>
      <c r="C111">
        <v>0.89795183198991402</v>
      </c>
      <c r="D111">
        <v>0.89795183198991402</v>
      </c>
      <c r="E111">
        <v>0.89795183198991402</v>
      </c>
      <c r="F111">
        <v>0.89795183198991402</v>
      </c>
      <c r="G111">
        <v>0.89795183198991402</v>
      </c>
      <c r="H111">
        <v>0.89795183198991402</v>
      </c>
      <c r="I111">
        <v>0.89795183198991402</v>
      </c>
      <c r="J111">
        <v>0.89795183198991402</v>
      </c>
      <c r="L111" t="s">
        <v>63</v>
      </c>
      <c r="O111">
        <f t="shared" si="9"/>
        <v>89.795183198991396</v>
      </c>
      <c r="P111">
        <f t="shared" si="10"/>
        <v>89.795183198991396</v>
      </c>
      <c r="Q111">
        <f t="shared" si="11"/>
        <v>89.795183198991396</v>
      </c>
      <c r="R111">
        <f t="shared" si="12"/>
        <v>89.795183198991396</v>
      </c>
      <c r="S111">
        <f t="shared" si="13"/>
        <v>89.795183198991396</v>
      </c>
      <c r="T111">
        <f t="shared" si="14"/>
        <v>89.795183198991396</v>
      </c>
      <c r="U111">
        <f t="shared" si="15"/>
        <v>89.795183198991396</v>
      </c>
      <c r="V111">
        <f t="shared" si="16"/>
        <v>89.795183198991396</v>
      </c>
    </row>
    <row r="112" spans="1:22" ht="15">
      <c r="A112" t="s">
        <v>52</v>
      </c>
      <c r="B112" s="5" t="s">
        <v>14</v>
      </c>
      <c r="C112">
        <v>0.88600515034524296</v>
      </c>
      <c r="D112">
        <v>0.93999774225886101</v>
      </c>
      <c r="E112">
        <v>0.93999774225886101</v>
      </c>
      <c r="F112">
        <v>0.93999774225886101</v>
      </c>
      <c r="G112">
        <v>0.93999774225886101</v>
      </c>
      <c r="H112">
        <v>0.93999774225886101</v>
      </c>
      <c r="I112">
        <v>0.93999774225886101</v>
      </c>
      <c r="J112">
        <v>0.93999774225886101</v>
      </c>
      <c r="L112" t="s">
        <v>65</v>
      </c>
      <c r="O112">
        <f t="shared" si="9"/>
        <v>88.600515034524292</v>
      </c>
      <c r="P112">
        <f t="shared" si="10"/>
        <v>93.9997742258861</v>
      </c>
      <c r="Q112">
        <f t="shared" si="11"/>
        <v>93.9997742258861</v>
      </c>
      <c r="R112">
        <f t="shared" si="12"/>
        <v>93.9997742258861</v>
      </c>
      <c r="S112">
        <f t="shared" si="13"/>
        <v>93.9997742258861</v>
      </c>
      <c r="T112">
        <f t="shared" si="14"/>
        <v>93.9997742258861</v>
      </c>
      <c r="U112">
        <f t="shared" si="15"/>
        <v>93.9997742258861</v>
      </c>
      <c r="V112">
        <f t="shared" si="16"/>
        <v>93.9997742258861</v>
      </c>
    </row>
    <row r="113" spans="1:22" ht="15">
      <c r="A113" t="s">
        <v>53</v>
      </c>
      <c r="B113" s="5" t="s">
        <v>14</v>
      </c>
      <c r="C113">
        <v>0.93999774225886101</v>
      </c>
      <c r="D113">
        <v>0.93999774225886101</v>
      </c>
      <c r="E113">
        <v>0.93999774225886101</v>
      </c>
      <c r="F113">
        <v>0.93999774225886101</v>
      </c>
      <c r="G113">
        <v>0.93999774225886101</v>
      </c>
      <c r="H113">
        <v>0.93999774225886101</v>
      </c>
      <c r="I113">
        <v>0.93999774225886101</v>
      </c>
      <c r="J113">
        <v>0.93999774225886101</v>
      </c>
      <c r="L113" t="s">
        <v>65</v>
      </c>
      <c r="O113">
        <f t="shared" si="9"/>
        <v>93.9997742258861</v>
      </c>
      <c r="P113">
        <f t="shared" si="10"/>
        <v>93.9997742258861</v>
      </c>
      <c r="Q113">
        <f t="shared" si="11"/>
        <v>93.9997742258861</v>
      </c>
      <c r="R113">
        <f t="shared" si="12"/>
        <v>93.9997742258861</v>
      </c>
      <c r="S113">
        <f t="shared" si="13"/>
        <v>93.9997742258861</v>
      </c>
      <c r="T113">
        <f t="shared" si="14"/>
        <v>93.9997742258861</v>
      </c>
      <c r="U113">
        <f t="shared" si="15"/>
        <v>93.9997742258861</v>
      </c>
      <c r="V113">
        <f t="shared" si="16"/>
        <v>93.9997742258861</v>
      </c>
    </row>
    <row r="114" spans="1:22" ht="15">
      <c r="A114" t="s">
        <v>36</v>
      </c>
      <c r="B114" s="5" t="s">
        <v>15</v>
      </c>
      <c r="C114">
        <v>0.90683220613722804</v>
      </c>
      <c r="D114">
        <v>0.90683220613722804</v>
      </c>
      <c r="E114">
        <v>0.90683220613722804</v>
      </c>
      <c r="F114">
        <v>0.90683220613722804</v>
      </c>
      <c r="G114">
        <v>0.90683220613722804</v>
      </c>
      <c r="H114">
        <v>0.90683220613722804</v>
      </c>
      <c r="I114">
        <v>0.90683220613722804</v>
      </c>
      <c r="J114">
        <v>0.90683220613722804</v>
      </c>
      <c r="L114" t="s">
        <v>65</v>
      </c>
      <c r="O114">
        <f t="shared" si="9"/>
        <v>90.68322061372281</v>
      </c>
      <c r="P114">
        <f t="shared" si="10"/>
        <v>90.68322061372281</v>
      </c>
      <c r="Q114">
        <f t="shared" si="11"/>
        <v>90.68322061372281</v>
      </c>
      <c r="R114">
        <f t="shared" si="12"/>
        <v>90.68322061372281</v>
      </c>
      <c r="S114">
        <f t="shared" si="13"/>
        <v>90.68322061372281</v>
      </c>
      <c r="T114">
        <f t="shared" si="14"/>
        <v>90.68322061372281</v>
      </c>
      <c r="U114">
        <f t="shared" si="15"/>
        <v>90.68322061372281</v>
      </c>
      <c r="V114">
        <f t="shared" si="16"/>
        <v>90.68322061372281</v>
      </c>
    </row>
    <row r="115" spans="1:22" ht="15">
      <c r="A115" t="s">
        <v>37</v>
      </c>
      <c r="B115" s="5" t="s">
        <v>15</v>
      </c>
      <c r="C115">
        <v>0.95074799104694596</v>
      </c>
      <c r="D115">
        <v>0.95074799104694596</v>
      </c>
      <c r="E115">
        <v>0.95074799104694596</v>
      </c>
      <c r="F115">
        <v>0.95074799104694596</v>
      </c>
      <c r="G115">
        <v>0.95074799104694596</v>
      </c>
      <c r="H115">
        <v>0.95074799104694596</v>
      </c>
      <c r="I115">
        <v>0.95074799104694596</v>
      </c>
      <c r="J115">
        <v>0.95074799104694596</v>
      </c>
      <c r="L115" t="s">
        <v>62</v>
      </c>
      <c r="O115">
        <f t="shared" si="9"/>
        <v>95.074799104694591</v>
      </c>
      <c r="P115">
        <f t="shared" si="10"/>
        <v>95.074799104694591</v>
      </c>
      <c r="Q115">
        <f t="shared" si="11"/>
        <v>95.074799104694591</v>
      </c>
      <c r="R115">
        <f t="shared" si="12"/>
        <v>95.074799104694591</v>
      </c>
      <c r="S115">
        <f t="shared" si="13"/>
        <v>95.074799104694591</v>
      </c>
      <c r="T115">
        <f t="shared" si="14"/>
        <v>95.074799104694591</v>
      </c>
      <c r="U115">
        <f t="shared" si="15"/>
        <v>95.074799104694591</v>
      </c>
      <c r="V115">
        <f t="shared" si="16"/>
        <v>95.074799104694591</v>
      </c>
    </row>
    <row r="116" spans="1:22" ht="15">
      <c r="A116" t="s">
        <v>38</v>
      </c>
      <c r="B116" s="5" t="s">
        <v>15</v>
      </c>
      <c r="C116">
        <v>0.91402644989015902</v>
      </c>
      <c r="D116">
        <v>0.91402644989015902</v>
      </c>
      <c r="E116">
        <v>0.91402644989015902</v>
      </c>
      <c r="F116">
        <v>0.91402644989015902</v>
      </c>
      <c r="G116">
        <v>0.91402644989015902</v>
      </c>
      <c r="H116">
        <v>0.91402644989015902</v>
      </c>
      <c r="I116">
        <v>0.91402644989015902</v>
      </c>
      <c r="J116">
        <v>0.91402644989015902</v>
      </c>
      <c r="L116" t="s">
        <v>62</v>
      </c>
      <c r="O116">
        <f t="shared" si="9"/>
        <v>91.402644989015897</v>
      </c>
      <c r="P116">
        <f t="shared" si="10"/>
        <v>91.402644989015897</v>
      </c>
      <c r="Q116">
        <f t="shared" si="11"/>
        <v>91.402644989015897</v>
      </c>
      <c r="R116">
        <f t="shared" si="12"/>
        <v>91.402644989015897</v>
      </c>
      <c r="S116">
        <f t="shared" si="13"/>
        <v>91.402644989015897</v>
      </c>
      <c r="T116">
        <f t="shared" si="14"/>
        <v>91.402644989015897</v>
      </c>
      <c r="U116">
        <f t="shared" si="15"/>
        <v>91.402644989015897</v>
      </c>
      <c r="V116">
        <f t="shared" si="16"/>
        <v>91.402644989015897</v>
      </c>
    </row>
    <row r="117" spans="1:22" ht="15">
      <c r="A117" t="s">
        <v>39</v>
      </c>
      <c r="B117" s="5" t="s">
        <v>15</v>
      </c>
      <c r="C117">
        <v>0.91249752286519303</v>
      </c>
      <c r="D117">
        <v>0.91249752286519303</v>
      </c>
      <c r="E117">
        <v>0.91249752286519303</v>
      </c>
      <c r="F117">
        <v>0.91249752286519303</v>
      </c>
      <c r="G117">
        <v>0.91249752286519303</v>
      </c>
      <c r="H117">
        <v>0.91249752286519303</v>
      </c>
      <c r="I117">
        <v>0.91249752286519303</v>
      </c>
      <c r="J117">
        <v>0.91249752286519303</v>
      </c>
      <c r="L117" t="s">
        <v>62</v>
      </c>
      <c r="O117">
        <f t="shared" si="9"/>
        <v>91.24975228651931</v>
      </c>
      <c r="P117">
        <f t="shared" si="10"/>
        <v>91.24975228651931</v>
      </c>
      <c r="Q117">
        <f t="shared" si="11"/>
        <v>91.24975228651931</v>
      </c>
      <c r="R117">
        <f t="shared" si="12"/>
        <v>91.24975228651931</v>
      </c>
      <c r="S117">
        <f t="shared" si="13"/>
        <v>91.24975228651931</v>
      </c>
      <c r="T117">
        <f t="shared" si="14"/>
        <v>91.24975228651931</v>
      </c>
      <c r="U117">
        <f t="shared" si="15"/>
        <v>91.24975228651931</v>
      </c>
      <c r="V117">
        <f t="shared" si="16"/>
        <v>91.24975228651931</v>
      </c>
    </row>
    <row r="118" spans="1:22" ht="15">
      <c r="A118" t="s">
        <v>40</v>
      </c>
      <c r="B118" s="5" t="s">
        <v>15</v>
      </c>
      <c r="C118">
        <v>0.90708399429288</v>
      </c>
      <c r="D118">
        <v>0.90708399429288</v>
      </c>
      <c r="E118">
        <v>0.90708399429288</v>
      </c>
      <c r="F118">
        <v>0.90708399429288</v>
      </c>
      <c r="G118">
        <v>0.90708399429288</v>
      </c>
      <c r="H118">
        <v>0.90708399429288</v>
      </c>
      <c r="I118">
        <v>0.90708399429288</v>
      </c>
      <c r="J118">
        <v>0.90708399429288</v>
      </c>
      <c r="L118" t="s">
        <v>65</v>
      </c>
      <c r="O118">
        <f t="shared" si="9"/>
        <v>90.708399429287994</v>
      </c>
      <c r="P118">
        <f t="shared" si="10"/>
        <v>90.708399429287994</v>
      </c>
      <c r="Q118">
        <f t="shared" si="11"/>
        <v>90.708399429287994</v>
      </c>
      <c r="R118">
        <f t="shared" si="12"/>
        <v>90.708399429287994</v>
      </c>
      <c r="S118">
        <f t="shared" si="13"/>
        <v>90.708399429287994</v>
      </c>
      <c r="T118">
        <f t="shared" si="14"/>
        <v>90.708399429287994</v>
      </c>
      <c r="U118">
        <f t="shared" si="15"/>
        <v>90.708399429287994</v>
      </c>
      <c r="V118">
        <f t="shared" si="16"/>
        <v>90.708399429287994</v>
      </c>
    </row>
    <row r="119" spans="1:22" ht="15">
      <c r="A119" t="s">
        <v>41</v>
      </c>
      <c r="B119" s="5" t="s">
        <v>15</v>
      </c>
      <c r="C119">
        <v>0.91396366198577705</v>
      </c>
      <c r="D119">
        <v>0.91396366198577705</v>
      </c>
      <c r="E119">
        <v>0.91396366198577705</v>
      </c>
      <c r="F119">
        <v>0.91396366198577705</v>
      </c>
      <c r="G119">
        <v>0.91396366198577705</v>
      </c>
      <c r="H119">
        <v>0.91396366198577705</v>
      </c>
      <c r="I119">
        <v>0.91396366198577705</v>
      </c>
      <c r="J119">
        <v>0.91396366198577705</v>
      </c>
      <c r="L119" t="s">
        <v>65</v>
      </c>
      <c r="O119">
        <f t="shared" si="9"/>
        <v>91.396366198577709</v>
      </c>
      <c r="P119">
        <f t="shared" si="10"/>
        <v>91.396366198577709</v>
      </c>
      <c r="Q119">
        <f t="shared" si="11"/>
        <v>91.396366198577709</v>
      </c>
      <c r="R119">
        <f t="shared" si="12"/>
        <v>91.396366198577709</v>
      </c>
      <c r="S119">
        <f t="shared" si="13"/>
        <v>91.396366198577709</v>
      </c>
      <c r="T119">
        <f t="shared" si="14"/>
        <v>91.396366198577709</v>
      </c>
      <c r="U119">
        <f t="shared" si="15"/>
        <v>91.396366198577709</v>
      </c>
      <c r="V119">
        <f t="shared" si="16"/>
        <v>91.396366198577709</v>
      </c>
    </row>
    <row r="120" spans="1:22" ht="15">
      <c r="A120" t="s">
        <v>42</v>
      </c>
      <c r="B120" s="5" t="s">
        <v>15</v>
      </c>
      <c r="C120">
        <v>0.93999774225886101</v>
      </c>
      <c r="D120">
        <v>0.93999774225886101</v>
      </c>
      <c r="E120">
        <v>0.93999774225886101</v>
      </c>
      <c r="F120">
        <v>0.93999774225886101</v>
      </c>
      <c r="G120">
        <v>0.93999774225886101</v>
      </c>
      <c r="H120">
        <v>0.93999774225886101</v>
      </c>
      <c r="I120">
        <v>0.93999774225886101</v>
      </c>
      <c r="J120">
        <v>0.93999774225886101</v>
      </c>
      <c r="L120" t="s">
        <v>65</v>
      </c>
      <c r="O120">
        <f t="shared" si="9"/>
        <v>93.9997742258861</v>
      </c>
      <c r="P120">
        <f t="shared" si="10"/>
        <v>93.9997742258861</v>
      </c>
      <c r="Q120">
        <f t="shared" si="11"/>
        <v>93.9997742258861</v>
      </c>
      <c r="R120">
        <f t="shared" si="12"/>
        <v>93.9997742258861</v>
      </c>
      <c r="S120">
        <f t="shared" si="13"/>
        <v>93.9997742258861</v>
      </c>
      <c r="T120">
        <f t="shared" si="14"/>
        <v>93.9997742258861</v>
      </c>
      <c r="U120">
        <f t="shared" si="15"/>
        <v>93.9997742258861</v>
      </c>
      <c r="V120">
        <f t="shared" si="16"/>
        <v>93.9997742258861</v>
      </c>
    </row>
    <row r="121" spans="1:22" ht="15">
      <c r="A121" t="s">
        <v>43</v>
      </c>
      <c r="B121" s="5" t="s">
        <v>15</v>
      </c>
      <c r="C121">
        <v>0.91817259984376598</v>
      </c>
      <c r="D121">
        <v>0.91817259984376598</v>
      </c>
      <c r="E121">
        <v>0.91817259984376598</v>
      </c>
      <c r="F121">
        <v>0.91817259984376598</v>
      </c>
      <c r="G121">
        <v>0.91817259984376598</v>
      </c>
      <c r="H121">
        <v>0.91817259984376598</v>
      </c>
      <c r="I121">
        <v>0.91817259984376598</v>
      </c>
      <c r="J121">
        <v>0.91817259984376598</v>
      </c>
      <c r="L121" t="s">
        <v>65</v>
      </c>
      <c r="O121">
        <f t="shared" si="9"/>
        <v>91.817259984376591</v>
      </c>
      <c r="P121">
        <f t="shared" si="10"/>
        <v>91.817259984376591</v>
      </c>
      <c r="Q121">
        <f t="shared" si="11"/>
        <v>91.817259984376591</v>
      </c>
      <c r="R121">
        <f t="shared" si="12"/>
        <v>91.817259984376591</v>
      </c>
      <c r="S121">
        <f t="shared" si="13"/>
        <v>91.817259984376591</v>
      </c>
      <c r="T121">
        <f t="shared" si="14"/>
        <v>91.817259984376591</v>
      </c>
      <c r="U121">
        <f t="shared" si="15"/>
        <v>91.817259984376591</v>
      </c>
      <c r="V121">
        <f t="shared" si="16"/>
        <v>91.817259984376591</v>
      </c>
    </row>
    <row r="122" spans="1:22" ht="15">
      <c r="A122" t="s">
        <v>44</v>
      </c>
      <c r="B122" s="5" t="s">
        <v>15</v>
      </c>
      <c r="C122">
        <v>0.91812315138451495</v>
      </c>
      <c r="D122">
        <v>0.91812315138451495</v>
      </c>
      <c r="E122">
        <v>0.91812315138451495</v>
      </c>
      <c r="F122">
        <v>0.91812315138451495</v>
      </c>
      <c r="G122">
        <v>0.91812315138451495</v>
      </c>
      <c r="H122">
        <v>0.91812315138451495</v>
      </c>
      <c r="I122">
        <v>0.91812315138451495</v>
      </c>
      <c r="J122">
        <v>0.91812315138451495</v>
      </c>
      <c r="L122" t="s">
        <v>65</v>
      </c>
      <c r="O122">
        <f t="shared" si="9"/>
        <v>91.812315138451495</v>
      </c>
      <c r="P122">
        <f t="shared" si="10"/>
        <v>91.812315138451495</v>
      </c>
      <c r="Q122">
        <f t="shared" si="11"/>
        <v>91.812315138451495</v>
      </c>
      <c r="R122">
        <f t="shared" si="12"/>
        <v>91.812315138451495</v>
      </c>
      <c r="S122">
        <f t="shared" si="13"/>
        <v>91.812315138451495</v>
      </c>
      <c r="T122">
        <f t="shared" si="14"/>
        <v>91.812315138451495</v>
      </c>
      <c r="U122">
        <f t="shared" si="15"/>
        <v>91.812315138451495</v>
      </c>
      <c r="V122">
        <f t="shared" si="16"/>
        <v>91.812315138451495</v>
      </c>
    </row>
    <row r="123" spans="1:22" ht="15">
      <c r="A123" t="s">
        <v>45</v>
      </c>
      <c r="B123" s="5" t="s">
        <v>15</v>
      </c>
      <c r="C123">
        <v>0.92132824889539799</v>
      </c>
      <c r="D123">
        <v>0.92132824889539799</v>
      </c>
      <c r="E123">
        <v>0.92132824889539799</v>
      </c>
      <c r="F123">
        <v>0.92132824889539799</v>
      </c>
      <c r="G123">
        <v>0.92132824889539799</v>
      </c>
      <c r="H123">
        <v>0.92132824889539799</v>
      </c>
      <c r="I123">
        <v>0.92132824889539799</v>
      </c>
      <c r="J123">
        <v>0.92132824889539799</v>
      </c>
      <c r="L123" t="s">
        <v>64</v>
      </c>
      <c r="O123">
        <f t="shared" si="9"/>
        <v>92.132824889539805</v>
      </c>
      <c r="P123">
        <f t="shared" si="10"/>
        <v>92.132824889539805</v>
      </c>
      <c r="Q123">
        <f t="shared" si="11"/>
        <v>92.132824889539805</v>
      </c>
      <c r="R123">
        <f t="shared" si="12"/>
        <v>92.132824889539805</v>
      </c>
      <c r="S123">
        <f t="shared" si="13"/>
        <v>92.132824889539805</v>
      </c>
      <c r="T123">
        <f t="shared" si="14"/>
        <v>92.132824889539805</v>
      </c>
      <c r="U123">
        <f t="shared" si="15"/>
        <v>92.132824889539805</v>
      </c>
      <c r="V123">
        <f t="shared" si="16"/>
        <v>92.132824889539805</v>
      </c>
    </row>
    <row r="124" spans="1:22" ht="15">
      <c r="A124" t="s">
        <v>46</v>
      </c>
      <c r="B124" s="5" t="s">
        <v>15</v>
      </c>
      <c r="C124">
        <v>0.910695697446679</v>
      </c>
      <c r="D124">
        <v>0.910695697446679</v>
      </c>
      <c r="E124">
        <v>0.910695697446679</v>
      </c>
      <c r="F124">
        <v>0.910695697446679</v>
      </c>
      <c r="G124">
        <v>0.910695697446679</v>
      </c>
      <c r="H124">
        <v>0.910695697446679</v>
      </c>
      <c r="I124">
        <v>0.910695697446679</v>
      </c>
      <c r="J124">
        <v>0.910695697446679</v>
      </c>
      <c r="L124" t="s">
        <v>64</v>
      </c>
      <c r="O124">
        <f t="shared" si="9"/>
        <v>91.069569744667902</v>
      </c>
      <c r="P124">
        <f t="shared" si="10"/>
        <v>91.069569744667902</v>
      </c>
      <c r="Q124">
        <f t="shared" si="11"/>
        <v>91.069569744667902</v>
      </c>
      <c r="R124">
        <f t="shared" si="12"/>
        <v>91.069569744667902</v>
      </c>
      <c r="S124">
        <f t="shared" si="13"/>
        <v>91.069569744667902</v>
      </c>
      <c r="T124">
        <f t="shared" si="14"/>
        <v>91.069569744667902</v>
      </c>
      <c r="U124">
        <f t="shared" si="15"/>
        <v>91.069569744667902</v>
      </c>
      <c r="V124">
        <f t="shared" si="16"/>
        <v>91.069569744667902</v>
      </c>
    </row>
    <row r="125" spans="1:22" ht="15">
      <c r="A125" t="s">
        <v>47</v>
      </c>
      <c r="B125" s="5" t="s">
        <v>15</v>
      </c>
      <c r="C125">
        <v>0.90720921147640199</v>
      </c>
      <c r="D125">
        <v>0.90720921147640199</v>
      </c>
      <c r="E125">
        <v>0.90720921147640199</v>
      </c>
      <c r="F125">
        <v>0.90720921147640199</v>
      </c>
      <c r="G125">
        <v>0.90720921147640199</v>
      </c>
      <c r="H125">
        <v>0.90720921147640199</v>
      </c>
      <c r="I125">
        <v>0.90720921147640199</v>
      </c>
      <c r="J125">
        <v>0.90720921147640199</v>
      </c>
      <c r="L125" t="s">
        <v>63</v>
      </c>
      <c r="O125">
        <f t="shared" si="9"/>
        <v>90.720921147640198</v>
      </c>
      <c r="P125">
        <f t="shared" si="10"/>
        <v>90.720921147640198</v>
      </c>
      <c r="Q125">
        <f t="shared" si="11"/>
        <v>90.720921147640198</v>
      </c>
      <c r="R125">
        <f t="shared" si="12"/>
        <v>90.720921147640198</v>
      </c>
      <c r="S125">
        <f t="shared" si="13"/>
        <v>90.720921147640198</v>
      </c>
      <c r="T125">
        <f t="shared" si="14"/>
        <v>90.720921147640198</v>
      </c>
      <c r="U125">
        <f t="shared" si="15"/>
        <v>90.720921147640198</v>
      </c>
      <c r="V125">
        <f t="shared" si="16"/>
        <v>90.720921147640198</v>
      </c>
    </row>
    <row r="126" spans="1:22" ht="15">
      <c r="A126" t="s">
        <v>48</v>
      </c>
      <c r="B126" s="5" t="s">
        <v>15</v>
      </c>
      <c r="C126">
        <v>0.90659087943997096</v>
      </c>
      <c r="D126">
        <v>0.90659087943997096</v>
      </c>
      <c r="E126">
        <v>0.90659087943997096</v>
      </c>
      <c r="F126">
        <v>0.90659087943997096</v>
      </c>
      <c r="G126">
        <v>0.90659087943997096</v>
      </c>
      <c r="H126">
        <v>0.90659087943997096</v>
      </c>
      <c r="I126">
        <v>0.90659087943997096</v>
      </c>
      <c r="J126">
        <v>0.90659087943997096</v>
      </c>
      <c r="L126" t="s">
        <v>63</v>
      </c>
      <c r="O126">
        <f t="shared" si="9"/>
        <v>90.659087943997093</v>
      </c>
      <c r="P126">
        <f t="shared" si="10"/>
        <v>90.659087943997093</v>
      </c>
      <c r="Q126">
        <f t="shared" si="11"/>
        <v>90.659087943997093</v>
      </c>
      <c r="R126">
        <f t="shared" si="12"/>
        <v>90.659087943997093</v>
      </c>
      <c r="S126">
        <f t="shared" si="13"/>
        <v>90.659087943997093</v>
      </c>
      <c r="T126">
        <f t="shared" si="14"/>
        <v>90.659087943997093</v>
      </c>
      <c r="U126">
        <f t="shared" si="15"/>
        <v>90.659087943997093</v>
      </c>
      <c r="V126">
        <f t="shared" si="16"/>
        <v>90.659087943997093</v>
      </c>
    </row>
    <row r="127" spans="1:22" ht="15">
      <c r="A127" t="s">
        <v>49</v>
      </c>
      <c r="B127" s="5" t="s">
        <v>15</v>
      </c>
      <c r="C127">
        <v>0.90720921147640199</v>
      </c>
      <c r="D127">
        <v>0.90720921147640199</v>
      </c>
      <c r="E127">
        <v>0.90720921147640199</v>
      </c>
      <c r="F127">
        <v>0.90720921147640199</v>
      </c>
      <c r="G127">
        <v>0.90720921147640199</v>
      </c>
      <c r="H127">
        <v>0.90720921147640199</v>
      </c>
      <c r="I127">
        <v>0.90720921147640199</v>
      </c>
      <c r="J127">
        <v>0.90720921147640199</v>
      </c>
      <c r="L127" t="s">
        <v>63</v>
      </c>
      <c r="O127">
        <f t="shared" si="9"/>
        <v>90.720921147640198</v>
      </c>
      <c r="P127">
        <f t="shared" si="10"/>
        <v>90.720921147640198</v>
      </c>
      <c r="Q127">
        <f t="shared" si="11"/>
        <v>90.720921147640198</v>
      </c>
      <c r="R127">
        <f t="shared" si="12"/>
        <v>90.720921147640198</v>
      </c>
      <c r="S127">
        <f t="shared" si="13"/>
        <v>90.720921147640198</v>
      </c>
      <c r="T127">
        <f t="shared" si="14"/>
        <v>90.720921147640198</v>
      </c>
      <c r="U127">
        <f t="shared" si="15"/>
        <v>90.720921147640198</v>
      </c>
      <c r="V127">
        <f t="shared" si="16"/>
        <v>90.720921147640198</v>
      </c>
    </row>
    <row r="128" spans="1:22" ht="15">
      <c r="A128" t="s">
        <v>50</v>
      </c>
      <c r="B128" s="5" t="s">
        <v>15</v>
      </c>
      <c r="C128">
        <v>0.920175931777233</v>
      </c>
      <c r="D128">
        <v>0.920175931777233</v>
      </c>
      <c r="E128">
        <v>0.920175931777233</v>
      </c>
      <c r="F128">
        <v>0.920175931777233</v>
      </c>
      <c r="G128">
        <v>0.920175931777233</v>
      </c>
      <c r="H128">
        <v>0.920175931777233</v>
      </c>
      <c r="I128">
        <v>0.920175931777233</v>
      </c>
      <c r="J128">
        <v>0.920175931777233</v>
      </c>
      <c r="L128" t="s">
        <v>65</v>
      </c>
      <c r="O128">
        <f t="shared" si="9"/>
        <v>92.017593177723299</v>
      </c>
      <c r="P128">
        <f t="shared" si="10"/>
        <v>92.017593177723299</v>
      </c>
      <c r="Q128">
        <f t="shared" si="11"/>
        <v>92.017593177723299</v>
      </c>
      <c r="R128">
        <f t="shared" si="12"/>
        <v>92.017593177723299</v>
      </c>
      <c r="S128">
        <f t="shared" si="13"/>
        <v>92.017593177723299</v>
      </c>
      <c r="T128">
        <f t="shared" si="14"/>
        <v>92.017593177723299</v>
      </c>
      <c r="U128">
        <f t="shared" si="15"/>
        <v>92.017593177723299</v>
      </c>
      <c r="V128">
        <f t="shared" si="16"/>
        <v>92.017593177723299</v>
      </c>
    </row>
    <row r="129" spans="1:22" ht="15">
      <c r="A129" t="s">
        <v>51</v>
      </c>
      <c r="B129" s="5" t="s">
        <v>15</v>
      </c>
      <c r="C129">
        <v>0.89795183198991402</v>
      </c>
      <c r="D129">
        <v>0.89795183198991402</v>
      </c>
      <c r="E129">
        <v>0.89795183198991402</v>
      </c>
      <c r="F129">
        <v>0.89795183198991402</v>
      </c>
      <c r="G129">
        <v>0.89795183198991402</v>
      </c>
      <c r="H129">
        <v>0.89795183198991402</v>
      </c>
      <c r="I129">
        <v>0.89795183198991402</v>
      </c>
      <c r="J129">
        <v>0.89795183198991402</v>
      </c>
      <c r="L129" t="s">
        <v>65</v>
      </c>
      <c r="O129">
        <f t="shared" si="9"/>
        <v>89.795183198991396</v>
      </c>
      <c r="P129">
        <f t="shared" si="10"/>
        <v>89.795183198991396</v>
      </c>
      <c r="Q129">
        <f t="shared" si="11"/>
        <v>89.795183198991396</v>
      </c>
      <c r="R129">
        <f t="shared" si="12"/>
        <v>89.795183198991396</v>
      </c>
      <c r="S129">
        <f t="shared" si="13"/>
        <v>89.795183198991396</v>
      </c>
      <c r="T129">
        <f t="shared" si="14"/>
        <v>89.795183198991396</v>
      </c>
      <c r="U129">
        <f t="shared" si="15"/>
        <v>89.795183198991396</v>
      </c>
      <c r="V129">
        <f t="shared" si="16"/>
        <v>89.795183198991396</v>
      </c>
    </row>
    <row r="130" spans="1:22" ht="15">
      <c r="A130" t="s">
        <v>52</v>
      </c>
      <c r="B130" s="5" t="s">
        <v>15</v>
      </c>
      <c r="C130">
        <v>0.88600515034524296</v>
      </c>
      <c r="D130">
        <v>0.93999774225886101</v>
      </c>
      <c r="E130">
        <v>0.93999774225886101</v>
      </c>
      <c r="F130">
        <v>0.93999774225886101</v>
      </c>
      <c r="G130">
        <v>0.93999774225886101</v>
      </c>
      <c r="H130">
        <v>0.93999774225886101</v>
      </c>
      <c r="I130">
        <v>0.93999774225886101</v>
      </c>
      <c r="J130">
        <v>0.93999774225886101</v>
      </c>
      <c r="L130" t="s">
        <v>65</v>
      </c>
      <c r="O130">
        <f t="shared" si="9"/>
        <v>88.600515034524292</v>
      </c>
      <c r="P130">
        <f t="shared" si="10"/>
        <v>93.9997742258861</v>
      </c>
      <c r="Q130">
        <f t="shared" si="11"/>
        <v>93.9997742258861</v>
      </c>
      <c r="R130">
        <f t="shared" si="12"/>
        <v>93.9997742258861</v>
      </c>
      <c r="S130">
        <f t="shared" si="13"/>
        <v>93.9997742258861</v>
      </c>
      <c r="T130">
        <f t="shared" si="14"/>
        <v>93.9997742258861</v>
      </c>
      <c r="U130">
        <f t="shared" si="15"/>
        <v>93.9997742258861</v>
      </c>
      <c r="V130">
        <f t="shared" si="16"/>
        <v>93.9997742258861</v>
      </c>
    </row>
    <row r="131" spans="1:22" ht="15">
      <c r="A131" t="s">
        <v>53</v>
      </c>
      <c r="B131" s="5" t="s">
        <v>15</v>
      </c>
      <c r="C131">
        <v>0.93999774225886101</v>
      </c>
      <c r="D131">
        <v>0.93999774225886101</v>
      </c>
      <c r="E131">
        <v>0.93999774225886101</v>
      </c>
      <c r="F131">
        <v>0.93999774225886101</v>
      </c>
      <c r="G131">
        <v>0.93999774225886101</v>
      </c>
      <c r="H131">
        <v>0.93999774225886101</v>
      </c>
      <c r="I131">
        <v>0.93999774225886101</v>
      </c>
      <c r="J131">
        <v>0.93999774225886101</v>
      </c>
      <c r="L131" t="s">
        <v>62</v>
      </c>
      <c r="O131">
        <f t="shared" si="9"/>
        <v>93.9997742258861</v>
      </c>
      <c r="P131">
        <f t="shared" si="10"/>
        <v>93.9997742258861</v>
      </c>
      <c r="Q131">
        <f t="shared" si="11"/>
        <v>93.9997742258861</v>
      </c>
      <c r="R131">
        <f t="shared" si="12"/>
        <v>93.9997742258861</v>
      </c>
      <c r="S131">
        <f t="shared" si="13"/>
        <v>93.9997742258861</v>
      </c>
      <c r="T131">
        <f t="shared" si="14"/>
        <v>93.9997742258861</v>
      </c>
      <c r="U131">
        <f t="shared" si="15"/>
        <v>93.9997742258861</v>
      </c>
      <c r="V131">
        <f t="shared" si="16"/>
        <v>93.9997742258861</v>
      </c>
    </row>
    <row r="132" spans="1:22" ht="15">
      <c r="A132" t="s">
        <v>36</v>
      </c>
      <c r="B132" s="5" t="s">
        <v>16</v>
      </c>
      <c r="C132">
        <v>0.701763290073802</v>
      </c>
      <c r="D132">
        <v>0.701763290073802</v>
      </c>
      <c r="E132">
        <v>0.701763290073802</v>
      </c>
      <c r="F132">
        <v>0.701763290073802</v>
      </c>
      <c r="G132">
        <v>0.701763290073802</v>
      </c>
      <c r="H132">
        <v>0.701763290073802</v>
      </c>
      <c r="I132">
        <v>0.701763290073802</v>
      </c>
      <c r="J132">
        <v>0.701763290073802</v>
      </c>
      <c r="L132" t="s">
        <v>62</v>
      </c>
      <c r="O132">
        <f t="shared" si="9"/>
        <v>70.176329007380204</v>
      </c>
      <c r="P132">
        <f t="shared" si="10"/>
        <v>70.176329007380204</v>
      </c>
      <c r="Q132">
        <f t="shared" si="11"/>
        <v>70.176329007380204</v>
      </c>
      <c r="R132">
        <f t="shared" si="12"/>
        <v>70.176329007380204</v>
      </c>
      <c r="S132">
        <f t="shared" si="13"/>
        <v>70.176329007380204</v>
      </c>
      <c r="T132">
        <f t="shared" si="14"/>
        <v>70.176329007380204</v>
      </c>
      <c r="U132">
        <f t="shared" si="15"/>
        <v>70.176329007380204</v>
      </c>
      <c r="V132">
        <f t="shared" si="16"/>
        <v>70.176329007380204</v>
      </c>
    </row>
    <row r="133" spans="1:22" ht="15">
      <c r="A133" t="s">
        <v>37</v>
      </c>
      <c r="B133" s="5" t="s">
        <v>16</v>
      </c>
      <c r="C133">
        <v>0.95074799104694596</v>
      </c>
      <c r="D133">
        <v>0.95074799104694596</v>
      </c>
      <c r="E133">
        <v>0.95074799104694596</v>
      </c>
      <c r="F133">
        <v>0.95074799104694596</v>
      </c>
      <c r="G133">
        <v>0.95074799104694596</v>
      </c>
      <c r="H133">
        <v>0.95074799104694596</v>
      </c>
      <c r="I133">
        <v>0.95074799104694596</v>
      </c>
      <c r="J133">
        <v>0.95074799104694596</v>
      </c>
      <c r="L133" t="s">
        <v>62</v>
      </c>
      <c r="O133">
        <f t="shared" si="9"/>
        <v>95.074799104694591</v>
      </c>
      <c r="P133">
        <f t="shared" si="10"/>
        <v>95.074799104694591</v>
      </c>
      <c r="Q133">
        <f t="shared" si="11"/>
        <v>95.074799104694591</v>
      </c>
      <c r="R133">
        <f t="shared" si="12"/>
        <v>95.074799104694591</v>
      </c>
      <c r="S133">
        <f t="shared" si="13"/>
        <v>95.074799104694591</v>
      </c>
      <c r="T133">
        <f t="shared" si="14"/>
        <v>95.074799104694591</v>
      </c>
      <c r="U133">
        <f t="shared" si="15"/>
        <v>95.074799104694591</v>
      </c>
      <c r="V133">
        <f t="shared" si="16"/>
        <v>95.074799104694591</v>
      </c>
    </row>
    <row r="134" spans="1:22" ht="15">
      <c r="A134" t="s">
        <v>38</v>
      </c>
      <c r="B134" s="5" t="s">
        <v>16</v>
      </c>
      <c r="C134">
        <v>0.91402644989015902</v>
      </c>
      <c r="D134">
        <v>0.91402644989015902</v>
      </c>
      <c r="E134">
        <v>0.91402644989015902</v>
      </c>
      <c r="F134">
        <v>0.91402644989015902</v>
      </c>
      <c r="G134">
        <v>0.91402644989015902</v>
      </c>
      <c r="H134">
        <v>0.91402644989015902</v>
      </c>
      <c r="I134">
        <v>0.91402644989015902</v>
      </c>
      <c r="J134">
        <v>0.91402644989015902</v>
      </c>
      <c r="L134" t="s">
        <v>65</v>
      </c>
      <c r="O134">
        <f t="shared" si="9"/>
        <v>91.402644989015897</v>
      </c>
      <c r="P134">
        <f t="shared" si="10"/>
        <v>91.402644989015897</v>
      </c>
      <c r="Q134">
        <f t="shared" si="11"/>
        <v>91.402644989015897</v>
      </c>
      <c r="R134">
        <f t="shared" si="12"/>
        <v>91.402644989015897</v>
      </c>
      <c r="S134">
        <f t="shared" si="13"/>
        <v>91.402644989015897</v>
      </c>
      <c r="T134">
        <f t="shared" si="14"/>
        <v>91.402644989015897</v>
      </c>
      <c r="U134">
        <f t="shared" si="15"/>
        <v>91.402644989015897</v>
      </c>
      <c r="V134">
        <f t="shared" si="16"/>
        <v>91.402644989015897</v>
      </c>
    </row>
    <row r="135" spans="1:22" ht="15">
      <c r="A135" t="s">
        <v>39</v>
      </c>
      <c r="B135" s="5" t="s">
        <v>16</v>
      </c>
      <c r="C135">
        <v>0.91249752286519303</v>
      </c>
      <c r="D135">
        <v>0.91249752286519303</v>
      </c>
      <c r="E135">
        <v>0.91249752286519303</v>
      </c>
      <c r="F135">
        <v>0.91249752286519303</v>
      </c>
      <c r="G135">
        <v>0.91249752286519303</v>
      </c>
      <c r="H135">
        <v>0.91249752286519303</v>
      </c>
      <c r="I135">
        <v>0.91249752286519303</v>
      </c>
      <c r="J135">
        <v>0.91249752286519303</v>
      </c>
      <c r="L135" t="s">
        <v>65</v>
      </c>
      <c r="O135">
        <f t="shared" ref="O135:O198" si="17">C135*100</f>
        <v>91.24975228651931</v>
      </c>
      <c r="P135">
        <f t="shared" ref="P135:P198" si="18">D135*100</f>
        <v>91.24975228651931</v>
      </c>
      <c r="Q135">
        <f t="shared" ref="Q135:Q198" si="19">E135*100</f>
        <v>91.24975228651931</v>
      </c>
      <c r="R135">
        <f t="shared" ref="R135:R198" si="20">F135*100</f>
        <v>91.24975228651931</v>
      </c>
      <c r="S135">
        <f t="shared" ref="S135:S198" si="21">G135*100</f>
        <v>91.24975228651931</v>
      </c>
      <c r="T135">
        <f t="shared" ref="T135:T198" si="22">H135*100</f>
        <v>91.24975228651931</v>
      </c>
      <c r="U135">
        <f t="shared" ref="U135:U198" si="23">I135*100</f>
        <v>91.24975228651931</v>
      </c>
      <c r="V135">
        <f t="shared" ref="V135:V198" si="24">J135*100</f>
        <v>91.24975228651931</v>
      </c>
    </row>
    <row r="136" spans="1:22" ht="15">
      <c r="A136" t="s">
        <v>40</v>
      </c>
      <c r="B136" s="5" t="s">
        <v>16</v>
      </c>
      <c r="C136">
        <v>0.90708399429288</v>
      </c>
      <c r="D136">
        <v>0.90708399429288</v>
      </c>
      <c r="E136">
        <v>0.90708399429288</v>
      </c>
      <c r="F136">
        <v>0.90708399429288</v>
      </c>
      <c r="G136">
        <v>0.90708399429288</v>
      </c>
      <c r="H136">
        <v>0.90708399429288</v>
      </c>
      <c r="I136">
        <v>0.90708399429288</v>
      </c>
      <c r="J136">
        <v>0.90708399429288</v>
      </c>
      <c r="L136" t="s">
        <v>65</v>
      </c>
      <c r="O136">
        <f t="shared" si="17"/>
        <v>90.708399429287994</v>
      </c>
      <c r="P136">
        <f t="shared" si="18"/>
        <v>90.708399429287994</v>
      </c>
      <c r="Q136">
        <f t="shared" si="19"/>
        <v>90.708399429287994</v>
      </c>
      <c r="R136">
        <f t="shared" si="20"/>
        <v>90.708399429287994</v>
      </c>
      <c r="S136">
        <f t="shared" si="21"/>
        <v>90.708399429287994</v>
      </c>
      <c r="T136">
        <f t="shared" si="22"/>
        <v>90.708399429287994</v>
      </c>
      <c r="U136">
        <f t="shared" si="23"/>
        <v>90.708399429287994</v>
      </c>
      <c r="V136">
        <f t="shared" si="24"/>
        <v>90.708399429287994</v>
      </c>
    </row>
    <row r="137" spans="1:22" ht="15">
      <c r="A137" t="s">
        <v>41</v>
      </c>
      <c r="B137" s="5" t="s">
        <v>16</v>
      </c>
      <c r="C137">
        <v>0.91396366198577705</v>
      </c>
      <c r="D137">
        <v>0.91396366198577705</v>
      </c>
      <c r="E137">
        <v>0.91396366198577705</v>
      </c>
      <c r="F137">
        <v>0.91396366198577705</v>
      </c>
      <c r="G137">
        <v>0.91396366198577705</v>
      </c>
      <c r="H137">
        <v>0.91396366198577705</v>
      </c>
      <c r="I137">
        <v>0.91396366198577705</v>
      </c>
      <c r="J137">
        <v>0.91396366198577705</v>
      </c>
      <c r="L137" t="s">
        <v>65</v>
      </c>
      <c r="O137">
        <f t="shared" si="17"/>
        <v>91.396366198577709</v>
      </c>
      <c r="P137">
        <f t="shared" si="18"/>
        <v>91.396366198577709</v>
      </c>
      <c r="Q137">
        <f t="shared" si="19"/>
        <v>91.396366198577709</v>
      </c>
      <c r="R137">
        <f t="shared" si="20"/>
        <v>91.396366198577709</v>
      </c>
      <c r="S137">
        <f t="shared" si="21"/>
        <v>91.396366198577709</v>
      </c>
      <c r="T137">
        <f t="shared" si="22"/>
        <v>91.396366198577709</v>
      </c>
      <c r="U137">
        <f t="shared" si="23"/>
        <v>91.396366198577709</v>
      </c>
      <c r="V137">
        <f t="shared" si="24"/>
        <v>91.396366198577709</v>
      </c>
    </row>
    <row r="138" spans="1:22" ht="15">
      <c r="A138" t="s">
        <v>42</v>
      </c>
      <c r="B138" s="5" t="s">
        <v>16</v>
      </c>
      <c r="C138">
        <v>0.93999774225886101</v>
      </c>
      <c r="D138">
        <v>0.93999774225886101</v>
      </c>
      <c r="E138">
        <v>0.93999774225886101</v>
      </c>
      <c r="F138">
        <v>0.93999774225886101</v>
      </c>
      <c r="G138">
        <v>0.93999774225886101</v>
      </c>
      <c r="H138">
        <v>0.93999774225886101</v>
      </c>
      <c r="I138">
        <v>0.93999774225886101</v>
      </c>
      <c r="J138">
        <v>0.93999774225886101</v>
      </c>
      <c r="L138" t="s">
        <v>65</v>
      </c>
      <c r="O138">
        <f t="shared" si="17"/>
        <v>93.9997742258861</v>
      </c>
      <c r="P138">
        <f t="shared" si="18"/>
        <v>93.9997742258861</v>
      </c>
      <c r="Q138">
        <f t="shared" si="19"/>
        <v>93.9997742258861</v>
      </c>
      <c r="R138">
        <f t="shared" si="20"/>
        <v>93.9997742258861</v>
      </c>
      <c r="S138">
        <f t="shared" si="21"/>
        <v>93.9997742258861</v>
      </c>
      <c r="T138">
        <f t="shared" si="22"/>
        <v>93.9997742258861</v>
      </c>
      <c r="U138">
        <f t="shared" si="23"/>
        <v>93.9997742258861</v>
      </c>
      <c r="V138">
        <f t="shared" si="24"/>
        <v>93.9997742258861</v>
      </c>
    </row>
    <row r="139" spans="1:22" ht="15">
      <c r="A139" t="s">
        <v>43</v>
      </c>
      <c r="B139" s="5" t="s">
        <v>16</v>
      </c>
      <c r="C139">
        <v>0.91817259984376598</v>
      </c>
      <c r="D139">
        <v>0.91817259984376598</v>
      </c>
      <c r="E139">
        <v>0.91817259984376598</v>
      </c>
      <c r="F139">
        <v>0.91817259984376598</v>
      </c>
      <c r="G139">
        <v>0.91817259984376598</v>
      </c>
      <c r="H139">
        <v>0.91817259984376598</v>
      </c>
      <c r="I139">
        <v>0.91817259984376598</v>
      </c>
      <c r="J139">
        <v>0.91817259984376598</v>
      </c>
      <c r="L139" t="s">
        <v>64</v>
      </c>
      <c r="O139">
        <f t="shared" si="17"/>
        <v>91.817259984376591</v>
      </c>
      <c r="P139">
        <f t="shared" si="18"/>
        <v>91.817259984376591</v>
      </c>
      <c r="Q139">
        <f t="shared" si="19"/>
        <v>91.817259984376591</v>
      </c>
      <c r="R139">
        <f t="shared" si="20"/>
        <v>91.817259984376591</v>
      </c>
      <c r="S139">
        <f t="shared" si="21"/>
        <v>91.817259984376591</v>
      </c>
      <c r="T139">
        <f t="shared" si="22"/>
        <v>91.817259984376591</v>
      </c>
      <c r="U139">
        <f t="shared" si="23"/>
        <v>91.817259984376591</v>
      </c>
      <c r="V139">
        <f t="shared" si="24"/>
        <v>91.817259984376591</v>
      </c>
    </row>
    <row r="140" spans="1:22" ht="15">
      <c r="A140" t="s">
        <v>44</v>
      </c>
      <c r="B140" s="5" t="s">
        <v>16</v>
      </c>
      <c r="C140">
        <v>0.91812315138451495</v>
      </c>
      <c r="D140">
        <v>0.91812315138451495</v>
      </c>
      <c r="E140">
        <v>0.91812315138451495</v>
      </c>
      <c r="F140">
        <v>0.91812315138451495</v>
      </c>
      <c r="G140">
        <v>0.91812315138451495</v>
      </c>
      <c r="H140">
        <v>0.91812315138451495</v>
      </c>
      <c r="I140">
        <v>0.91812315138451495</v>
      </c>
      <c r="J140">
        <v>0.91812315138451495</v>
      </c>
      <c r="L140" t="s">
        <v>64</v>
      </c>
      <c r="O140">
        <f t="shared" si="17"/>
        <v>91.812315138451495</v>
      </c>
      <c r="P140">
        <f t="shared" si="18"/>
        <v>91.812315138451495</v>
      </c>
      <c r="Q140">
        <f t="shared" si="19"/>
        <v>91.812315138451495</v>
      </c>
      <c r="R140">
        <f t="shared" si="20"/>
        <v>91.812315138451495</v>
      </c>
      <c r="S140">
        <f t="shared" si="21"/>
        <v>91.812315138451495</v>
      </c>
      <c r="T140">
        <f t="shared" si="22"/>
        <v>91.812315138451495</v>
      </c>
      <c r="U140">
        <f t="shared" si="23"/>
        <v>91.812315138451495</v>
      </c>
      <c r="V140">
        <f t="shared" si="24"/>
        <v>91.812315138451495</v>
      </c>
    </row>
    <row r="141" spans="1:22" ht="15">
      <c r="A141" t="s">
        <v>45</v>
      </c>
      <c r="B141" s="5" t="s">
        <v>16</v>
      </c>
      <c r="C141">
        <v>0.92132824889539799</v>
      </c>
      <c r="D141">
        <v>0.92132824889539799</v>
      </c>
      <c r="E141">
        <v>0.92132824889539799</v>
      </c>
      <c r="F141">
        <v>0.92132824889539799</v>
      </c>
      <c r="G141">
        <v>0.92132824889539799</v>
      </c>
      <c r="H141">
        <v>0.92132824889539799</v>
      </c>
      <c r="I141">
        <v>0.92132824889539799</v>
      </c>
      <c r="J141">
        <v>0.92132824889539799</v>
      </c>
      <c r="L141" t="s">
        <v>63</v>
      </c>
      <c r="O141">
        <f t="shared" si="17"/>
        <v>92.132824889539805</v>
      </c>
      <c r="P141">
        <f t="shared" si="18"/>
        <v>92.132824889539805</v>
      </c>
      <c r="Q141">
        <f t="shared" si="19"/>
        <v>92.132824889539805</v>
      </c>
      <c r="R141">
        <f t="shared" si="20"/>
        <v>92.132824889539805</v>
      </c>
      <c r="S141">
        <f t="shared" si="21"/>
        <v>92.132824889539805</v>
      </c>
      <c r="T141">
        <f t="shared" si="22"/>
        <v>92.132824889539805</v>
      </c>
      <c r="U141">
        <f t="shared" si="23"/>
        <v>92.132824889539805</v>
      </c>
      <c r="V141">
        <f t="shared" si="24"/>
        <v>92.132824889539805</v>
      </c>
    </row>
    <row r="142" spans="1:22" ht="15">
      <c r="A142" t="s">
        <v>46</v>
      </c>
      <c r="B142" s="5" t="s">
        <v>16</v>
      </c>
      <c r="C142">
        <v>0.910695697446679</v>
      </c>
      <c r="D142">
        <v>0.910695697446679</v>
      </c>
      <c r="E142">
        <v>0.910695697446679</v>
      </c>
      <c r="F142">
        <v>0.910695697446679</v>
      </c>
      <c r="G142">
        <v>0.910695697446679</v>
      </c>
      <c r="H142">
        <v>0.910695697446679</v>
      </c>
      <c r="I142">
        <v>0.910695697446679</v>
      </c>
      <c r="J142">
        <v>0.910695697446679</v>
      </c>
      <c r="L142" t="s">
        <v>63</v>
      </c>
      <c r="O142">
        <f t="shared" si="17"/>
        <v>91.069569744667902</v>
      </c>
      <c r="P142">
        <f t="shared" si="18"/>
        <v>91.069569744667902</v>
      </c>
      <c r="Q142">
        <f t="shared" si="19"/>
        <v>91.069569744667902</v>
      </c>
      <c r="R142">
        <f t="shared" si="20"/>
        <v>91.069569744667902</v>
      </c>
      <c r="S142">
        <f t="shared" si="21"/>
        <v>91.069569744667902</v>
      </c>
      <c r="T142">
        <f t="shared" si="22"/>
        <v>91.069569744667902</v>
      </c>
      <c r="U142">
        <f t="shared" si="23"/>
        <v>91.069569744667902</v>
      </c>
      <c r="V142">
        <f t="shared" si="24"/>
        <v>91.069569744667902</v>
      </c>
    </row>
    <row r="143" spans="1:22" ht="15">
      <c r="A143" t="s">
        <v>47</v>
      </c>
      <c r="B143" s="5" t="s">
        <v>16</v>
      </c>
      <c r="C143">
        <v>0.920175931777233</v>
      </c>
      <c r="D143">
        <v>0.920175931777233</v>
      </c>
      <c r="E143">
        <v>0.920175931777233</v>
      </c>
      <c r="F143">
        <v>0.920175931777233</v>
      </c>
      <c r="G143">
        <v>0.920175931777233</v>
      </c>
      <c r="H143">
        <v>0.920175931777233</v>
      </c>
      <c r="I143">
        <v>0.920175931777233</v>
      </c>
      <c r="J143">
        <v>0.920175931777233</v>
      </c>
      <c r="L143" t="s">
        <v>63</v>
      </c>
      <c r="O143">
        <f t="shared" si="17"/>
        <v>92.017593177723299</v>
      </c>
      <c r="P143">
        <f t="shared" si="18"/>
        <v>92.017593177723299</v>
      </c>
      <c r="Q143">
        <f t="shared" si="19"/>
        <v>92.017593177723299</v>
      </c>
      <c r="R143">
        <f t="shared" si="20"/>
        <v>92.017593177723299</v>
      </c>
      <c r="S143">
        <f t="shared" si="21"/>
        <v>92.017593177723299</v>
      </c>
      <c r="T143">
        <f t="shared" si="22"/>
        <v>92.017593177723299</v>
      </c>
      <c r="U143">
        <f t="shared" si="23"/>
        <v>92.017593177723299</v>
      </c>
      <c r="V143">
        <f t="shared" si="24"/>
        <v>92.017593177723299</v>
      </c>
    </row>
    <row r="144" spans="1:22" ht="15">
      <c r="A144" t="s">
        <v>48</v>
      </c>
      <c r="B144" s="5" t="s">
        <v>16</v>
      </c>
      <c r="C144">
        <v>0.90659087943997096</v>
      </c>
      <c r="D144">
        <v>0.90659087943997096</v>
      </c>
      <c r="E144">
        <v>0.90659087943997096</v>
      </c>
      <c r="F144">
        <v>0.90659087943997096</v>
      </c>
      <c r="G144">
        <v>0.90659087943997096</v>
      </c>
      <c r="H144">
        <v>0.90659087943997096</v>
      </c>
      <c r="I144">
        <v>0.90659087943997096</v>
      </c>
      <c r="J144">
        <v>0.90659087943997096</v>
      </c>
      <c r="L144" t="s">
        <v>65</v>
      </c>
      <c r="O144">
        <f t="shared" si="17"/>
        <v>90.659087943997093</v>
      </c>
      <c r="P144">
        <f t="shared" si="18"/>
        <v>90.659087943997093</v>
      </c>
      <c r="Q144">
        <f t="shared" si="19"/>
        <v>90.659087943997093</v>
      </c>
      <c r="R144">
        <f t="shared" si="20"/>
        <v>90.659087943997093</v>
      </c>
      <c r="S144">
        <f t="shared" si="21"/>
        <v>90.659087943997093</v>
      </c>
      <c r="T144">
        <f t="shared" si="22"/>
        <v>90.659087943997093</v>
      </c>
      <c r="U144">
        <f t="shared" si="23"/>
        <v>90.659087943997093</v>
      </c>
      <c r="V144">
        <f t="shared" si="24"/>
        <v>90.659087943997093</v>
      </c>
    </row>
    <row r="145" spans="1:22" ht="15">
      <c r="A145" t="s">
        <v>49</v>
      </c>
      <c r="B145" s="5" t="s">
        <v>16</v>
      </c>
      <c r="C145">
        <v>0.90827863880777304</v>
      </c>
      <c r="D145">
        <v>0.90827863880777304</v>
      </c>
      <c r="E145">
        <v>0.90827863880777304</v>
      </c>
      <c r="F145">
        <v>0.90827863880777304</v>
      </c>
      <c r="G145">
        <v>0.90827863880777304</v>
      </c>
      <c r="H145">
        <v>0.90827863880777304</v>
      </c>
      <c r="I145">
        <v>0.90827863880777304</v>
      </c>
      <c r="J145">
        <v>0.90827863880777304</v>
      </c>
      <c r="L145" t="s">
        <v>65</v>
      </c>
      <c r="O145">
        <f t="shared" si="17"/>
        <v>90.827863880777301</v>
      </c>
      <c r="P145">
        <f t="shared" si="18"/>
        <v>90.827863880777301</v>
      </c>
      <c r="Q145">
        <f t="shared" si="19"/>
        <v>90.827863880777301</v>
      </c>
      <c r="R145">
        <f t="shared" si="20"/>
        <v>90.827863880777301</v>
      </c>
      <c r="S145">
        <f t="shared" si="21"/>
        <v>90.827863880777301</v>
      </c>
      <c r="T145">
        <f t="shared" si="22"/>
        <v>90.827863880777301</v>
      </c>
      <c r="U145">
        <f t="shared" si="23"/>
        <v>90.827863880777301</v>
      </c>
      <c r="V145">
        <f t="shared" si="24"/>
        <v>90.827863880777301</v>
      </c>
    </row>
    <row r="146" spans="1:22" ht="15">
      <c r="A146" t="s">
        <v>50</v>
      </c>
      <c r="B146" s="5" t="s">
        <v>16</v>
      </c>
      <c r="C146">
        <v>0.90720921147640199</v>
      </c>
      <c r="D146">
        <v>0.90720921147640199</v>
      </c>
      <c r="E146">
        <v>0.90720921147640199</v>
      </c>
      <c r="F146">
        <v>0.90720921147640199</v>
      </c>
      <c r="G146">
        <v>0.90720921147640199</v>
      </c>
      <c r="H146">
        <v>0.90720921147640199</v>
      </c>
      <c r="I146">
        <v>0.90720921147640199</v>
      </c>
      <c r="J146">
        <v>0.90720921147640199</v>
      </c>
      <c r="L146" t="s">
        <v>65</v>
      </c>
      <c r="O146">
        <f t="shared" si="17"/>
        <v>90.720921147640198</v>
      </c>
      <c r="P146">
        <f t="shared" si="18"/>
        <v>90.720921147640198</v>
      </c>
      <c r="Q146">
        <f t="shared" si="19"/>
        <v>90.720921147640198</v>
      </c>
      <c r="R146">
        <f t="shared" si="20"/>
        <v>90.720921147640198</v>
      </c>
      <c r="S146">
        <f t="shared" si="21"/>
        <v>90.720921147640198</v>
      </c>
      <c r="T146">
        <f t="shared" si="22"/>
        <v>90.720921147640198</v>
      </c>
      <c r="U146">
        <f t="shared" si="23"/>
        <v>90.720921147640198</v>
      </c>
      <c r="V146">
        <f t="shared" si="24"/>
        <v>90.720921147640198</v>
      </c>
    </row>
    <row r="147" spans="1:22" ht="15">
      <c r="A147" t="s">
        <v>51</v>
      </c>
      <c r="B147" s="5" t="s">
        <v>16</v>
      </c>
      <c r="C147">
        <v>0.89795183198991402</v>
      </c>
      <c r="D147">
        <v>0.89795183198991402</v>
      </c>
      <c r="E147">
        <v>0.89795183198991402</v>
      </c>
      <c r="F147">
        <v>0.89795183198991402</v>
      </c>
      <c r="G147">
        <v>0.89795183198991402</v>
      </c>
      <c r="H147">
        <v>0.89795183198991402</v>
      </c>
      <c r="I147">
        <v>0.89795183198991402</v>
      </c>
      <c r="J147">
        <v>0.89795183198991402</v>
      </c>
      <c r="L147" t="s">
        <v>62</v>
      </c>
      <c r="O147">
        <f t="shared" si="17"/>
        <v>89.795183198991396</v>
      </c>
      <c r="P147">
        <f t="shared" si="18"/>
        <v>89.795183198991396</v>
      </c>
      <c r="Q147">
        <f t="shared" si="19"/>
        <v>89.795183198991396</v>
      </c>
      <c r="R147">
        <f t="shared" si="20"/>
        <v>89.795183198991396</v>
      </c>
      <c r="S147">
        <f t="shared" si="21"/>
        <v>89.795183198991396</v>
      </c>
      <c r="T147">
        <f t="shared" si="22"/>
        <v>89.795183198991396</v>
      </c>
      <c r="U147">
        <f t="shared" si="23"/>
        <v>89.795183198991396</v>
      </c>
      <c r="V147">
        <f t="shared" si="24"/>
        <v>89.795183198991396</v>
      </c>
    </row>
    <row r="148" spans="1:22" ht="15">
      <c r="A148" t="s">
        <v>52</v>
      </c>
      <c r="B148" s="5" t="s">
        <v>16</v>
      </c>
      <c r="C148">
        <v>0.88600515034524296</v>
      </c>
      <c r="D148">
        <v>0.93999774225886101</v>
      </c>
      <c r="E148">
        <v>0.93999774225886101</v>
      </c>
      <c r="F148">
        <v>0.93999774225886101</v>
      </c>
      <c r="G148">
        <v>0.93999774225886101</v>
      </c>
      <c r="H148">
        <v>0.93999774225886101</v>
      </c>
      <c r="I148">
        <v>0.93999774225886101</v>
      </c>
      <c r="J148">
        <v>0.93999774225886101</v>
      </c>
      <c r="L148" t="s">
        <v>62</v>
      </c>
      <c r="O148">
        <f t="shared" si="17"/>
        <v>88.600515034524292</v>
      </c>
      <c r="P148">
        <f t="shared" si="18"/>
        <v>93.9997742258861</v>
      </c>
      <c r="Q148">
        <f t="shared" si="19"/>
        <v>93.9997742258861</v>
      </c>
      <c r="R148">
        <f t="shared" si="20"/>
        <v>93.9997742258861</v>
      </c>
      <c r="S148">
        <f t="shared" si="21"/>
        <v>93.9997742258861</v>
      </c>
      <c r="T148">
        <f t="shared" si="22"/>
        <v>93.9997742258861</v>
      </c>
      <c r="U148">
        <f t="shared" si="23"/>
        <v>93.9997742258861</v>
      </c>
      <c r="V148">
        <f t="shared" si="24"/>
        <v>93.9997742258861</v>
      </c>
    </row>
    <row r="149" spans="1:22" ht="15">
      <c r="A149" t="s">
        <v>53</v>
      </c>
      <c r="B149" s="5" t="s">
        <v>16</v>
      </c>
      <c r="C149">
        <v>0.93999774225886101</v>
      </c>
      <c r="D149">
        <v>0.93999774225886101</v>
      </c>
      <c r="E149">
        <v>0.93999774225886101</v>
      </c>
      <c r="F149">
        <v>0.93999774225886101</v>
      </c>
      <c r="G149">
        <v>0.93999774225886101</v>
      </c>
      <c r="H149">
        <v>0.93999774225886101</v>
      </c>
      <c r="I149">
        <v>0.93999774225886101</v>
      </c>
      <c r="J149">
        <v>0.93999774225886101</v>
      </c>
      <c r="L149" t="s">
        <v>62</v>
      </c>
      <c r="O149">
        <f t="shared" si="17"/>
        <v>93.9997742258861</v>
      </c>
      <c r="P149">
        <f t="shared" si="18"/>
        <v>93.9997742258861</v>
      </c>
      <c r="Q149">
        <f t="shared" si="19"/>
        <v>93.9997742258861</v>
      </c>
      <c r="R149">
        <f t="shared" si="20"/>
        <v>93.9997742258861</v>
      </c>
      <c r="S149">
        <f t="shared" si="21"/>
        <v>93.9997742258861</v>
      </c>
      <c r="T149">
        <f t="shared" si="22"/>
        <v>93.9997742258861</v>
      </c>
      <c r="U149">
        <f t="shared" si="23"/>
        <v>93.9997742258861</v>
      </c>
      <c r="V149">
        <f t="shared" si="24"/>
        <v>93.9997742258861</v>
      </c>
    </row>
    <row r="150" spans="1:22" ht="15">
      <c r="A150" t="s">
        <v>36</v>
      </c>
      <c r="B150" s="5" t="s">
        <v>17</v>
      </c>
      <c r="C150">
        <v>0.701763290073802</v>
      </c>
      <c r="D150">
        <v>0.701763290073802</v>
      </c>
      <c r="E150">
        <v>0.701763290073802</v>
      </c>
      <c r="F150">
        <v>0.701763290073802</v>
      </c>
      <c r="G150">
        <v>0.701763290073802</v>
      </c>
      <c r="H150">
        <v>0.701763290073802</v>
      </c>
      <c r="I150">
        <v>0.701763290073802</v>
      </c>
      <c r="J150">
        <v>0.701763290073802</v>
      </c>
      <c r="L150" t="s">
        <v>65</v>
      </c>
      <c r="O150">
        <f t="shared" si="17"/>
        <v>70.176329007380204</v>
      </c>
      <c r="P150">
        <f t="shared" si="18"/>
        <v>70.176329007380204</v>
      </c>
      <c r="Q150">
        <f t="shared" si="19"/>
        <v>70.176329007380204</v>
      </c>
      <c r="R150">
        <f t="shared" si="20"/>
        <v>70.176329007380204</v>
      </c>
      <c r="S150">
        <f t="shared" si="21"/>
        <v>70.176329007380204</v>
      </c>
      <c r="T150">
        <f t="shared" si="22"/>
        <v>70.176329007380204</v>
      </c>
      <c r="U150">
        <f t="shared" si="23"/>
        <v>70.176329007380204</v>
      </c>
      <c r="V150">
        <f t="shared" si="24"/>
        <v>70.176329007380204</v>
      </c>
    </row>
    <row r="151" spans="1:22" ht="15">
      <c r="A151" t="s">
        <v>37</v>
      </c>
      <c r="B151" s="5" t="s">
        <v>17</v>
      </c>
      <c r="C151">
        <v>0.95074799104694596</v>
      </c>
      <c r="D151">
        <v>0.95074799104694596</v>
      </c>
      <c r="E151">
        <v>0.95074799104694596</v>
      </c>
      <c r="F151">
        <v>0.95074799104694596</v>
      </c>
      <c r="G151">
        <v>0.95074799104694596</v>
      </c>
      <c r="H151">
        <v>0.95074799104694596</v>
      </c>
      <c r="I151">
        <v>0.95074799104694596</v>
      </c>
      <c r="J151">
        <v>0.95074799104694596</v>
      </c>
      <c r="L151" t="s">
        <v>65</v>
      </c>
      <c r="O151">
        <f t="shared" si="17"/>
        <v>95.074799104694591</v>
      </c>
      <c r="P151">
        <f t="shared" si="18"/>
        <v>95.074799104694591</v>
      </c>
      <c r="Q151">
        <f t="shared" si="19"/>
        <v>95.074799104694591</v>
      </c>
      <c r="R151">
        <f t="shared" si="20"/>
        <v>95.074799104694591</v>
      </c>
      <c r="S151">
        <f t="shared" si="21"/>
        <v>95.074799104694591</v>
      </c>
      <c r="T151">
        <f t="shared" si="22"/>
        <v>95.074799104694591</v>
      </c>
      <c r="U151">
        <f t="shared" si="23"/>
        <v>95.074799104694591</v>
      </c>
      <c r="V151">
        <f t="shared" si="24"/>
        <v>95.074799104694591</v>
      </c>
    </row>
    <row r="152" spans="1:22" ht="15">
      <c r="A152" t="s">
        <v>38</v>
      </c>
      <c r="B152" s="5" t="s">
        <v>17</v>
      </c>
      <c r="C152">
        <v>0.91402644989015902</v>
      </c>
      <c r="D152">
        <v>0.91402644989015902</v>
      </c>
      <c r="E152">
        <v>0.91402644989015902</v>
      </c>
      <c r="F152">
        <v>0.91402644989015902</v>
      </c>
      <c r="G152">
        <v>0.91402644989015902</v>
      </c>
      <c r="H152">
        <v>0.91402644989015902</v>
      </c>
      <c r="I152">
        <v>0.91402644989015902</v>
      </c>
      <c r="J152">
        <v>0.91402644989015902</v>
      </c>
      <c r="L152" t="s">
        <v>65</v>
      </c>
      <c r="O152">
        <f t="shared" si="17"/>
        <v>91.402644989015897</v>
      </c>
      <c r="P152">
        <f t="shared" si="18"/>
        <v>91.402644989015897</v>
      </c>
      <c r="Q152">
        <f t="shared" si="19"/>
        <v>91.402644989015897</v>
      </c>
      <c r="R152">
        <f t="shared" si="20"/>
        <v>91.402644989015897</v>
      </c>
      <c r="S152">
        <f t="shared" si="21"/>
        <v>91.402644989015897</v>
      </c>
      <c r="T152">
        <f t="shared" si="22"/>
        <v>91.402644989015897</v>
      </c>
      <c r="U152">
        <f t="shared" si="23"/>
        <v>91.402644989015897</v>
      </c>
      <c r="V152">
        <f t="shared" si="24"/>
        <v>91.402644989015897</v>
      </c>
    </row>
    <row r="153" spans="1:22" ht="15">
      <c r="A153" t="s">
        <v>39</v>
      </c>
      <c r="B153" s="5" t="s">
        <v>17</v>
      </c>
      <c r="C153">
        <v>0.91249752286519303</v>
      </c>
      <c r="D153">
        <v>0.91249752286519303</v>
      </c>
      <c r="E153">
        <v>0.91249752286519303</v>
      </c>
      <c r="F153">
        <v>0.91249752286519303</v>
      </c>
      <c r="G153">
        <v>0.91249752286519303</v>
      </c>
      <c r="H153">
        <v>0.91249752286519303</v>
      </c>
      <c r="I153">
        <v>0.91249752286519303</v>
      </c>
      <c r="J153">
        <v>0.91249752286519303</v>
      </c>
      <c r="L153" t="s">
        <v>65</v>
      </c>
      <c r="O153">
        <f t="shared" si="17"/>
        <v>91.24975228651931</v>
      </c>
      <c r="P153">
        <f t="shared" si="18"/>
        <v>91.24975228651931</v>
      </c>
      <c r="Q153">
        <f t="shared" si="19"/>
        <v>91.24975228651931</v>
      </c>
      <c r="R153">
        <f t="shared" si="20"/>
        <v>91.24975228651931</v>
      </c>
      <c r="S153">
        <f t="shared" si="21"/>
        <v>91.24975228651931</v>
      </c>
      <c r="T153">
        <f t="shared" si="22"/>
        <v>91.24975228651931</v>
      </c>
      <c r="U153">
        <f t="shared" si="23"/>
        <v>91.24975228651931</v>
      </c>
      <c r="V153">
        <f t="shared" si="24"/>
        <v>91.24975228651931</v>
      </c>
    </row>
    <row r="154" spans="1:22" ht="15">
      <c r="A154" t="s">
        <v>40</v>
      </c>
      <c r="B154" s="5" t="s">
        <v>17</v>
      </c>
      <c r="C154">
        <v>0.90708399429288</v>
      </c>
      <c r="D154">
        <v>0.90708399429288</v>
      </c>
      <c r="E154">
        <v>0.90708399429288</v>
      </c>
      <c r="F154">
        <v>0.90708399429288</v>
      </c>
      <c r="G154">
        <v>0.90708399429288</v>
      </c>
      <c r="H154">
        <v>0.90708399429288</v>
      </c>
      <c r="I154">
        <v>0.90708399429288</v>
      </c>
      <c r="J154">
        <v>0.90708399429288</v>
      </c>
      <c r="L154" t="s">
        <v>65</v>
      </c>
      <c r="O154">
        <f t="shared" si="17"/>
        <v>90.708399429287994</v>
      </c>
      <c r="P154">
        <f t="shared" si="18"/>
        <v>90.708399429287994</v>
      </c>
      <c r="Q154">
        <f t="shared" si="19"/>
        <v>90.708399429287994</v>
      </c>
      <c r="R154">
        <f t="shared" si="20"/>
        <v>90.708399429287994</v>
      </c>
      <c r="S154">
        <f t="shared" si="21"/>
        <v>90.708399429287994</v>
      </c>
      <c r="T154">
        <f t="shared" si="22"/>
        <v>90.708399429287994</v>
      </c>
      <c r="U154">
        <f t="shared" si="23"/>
        <v>90.708399429287994</v>
      </c>
      <c r="V154">
        <f t="shared" si="24"/>
        <v>90.708399429287994</v>
      </c>
    </row>
    <row r="155" spans="1:22" ht="15">
      <c r="A155" t="s">
        <v>41</v>
      </c>
      <c r="B155" s="5" t="s">
        <v>17</v>
      </c>
      <c r="C155">
        <v>0.91396366198577705</v>
      </c>
      <c r="D155">
        <v>0.91396366198577705</v>
      </c>
      <c r="E155">
        <v>0.91396366198577705</v>
      </c>
      <c r="F155">
        <v>0.91396366198577705</v>
      </c>
      <c r="G155">
        <v>0.91396366198577705</v>
      </c>
      <c r="H155">
        <v>0.91396366198577705</v>
      </c>
      <c r="I155">
        <v>0.91396366198577705</v>
      </c>
      <c r="J155">
        <v>0.91396366198577705</v>
      </c>
      <c r="L155" t="s">
        <v>64</v>
      </c>
      <c r="O155">
        <f t="shared" si="17"/>
        <v>91.396366198577709</v>
      </c>
      <c r="P155">
        <f t="shared" si="18"/>
        <v>91.396366198577709</v>
      </c>
      <c r="Q155">
        <f t="shared" si="19"/>
        <v>91.396366198577709</v>
      </c>
      <c r="R155">
        <f t="shared" si="20"/>
        <v>91.396366198577709</v>
      </c>
      <c r="S155">
        <f t="shared" si="21"/>
        <v>91.396366198577709</v>
      </c>
      <c r="T155">
        <f t="shared" si="22"/>
        <v>91.396366198577709</v>
      </c>
      <c r="U155">
        <f t="shared" si="23"/>
        <v>91.396366198577709</v>
      </c>
      <c r="V155">
        <f t="shared" si="24"/>
        <v>91.396366198577709</v>
      </c>
    </row>
    <row r="156" spans="1:22" ht="15">
      <c r="A156" t="s">
        <v>42</v>
      </c>
      <c r="B156" s="5" t="s">
        <v>17</v>
      </c>
      <c r="C156">
        <v>0.93999774225886101</v>
      </c>
      <c r="D156">
        <v>0.93999774225886101</v>
      </c>
      <c r="E156">
        <v>0.93999774225886101</v>
      </c>
      <c r="F156">
        <v>0.93999774225886101</v>
      </c>
      <c r="G156">
        <v>0.93999774225886101</v>
      </c>
      <c r="H156">
        <v>0.93999774225886101</v>
      </c>
      <c r="I156">
        <v>0.93999774225886101</v>
      </c>
      <c r="J156">
        <v>0.93999774225886101</v>
      </c>
      <c r="L156" t="s">
        <v>64</v>
      </c>
      <c r="O156">
        <f t="shared" si="17"/>
        <v>93.9997742258861</v>
      </c>
      <c r="P156">
        <f t="shared" si="18"/>
        <v>93.9997742258861</v>
      </c>
      <c r="Q156">
        <f t="shared" si="19"/>
        <v>93.9997742258861</v>
      </c>
      <c r="R156">
        <f t="shared" si="20"/>
        <v>93.9997742258861</v>
      </c>
      <c r="S156">
        <f t="shared" si="21"/>
        <v>93.9997742258861</v>
      </c>
      <c r="T156">
        <f t="shared" si="22"/>
        <v>93.9997742258861</v>
      </c>
      <c r="U156">
        <f t="shared" si="23"/>
        <v>93.9997742258861</v>
      </c>
      <c r="V156">
        <f t="shared" si="24"/>
        <v>93.9997742258861</v>
      </c>
    </row>
    <row r="157" spans="1:22" ht="15">
      <c r="A157" t="s">
        <v>43</v>
      </c>
      <c r="B157" s="5" t="s">
        <v>17</v>
      </c>
      <c r="C157">
        <v>0.91817259984376598</v>
      </c>
      <c r="D157">
        <v>0.91817259984376598</v>
      </c>
      <c r="E157">
        <v>0.91817259984376598</v>
      </c>
      <c r="F157">
        <v>0.91817259984376598</v>
      </c>
      <c r="G157">
        <v>0.91817259984376598</v>
      </c>
      <c r="H157">
        <v>0.91817259984376598</v>
      </c>
      <c r="I157">
        <v>0.91817259984376598</v>
      </c>
      <c r="J157">
        <v>0.91817259984376598</v>
      </c>
      <c r="L157" t="s">
        <v>63</v>
      </c>
      <c r="O157">
        <f t="shared" si="17"/>
        <v>91.817259984376591</v>
      </c>
      <c r="P157">
        <f t="shared" si="18"/>
        <v>91.817259984376591</v>
      </c>
      <c r="Q157">
        <f t="shared" si="19"/>
        <v>91.817259984376591</v>
      </c>
      <c r="R157">
        <f t="shared" si="20"/>
        <v>91.817259984376591</v>
      </c>
      <c r="S157">
        <f t="shared" si="21"/>
        <v>91.817259984376591</v>
      </c>
      <c r="T157">
        <f t="shared" si="22"/>
        <v>91.817259984376591</v>
      </c>
      <c r="U157">
        <f t="shared" si="23"/>
        <v>91.817259984376591</v>
      </c>
      <c r="V157">
        <f t="shared" si="24"/>
        <v>91.817259984376591</v>
      </c>
    </row>
    <row r="158" spans="1:22" ht="15">
      <c r="A158" t="s">
        <v>44</v>
      </c>
      <c r="B158" s="5" t="s">
        <v>17</v>
      </c>
      <c r="C158">
        <v>0.91812315138451495</v>
      </c>
      <c r="D158">
        <v>0.91812315138451495</v>
      </c>
      <c r="E158">
        <v>0.91812315138451495</v>
      </c>
      <c r="F158">
        <v>0.91812315138451495</v>
      </c>
      <c r="G158">
        <v>0.91812315138451495</v>
      </c>
      <c r="H158">
        <v>0.91812315138451495</v>
      </c>
      <c r="I158">
        <v>0.91812315138451495</v>
      </c>
      <c r="J158">
        <v>0.91812315138451495</v>
      </c>
      <c r="L158" t="s">
        <v>63</v>
      </c>
      <c r="O158">
        <f t="shared" si="17"/>
        <v>91.812315138451495</v>
      </c>
      <c r="P158">
        <f t="shared" si="18"/>
        <v>91.812315138451495</v>
      </c>
      <c r="Q158">
        <f t="shared" si="19"/>
        <v>91.812315138451495</v>
      </c>
      <c r="R158">
        <f t="shared" si="20"/>
        <v>91.812315138451495</v>
      </c>
      <c r="S158">
        <f t="shared" si="21"/>
        <v>91.812315138451495</v>
      </c>
      <c r="T158">
        <f t="shared" si="22"/>
        <v>91.812315138451495</v>
      </c>
      <c r="U158">
        <f t="shared" si="23"/>
        <v>91.812315138451495</v>
      </c>
      <c r="V158">
        <f t="shared" si="24"/>
        <v>91.812315138451495</v>
      </c>
    </row>
    <row r="159" spans="1:22" ht="15">
      <c r="A159" t="s">
        <v>45</v>
      </c>
      <c r="B159" s="5" t="s">
        <v>17</v>
      </c>
      <c r="C159">
        <v>0.92132824889539799</v>
      </c>
      <c r="D159">
        <v>0.92132824889539799</v>
      </c>
      <c r="E159">
        <v>0.92132824889539799</v>
      </c>
      <c r="F159">
        <v>0.92132824889539799</v>
      </c>
      <c r="G159">
        <v>0.92132824889539799</v>
      </c>
      <c r="H159">
        <v>0.92132824889539799</v>
      </c>
      <c r="I159">
        <v>0.92132824889539799</v>
      </c>
      <c r="J159">
        <v>0.92132824889539799</v>
      </c>
      <c r="L159" t="s">
        <v>63</v>
      </c>
      <c r="O159">
        <f t="shared" si="17"/>
        <v>92.132824889539805</v>
      </c>
      <c r="P159">
        <f t="shared" si="18"/>
        <v>92.132824889539805</v>
      </c>
      <c r="Q159">
        <f t="shared" si="19"/>
        <v>92.132824889539805</v>
      </c>
      <c r="R159">
        <f t="shared" si="20"/>
        <v>92.132824889539805</v>
      </c>
      <c r="S159">
        <f t="shared" si="21"/>
        <v>92.132824889539805</v>
      </c>
      <c r="T159">
        <f t="shared" si="22"/>
        <v>92.132824889539805</v>
      </c>
      <c r="U159">
        <f t="shared" si="23"/>
        <v>92.132824889539805</v>
      </c>
      <c r="V159">
        <f t="shared" si="24"/>
        <v>92.132824889539805</v>
      </c>
    </row>
    <row r="160" spans="1:22" ht="15">
      <c r="A160" t="s">
        <v>46</v>
      </c>
      <c r="B160" s="5" t="s">
        <v>17</v>
      </c>
      <c r="C160">
        <v>0.910695697446679</v>
      </c>
      <c r="D160">
        <v>0.910695697446679</v>
      </c>
      <c r="E160">
        <v>0.910695697446679</v>
      </c>
      <c r="F160">
        <v>0.910695697446679</v>
      </c>
      <c r="G160">
        <v>0.910695697446679</v>
      </c>
      <c r="H160">
        <v>0.910695697446679</v>
      </c>
      <c r="I160">
        <v>0.910695697446679</v>
      </c>
      <c r="J160">
        <v>0.910695697446679</v>
      </c>
      <c r="L160" t="s">
        <v>65</v>
      </c>
      <c r="O160">
        <f t="shared" si="17"/>
        <v>91.069569744667902</v>
      </c>
      <c r="P160">
        <f t="shared" si="18"/>
        <v>91.069569744667902</v>
      </c>
      <c r="Q160">
        <f t="shared" si="19"/>
        <v>91.069569744667902</v>
      </c>
      <c r="R160">
        <f t="shared" si="20"/>
        <v>91.069569744667902</v>
      </c>
      <c r="S160">
        <f t="shared" si="21"/>
        <v>91.069569744667902</v>
      </c>
      <c r="T160">
        <f t="shared" si="22"/>
        <v>91.069569744667902</v>
      </c>
      <c r="U160">
        <f t="shared" si="23"/>
        <v>91.069569744667902</v>
      </c>
      <c r="V160">
        <f t="shared" si="24"/>
        <v>91.069569744667902</v>
      </c>
    </row>
    <row r="161" spans="1:22" ht="15">
      <c r="A161" t="s">
        <v>47</v>
      </c>
      <c r="B161" s="5" t="s">
        <v>17</v>
      </c>
      <c r="C161">
        <v>0.920175931777233</v>
      </c>
      <c r="D161">
        <v>0.920175931777233</v>
      </c>
      <c r="E161">
        <v>0.920175931777233</v>
      </c>
      <c r="F161">
        <v>0.920175931777233</v>
      </c>
      <c r="G161">
        <v>0.920175931777233</v>
      </c>
      <c r="H161">
        <v>0.920175931777233</v>
      </c>
      <c r="I161">
        <v>0.920175931777233</v>
      </c>
      <c r="J161">
        <v>0.920175931777233</v>
      </c>
      <c r="L161" t="s">
        <v>65</v>
      </c>
      <c r="O161">
        <f t="shared" si="17"/>
        <v>92.017593177723299</v>
      </c>
      <c r="P161">
        <f t="shared" si="18"/>
        <v>92.017593177723299</v>
      </c>
      <c r="Q161">
        <f t="shared" si="19"/>
        <v>92.017593177723299</v>
      </c>
      <c r="R161">
        <f t="shared" si="20"/>
        <v>92.017593177723299</v>
      </c>
      <c r="S161">
        <f t="shared" si="21"/>
        <v>92.017593177723299</v>
      </c>
      <c r="T161">
        <f t="shared" si="22"/>
        <v>92.017593177723299</v>
      </c>
      <c r="U161">
        <f t="shared" si="23"/>
        <v>92.017593177723299</v>
      </c>
      <c r="V161">
        <f t="shared" si="24"/>
        <v>92.017593177723299</v>
      </c>
    </row>
    <row r="162" spans="1:22" ht="15">
      <c r="A162" t="s">
        <v>48</v>
      </c>
      <c r="B162" s="5" t="s">
        <v>17</v>
      </c>
      <c r="C162">
        <v>0.90659087943997096</v>
      </c>
      <c r="D162">
        <v>0.90659087943997096</v>
      </c>
      <c r="E162">
        <v>0.90659087943997096</v>
      </c>
      <c r="F162">
        <v>0.90659087943997096</v>
      </c>
      <c r="G162">
        <v>0.90659087943997096</v>
      </c>
      <c r="H162">
        <v>0.90659087943997096</v>
      </c>
      <c r="I162">
        <v>0.90659087943997096</v>
      </c>
      <c r="J162">
        <v>0.90659087943997096</v>
      </c>
      <c r="L162" t="s">
        <v>65</v>
      </c>
      <c r="O162">
        <f t="shared" si="17"/>
        <v>90.659087943997093</v>
      </c>
      <c r="P162">
        <f t="shared" si="18"/>
        <v>90.659087943997093</v>
      </c>
      <c r="Q162">
        <f t="shared" si="19"/>
        <v>90.659087943997093</v>
      </c>
      <c r="R162">
        <f t="shared" si="20"/>
        <v>90.659087943997093</v>
      </c>
      <c r="S162">
        <f t="shared" si="21"/>
        <v>90.659087943997093</v>
      </c>
      <c r="T162">
        <f t="shared" si="22"/>
        <v>90.659087943997093</v>
      </c>
      <c r="U162">
        <f t="shared" si="23"/>
        <v>90.659087943997093</v>
      </c>
      <c r="V162">
        <f t="shared" si="24"/>
        <v>90.659087943997093</v>
      </c>
    </row>
    <row r="163" spans="1:22" ht="15">
      <c r="A163" t="s">
        <v>49</v>
      </c>
      <c r="B163" s="5" t="s">
        <v>17</v>
      </c>
      <c r="C163">
        <v>0.90827863880777304</v>
      </c>
      <c r="D163">
        <v>0.90827863880777304</v>
      </c>
      <c r="E163">
        <v>0.90827863880777304</v>
      </c>
      <c r="F163">
        <v>0.90827863880777304</v>
      </c>
      <c r="G163">
        <v>0.90827863880777304</v>
      </c>
      <c r="H163">
        <v>0.90827863880777304</v>
      </c>
      <c r="I163">
        <v>0.90827863880777304</v>
      </c>
      <c r="J163">
        <v>0.90827863880777304</v>
      </c>
      <c r="L163" t="s">
        <v>62</v>
      </c>
      <c r="O163">
        <f t="shared" si="17"/>
        <v>90.827863880777301</v>
      </c>
      <c r="P163">
        <f t="shared" si="18"/>
        <v>90.827863880777301</v>
      </c>
      <c r="Q163">
        <f t="shared" si="19"/>
        <v>90.827863880777301</v>
      </c>
      <c r="R163">
        <f t="shared" si="20"/>
        <v>90.827863880777301</v>
      </c>
      <c r="S163">
        <f t="shared" si="21"/>
        <v>90.827863880777301</v>
      </c>
      <c r="T163">
        <f t="shared" si="22"/>
        <v>90.827863880777301</v>
      </c>
      <c r="U163">
        <f t="shared" si="23"/>
        <v>90.827863880777301</v>
      </c>
      <c r="V163">
        <f t="shared" si="24"/>
        <v>90.827863880777301</v>
      </c>
    </row>
    <row r="164" spans="1:22" ht="15">
      <c r="A164" t="s">
        <v>50</v>
      </c>
      <c r="B164" s="5" t="s">
        <v>17</v>
      </c>
      <c r="C164">
        <v>0.90720921147640199</v>
      </c>
      <c r="D164">
        <v>0.90720921147640199</v>
      </c>
      <c r="E164">
        <v>0.90720921147640199</v>
      </c>
      <c r="F164">
        <v>0.90720921147640199</v>
      </c>
      <c r="G164">
        <v>0.90720921147640199</v>
      </c>
      <c r="H164">
        <v>0.90720921147640199</v>
      </c>
      <c r="I164">
        <v>0.90720921147640199</v>
      </c>
      <c r="J164">
        <v>0.90720921147640199</v>
      </c>
      <c r="L164" t="s">
        <v>62</v>
      </c>
      <c r="O164">
        <f t="shared" si="17"/>
        <v>90.720921147640198</v>
      </c>
      <c r="P164">
        <f t="shared" si="18"/>
        <v>90.720921147640198</v>
      </c>
      <c r="Q164">
        <f t="shared" si="19"/>
        <v>90.720921147640198</v>
      </c>
      <c r="R164">
        <f t="shared" si="20"/>
        <v>90.720921147640198</v>
      </c>
      <c r="S164">
        <f t="shared" si="21"/>
        <v>90.720921147640198</v>
      </c>
      <c r="T164">
        <f t="shared" si="22"/>
        <v>90.720921147640198</v>
      </c>
      <c r="U164">
        <f t="shared" si="23"/>
        <v>90.720921147640198</v>
      </c>
      <c r="V164">
        <f t="shared" si="24"/>
        <v>90.720921147640198</v>
      </c>
    </row>
    <row r="165" spans="1:22" ht="15">
      <c r="A165" t="s">
        <v>51</v>
      </c>
      <c r="B165" s="5" t="s">
        <v>17</v>
      </c>
      <c r="C165">
        <v>0.89795183198991402</v>
      </c>
      <c r="D165">
        <v>0.89795183198991402</v>
      </c>
      <c r="E165">
        <v>0.89795183198991402</v>
      </c>
      <c r="F165">
        <v>0.89795183198991402</v>
      </c>
      <c r="G165">
        <v>0.89795183198991402</v>
      </c>
      <c r="H165">
        <v>0.89795183198991402</v>
      </c>
      <c r="I165">
        <v>0.89795183198991402</v>
      </c>
      <c r="J165">
        <v>0.89795183198991402</v>
      </c>
      <c r="L165" t="s">
        <v>62</v>
      </c>
      <c r="O165">
        <f t="shared" si="17"/>
        <v>89.795183198991396</v>
      </c>
      <c r="P165">
        <f t="shared" si="18"/>
        <v>89.795183198991396</v>
      </c>
      <c r="Q165">
        <f t="shared" si="19"/>
        <v>89.795183198991396</v>
      </c>
      <c r="R165">
        <f t="shared" si="20"/>
        <v>89.795183198991396</v>
      </c>
      <c r="S165">
        <f t="shared" si="21"/>
        <v>89.795183198991396</v>
      </c>
      <c r="T165">
        <f t="shared" si="22"/>
        <v>89.795183198991396</v>
      </c>
      <c r="U165">
        <f t="shared" si="23"/>
        <v>89.795183198991396</v>
      </c>
      <c r="V165">
        <f t="shared" si="24"/>
        <v>89.795183198991396</v>
      </c>
    </row>
    <row r="166" spans="1:22" ht="15">
      <c r="A166" t="s">
        <v>52</v>
      </c>
      <c r="B166" s="5" t="s">
        <v>17</v>
      </c>
      <c r="C166">
        <v>0.93999774225886101</v>
      </c>
      <c r="D166">
        <v>0.93999774225886101</v>
      </c>
      <c r="E166">
        <v>0.93999774225886101</v>
      </c>
      <c r="F166">
        <v>0.93999774225886101</v>
      </c>
      <c r="G166">
        <v>0.93999774225886101</v>
      </c>
      <c r="H166">
        <v>0.93999774225886101</v>
      </c>
      <c r="I166">
        <v>0.93999774225886101</v>
      </c>
      <c r="J166">
        <v>0.93999774225886101</v>
      </c>
      <c r="L166" t="s">
        <v>65</v>
      </c>
      <c r="O166">
        <f t="shared" si="17"/>
        <v>93.9997742258861</v>
      </c>
      <c r="P166">
        <f t="shared" si="18"/>
        <v>93.9997742258861</v>
      </c>
      <c r="Q166">
        <f t="shared" si="19"/>
        <v>93.9997742258861</v>
      </c>
      <c r="R166">
        <f t="shared" si="20"/>
        <v>93.9997742258861</v>
      </c>
      <c r="S166">
        <f t="shared" si="21"/>
        <v>93.9997742258861</v>
      </c>
      <c r="T166">
        <f t="shared" si="22"/>
        <v>93.9997742258861</v>
      </c>
      <c r="U166">
        <f t="shared" si="23"/>
        <v>93.9997742258861</v>
      </c>
      <c r="V166">
        <f t="shared" si="24"/>
        <v>93.9997742258861</v>
      </c>
    </row>
    <row r="167" spans="1:22" ht="15">
      <c r="A167" t="s">
        <v>53</v>
      </c>
      <c r="B167" s="5" t="s">
        <v>17</v>
      </c>
      <c r="C167">
        <v>0.93999774225886101</v>
      </c>
      <c r="D167">
        <v>0.93999774225886101</v>
      </c>
      <c r="E167">
        <v>0.93999774225886101</v>
      </c>
      <c r="F167">
        <v>0.93999774225886101</v>
      </c>
      <c r="G167">
        <v>0.93999774225886101</v>
      </c>
      <c r="H167">
        <v>0.93999774225886101</v>
      </c>
      <c r="I167">
        <v>0.93999774225886101</v>
      </c>
      <c r="J167">
        <v>0.93999774225886101</v>
      </c>
      <c r="L167" t="s">
        <v>65</v>
      </c>
      <c r="O167">
        <f t="shared" si="17"/>
        <v>93.9997742258861</v>
      </c>
      <c r="P167">
        <f t="shared" si="18"/>
        <v>93.9997742258861</v>
      </c>
      <c r="Q167">
        <f t="shared" si="19"/>
        <v>93.9997742258861</v>
      </c>
      <c r="R167">
        <f t="shared" si="20"/>
        <v>93.9997742258861</v>
      </c>
      <c r="S167">
        <f t="shared" si="21"/>
        <v>93.9997742258861</v>
      </c>
      <c r="T167">
        <f t="shared" si="22"/>
        <v>93.9997742258861</v>
      </c>
      <c r="U167">
        <f t="shared" si="23"/>
        <v>93.9997742258861</v>
      </c>
      <c r="V167">
        <f t="shared" si="24"/>
        <v>93.9997742258861</v>
      </c>
    </row>
    <row r="168" spans="1:22" ht="15">
      <c r="A168" t="s">
        <v>36</v>
      </c>
      <c r="B168" s="5" t="s">
        <v>18</v>
      </c>
      <c r="C168">
        <v>0.701763290073802</v>
      </c>
      <c r="D168">
        <v>0.701763290073802</v>
      </c>
      <c r="E168">
        <v>0.701763290073802</v>
      </c>
      <c r="F168">
        <v>0.701763290073802</v>
      </c>
      <c r="G168">
        <v>0.701763290073802</v>
      </c>
      <c r="H168">
        <v>0.701763290073802</v>
      </c>
      <c r="I168">
        <v>0.701763290073802</v>
      </c>
      <c r="J168">
        <v>0.701763290073802</v>
      </c>
      <c r="L168" t="s">
        <v>65</v>
      </c>
      <c r="O168">
        <f t="shared" si="17"/>
        <v>70.176329007380204</v>
      </c>
      <c r="P168">
        <f t="shared" si="18"/>
        <v>70.176329007380204</v>
      </c>
      <c r="Q168">
        <f t="shared" si="19"/>
        <v>70.176329007380204</v>
      </c>
      <c r="R168">
        <f t="shared" si="20"/>
        <v>70.176329007380204</v>
      </c>
      <c r="S168">
        <f t="shared" si="21"/>
        <v>70.176329007380204</v>
      </c>
      <c r="T168">
        <f t="shared" si="22"/>
        <v>70.176329007380204</v>
      </c>
      <c r="U168">
        <f t="shared" si="23"/>
        <v>70.176329007380204</v>
      </c>
      <c r="V168">
        <f t="shared" si="24"/>
        <v>70.176329007380204</v>
      </c>
    </row>
    <row r="169" spans="1:22" ht="15">
      <c r="A169" t="s">
        <v>37</v>
      </c>
      <c r="B169" s="5" t="s">
        <v>18</v>
      </c>
      <c r="C169">
        <v>0.95074799104694596</v>
      </c>
      <c r="D169">
        <v>0.95074799104694596</v>
      </c>
      <c r="E169">
        <v>0.95074799104694596</v>
      </c>
      <c r="F169">
        <v>0.95074799104694596</v>
      </c>
      <c r="G169">
        <v>0.95074799104694596</v>
      </c>
      <c r="H169">
        <v>0.95074799104694596</v>
      </c>
      <c r="I169">
        <v>0.95074799104694596</v>
      </c>
      <c r="J169">
        <v>0.95074799104694596</v>
      </c>
      <c r="L169" t="s">
        <v>65</v>
      </c>
      <c r="O169">
        <f t="shared" si="17"/>
        <v>95.074799104694591</v>
      </c>
      <c r="P169">
        <f t="shared" si="18"/>
        <v>95.074799104694591</v>
      </c>
      <c r="Q169">
        <f t="shared" si="19"/>
        <v>95.074799104694591</v>
      </c>
      <c r="R169">
        <f t="shared" si="20"/>
        <v>95.074799104694591</v>
      </c>
      <c r="S169">
        <f t="shared" si="21"/>
        <v>95.074799104694591</v>
      </c>
      <c r="T169">
        <f t="shared" si="22"/>
        <v>95.074799104694591</v>
      </c>
      <c r="U169">
        <f t="shared" si="23"/>
        <v>95.074799104694591</v>
      </c>
      <c r="V169">
        <f t="shared" si="24"/>
        <v>95.074799104694591</v>
      </c>
    </row>
    <row r="170" spans="1:22" ht="15">
      <c r="A170" t="s">
        <v>38</v>
      </c>
      <c r="B170" s="5" t="s">
        <v>18</v>
      </c>
      <c r="C170">
        <v>0.91402644989015902</v>
      </c>
      <c r="D170">
        <v>0.91402644989015902</v>
      </c>
      <c r="E170">
        <v>0.91402644989015902</v>
      </c>
      <c r="F170">
        <v>0.91402644989015902</v>
      </c>
      <c r="G170">
        <v>0.91402644989015902</v>
      </c>
      <c r="H170">
        <v>0.91402644989015902</v>
      </c>
      <c r="I170">
        <v>0.91402644989015902</v>
      </c>
      <c r="J170">
        <v>0.91402644989015902</v>
      </c>
      <c r="L170" t="s">
        <v>65</v>
      </c>
      <c r="O170">
        <f t="shared" si="17"/>
        <v>91.402644989015897</v>
      </c>
      <c r="P170">
        <f t="shared" si="18"/>
        <v>91.402644989015897</v>
      </c>
      <c r="Q170">
        <f t="shared" si="19"/>
        <v>91.402644989015897</v>
      </c>
      <c r="R170">
        <f t="shared" si="20"/>
        <v>91.402644989015897</v>
      </c>
      <c r="S170">
        <f t="shared" si="21"/>
        <v>91.402644989015897</v>
      </c>
      <c r="T170">
        <f t="shared" si="22"/>
        <v>91.402644989015897</v>
      </c>
      <c r="U170">
        <f t="shared" si="23"/>
        <v>91.402644989015897</v>
      </c>
      <c r="V170">
        <f t="shared" si="24"/>
        <v>91.402644989015897</v>
      </c>
    </row>
    <row r="171" spans="1:22" ht="15">
      <c r="A171" t="s">
        <v>39</v>
      </c>
      <c r="B171" s="5" t="s">
        <v>18</v>
      </c>
      <c r="C171">
        <v>0.91249752286519303</v>
      </c>
      <c r="D171">
        <v>0.91249752286519303</v>
      </c>
      <c r="E171">
        <v>0.91249752286519303</v>
      </c>
      <c r="F171">
        <v>0.91249752286519303</v>
      </c>
      <c r="G171">
        <v>0.91249752286519303</v>
      </c>
      <c r="H171">
        <v>0.91249752286519303</v>
      </c>
      <c r="I171">
        <v>0.91249752286519303</v>
      </c>
      <c r="J171">
        <v>0.91249752286519303</v>
      </c>
      <c r="L171" t="s">
        <v>64</v>
      </c>
      <c r="O171">
        <f t="shared" si="17"/>
        <v>91.24975228651931</v>
      </c>
      <c r="P171">
        <f t="shared" si="18"/>
        <v>91.24975228651931</v>
      </c>
      <c r="Q171">
        <f t="shared" si="19"/>
        <v>91.24975228651931</v>
      </c>
      <c r="R171">
        <f t="shared" si="20"/>
        <v>91.24975228651931</v>
      </c>
      <c r="S171">
        <f t="shared" si="21"/>
        <v>91.24975228651931</v>
      </c>
      <c r="T171">
        <f t="shared" si="22"/>
        <v>91.24975228651931</v>
      </c>
      <c r="U171">
        <f t="shared" si="23"/>
        <v>91.24975228651931</v>
      </c>
      <c r="V171">
        <f t="shared" si="24"/>
        <v>91.24975228651931</v>
      </c>
    </row>
    <row r="172" spans="1:22" ht="15">
      <c r="A172" t="s">
        <v>40</v>
      </c>
      <c r="B172" s="5" t="s">
        <v>18</v>
      </c>
      <c r="C172">
        <v>0.90708399429288</v>
      </c>
      <c r="D172">
        <v>0.90708399429288</v>
      </c>
      <c r="E172">
        <v>0.90708399429288</v>
      </c>
      <c r="F172">
        <v>0.90708399429288</v>
      </c>
      <c r="G172">
        <v>0.90708399429288</v>
      </c>
      <c r="H172">
        <v>0.90708399429288</v>
      </c>
      <c r="I172">
        <v>0.90708399429288</v>
      </c>
      <c r="J172">
        <v>0.90708399429288</v>
      </c>
      <c r="L172" t="s">
        <v>64</v>
      </c>
      <c r="O172">
        <f t="shared" si="17"/>
        <v>90.708399429287994</v>
      </c>
      <c r="P172">
        <f t="shared" si="18"/>
        <v>90.708399429287994</v>
      </c>
      <c r="Q172">
        <f t="shared" si="19"/>
        <v>90.708399429287994</v>
      </c>
      <c r="R172">
        <f t="shared" si="20"/>
        <v>90.708399429287994</v>
      </c>
      <c r="S172">
        <f t="shared" si="21"/>
        <v>90.708399429287994</v>
      </c>
      <c r="T172">
        <f t="shared" si="22"/>
        <v>90.708399429287994</v>
      </c>
      <c r="U172">
        <f t="shared" si="23"/>
        <v>90.708399429287994</v>
      </c>
      <c r="V172">
        <f t="shared" si="24"/>
        <v>90.708399429287994</v>
      </c>
    </row>
    <row r="173" spans="1:22" ht="15">
      <c r="A173" t="s">
        <v>41</v>
      </c>
      <c r="B173" s="5" t="s">
        <v>18</v>
      </c>
      <c r="C173">
        <v>0.91396366198577705</v>
      </c>
      <c r="D173">
        <v>0.91396366198577705</v>
      </c>
      <c r="E173">
        <v>0.91396366198577705</v>
      </c>
      <c r="F173">
        <v>0.91396366198577705</v>
      </c>
      <c r="G173">
        <v>0.91396366198577705</v>
      </c>
      <c r="H173">
        <v>0.91396366198577705</v>
      </c>
      <c r="I173">
        <v>0.91396366198577705</v>
      </c>
      <c r="J173">
        <v>0.91396366198577705</v>
      </c>
      <c r="L173" t="s">
        <v>63</v>
      </c>
      <c r="O173">
        <f t="shared" si="17"/>
        <v>91.396366198577709</v>
      </c>
      <c r="P173">
        <f t="shared" si="18"/>
        <v>91.396366198577709</v>
      </c>
      <c r="Q173">
        <f t="shared" si="19"/>
        <v>91.396366198577709</v>
      </c>
      <c r="R173">
        <f t="shared" si="20"/>
        <v>91.396366198577709</v>
      </c>
      <c r="S173">
        <f t="shared" si="21"/>
        <v>91.396366198577709</v>
      </c>
      <c r="T173">
        <f t="shared" si="22"/>
        <v>91.396366198577709</v>
      </c>
      <c r="U173">
        <f t="shared" si="23"/>
        <v>91.396366198577709</v>
      </c>
      <c r="V173">
        <f t="shared" si="24"/>
        <v>91.396366198577709</v>
      </c>
    </row>
    <row r="174" spans="1:22" ht="15">
      <c r="A174" t="s">
        <v>42</v>
      </c>
      <c r="B174" s="5" t="s">
        <v>18</v>
      </c>
      <c r="C174">
        <v>0.93999774225886101</v>
      </c>
      <c r="D174">
        <v>0.93999774225886101</v>
      </c>
      <c r="E174">
        <v>0.93999774225886101</v>
      </c>
      <c r="F174">
        <v>0.93999774225886101</v>
      </c>
      <c r="G174">
        <v>0.93999774225886101</v>
      </c>
      <c r="H174">
        <v>0.93999774225886101</v>
      </c>
      <c r="I174">
        <v>0.93999774225886101</v>
      </c>
      <c r="J174">
        <v>0.93999774225886101</v>
      </c>
      <c r="L174" t="s">
        <v>63</v>
      </c>
      <c r="O174">
        <f t="shared" si="17"/>
        <v>93.9997742258861</v>
      </c>
      <c r="P174">
        <f t="shared" si="18"/>
        <v>93.9997742258861</v>
      </c>
      <c r="Q174">
        <f t="shared" si="19"/>
        <v>93.9997742258861</v>
      </c>
      <c r="R174">
        <f t="shared" si="20"/>
        <v>93.9997742258861</v>
      </c>
      <c r="S174">
        <f t="shared" si="21"/>
        <v>93.9997742258861</v>
      </c>
      <c r="T174">
        <f t="shared" si="22"/>
        <v>93.9997742258861</v>
      </c>
      <c r="U174">
        <f t="shared" si="23"/>
        <v>93.9997742258861</v>
      </c>
      <c r="V174">
        <f t="shared" si="24"/>
        <v>93.9997742258861</v>
      </c>
    </row>
    <row r="175" spans="1:22" ht="15">
      <c r="A175" t="s">
        <v>43</v>
      </c>
      <c r="B175" s="5" t="s">
        <v>18</v>
      </c>
      <c r="C175">
        <v>0.91817259984376598</v>
      </c>
      <c r="D175">
        <v>0.91817259984376598</v>
      </c>
      <c r="E175">
        <v>0.91817259984376598</v>
      </c>
      <c r="F175">
        <v>0.91817259984376598</v>
      </c>
      <c r="G175">
        <v>0.91817259984376598</v>
      </c>
      <c r="H175">
        <v>0.91817259984376598</v>
      </c>
      <c r="I175">
        <v>0.91817259984376598</v>
      </c>
      <c r="J175">
        <v>0.91817259984376598</v>
      </c>
      <c r="L175" t="s">
        <v>63</v>
      </c>
      <c r="O175">
        <f t="shared" si="17"/>
        <v>91.817259984376591</v>
      </c>
      <c r="P175">
        <f t="shared" si="18"/>
        <v>91.817259984376591</v>
      </c>
      <c r="Q175">
        <f t="shared" si="19"/>
        <v>91.817259984376591</v>
      </c>
      <c r="R175">
        <f t="shared" si="20"/>
        <v>91.817259984376591</v>
      </c>
      <c r="S175">
        <f t="shared" si="21"/>
        <v>91.817259984376591</v>
      </c>
      <c r="T175">
        <f t="shared" si="22"/>
        <v>91.817259984376591</v>
      </c>
      <c r="U175">
        <f t="shared" si="23"/>
        <v>91.817259984376591</v>
      </c>
      <c r="V175">
        <f t="shared" si="24"/>
        <v>91.817259984376591</v>
      </c>
    </row>
    <row r="176" spans="1:22" ht="15">
      <c r="A176" t="s">
        <v>44</v>
      </c>
      <c r="B176" s="5" t="s">
        <v>18</v>
      </c>
      <c r="C176">
        <v>0.91812315138451495</v>
      </c>
      <c r="D176">
        <v>0.91812315138451495</v>
      </c>
      <c r="E176">
        <v>0.91812315138451495</v>
      </c>
      <c r="F176">
        <v>0.91812315138451495</v>
      </c>
      <c r="G176">
        <v>0.91812315138451495</v>
      </c>
      <c r="H176">
        <v>0.91812315138451495</v>
      </c>
      <c r="I176">
        <v>0.91812315138451495</v>
      </c>
      <c r="J176">
        <v>0.91812315138451495</v>
      </c>
      <c r="L176" t="s">
        <v>65</v>
      </c>
      <c r="O176">
        <f t="shared" si="17"/>
        <v>91.812315138451495</v>
      </c>
      <c r="P176">
        <f t="shared" si="18"/>
        <v>91.812315138451495</v>
      </c>
      <c r="Q176">
        <f t="shared" si="19"/>
        <v>91.812315138451495</v>
      </c>
      <c r="R176">
        <f t="shared" si="20"/>
        <v>91.812315138451495</v>
      </c>
      <c r="S176">
        <f t="shared" si="21"/>
        <v>91.812315138451495</v>
      </c>
      <c r="T176">
        <f t="shared" si="22"/>
        <v>91.812315138451495</v>
      </c>
      <c r="U176">
        <f t="shared" si="23"/>
        <v>91.812315138451495</v>
      </c>
      <c r="V176">
        <f t="shared" si="24"/>
        <v>91.812315138451495</v>
      </c>
    </row>
    <row r="177" spans="1:22" ht="15">
      <c r="A177" t="s">
        <v>45</v>
      </c>
      <c r="B177" s="5" t="s">
        <v>18</v>
      </c>
      <c r="C177">
        <v>0.92132824889539799</v>
      </c>
      <c r="D177">
        <v>0.92132824889539799</v>
      </c>
      <c r="E177">
        <v>0.92132824889539799</v>
      </c>
      <c r="F177">
        <v>0.92132824889539799</v>
      </c>
      <c r="G177">
        <v>0.92132824889539799</v>
      </c>
      <c r="H177">
        <v>0.92132824889539799</v>
      </c>
      <c r="I177">
        <v>0.92132824889539799</v>
      </c>
      <c r="J177">
        <v>0.92132824889539799</v>
      </c>
      <c r="L177" t="s">
        <v>65</v>
      </c>
      <c r="O177">
        <f t="shared" si="17"/>
        <v>92.132824889539805</v>
      </c>
      <c r="P177">
        <f t="shared" si="18"/>
        <v>92.132824889539805</v>
      </c>
      <c r="Q177">
        <f t="shared" si="19"/>
        <v>92.132824889539805</v>
      </c>
      <c r="R177">
        <f t="shared" si="20"/>
        <v>92.132824889539805</v>
      </c>
      <c r="S177">
        <f t="shared" si="21"/>
        <v>92.132824889539805</v>
      </c>
      <c r="T177">
        <f t="shared" si="22"/>
        <v>92.132824889539805</v>
      </c>
      <c r="U177">
        <f t="shared" si="23"/>
        <v>92.132824889539805</v>
      </c>
      <c r="V177">
        <f t="shared" si="24"/>
        <v>92.132824889539805</v>
      </c>
    </row>
    <row r="178" spans="1:22" ht="15">
      <c r="A178" t="s">
        <v>46</v>
      </c>
      <c r="B178" s="5" t="s">
        <v>18</v>
      </c>
      <c r="C178">
        <v>0.910695697446679</v>
      </c>
      <c r="D178">
        <v>0.910695697446679</v>
      </c>
      <c r="E178">
        <v>0.910695697446679</v>
      </c>
      <c r="F178">
        <v>0.910695697446679</v>
      </c>
      <c r="G178">
        <v>0.910695697446679</v>
      </c>
      <c r="H178">
        <v>0.910695697446679</v>
      </c>
      <c r="I178">
        <v>0.910695697446679</v>
      </c>
      <c r="J178">
        <v>0.910695697446679</v>
      </c>
      <c r="L178" t="s">
        <v>65</v>
      </c>
      <c r="O178">
        <f t="shared" si="17"/>
        <v>91.069569744667902</v>
      </c>
      <c r="P178">
        <f t="shared" si="18"/>
        <v>91.069569744667902</v>
      </c>
      <c r="Q178">
        <f t="shared" si="19"/>
        <v>91.069569744667902</v>
      </c>
      <c r="R178">
        <f t="shared" si="20"/>
        <v>91.069569744667902</v>
      </c>
      <c r="S178">
        <f t="shared" si="21"/>
        <v>91.069569744667902</v>
      </c>
      <c r="T178">
        <f t="shared" si="22"/>
        <v>91.069569744667902</v>
      </c>
      <c r="U178">
        <f t="shared" si="23"/>
        <v>91.069569744667902</v>
      </c>
      <c r="V178">
        <f t="shared" si="24"/>
        <v>91.069569744667902</v>
      </c>
    </row>
    <row r="179" spans="1:22" ht="15">
      <c r="A179" t="s">
        <v>47</v>
      </c>
      <c r="B179" s="5" t="s">
        <v>18</v>
      </c>
      <c r="C179">
        <v>0.920175931777233</v>
      </c>
      <c r="D179">
        <v>0.920175931777233</v>
      </c>
      <c r="E179">
        <v>0.920175931777233</v>
      </c>
      <c r="F179">
        <v>0.920175931777233</v>
      </c>
      <c r="G179">
        <v>0.920175931777233</v>
      </c>
      <c r="H179">
        <v>0.920175931777233</v>
      </c>
      <c r="I179">
        <v>0.920175931777233</v>
      </c>
      <c r="J179">
        <v>0.920175931777233</v>
      </c>
      <c r="L179" t="s">
        <v>62</v>
      </c>
      <c r="O179">
        <f t="shared" si="17"/>
        <v>92.017593177723299</v>
      </c>
      <c r="P179">
        <f t="shared" si="18"/>
        <v>92.017593177723299</v>
      </c>
      <c r="Q179">
        <f t="shared" si="19"/>
        <v>92.017593177723299</v>
      </c>
      <c r="R179">
        <f t="shared" si="20"/>
        <v>92.017593177723299</v>
      </c>
      <c r="S179">
        <f t="shared" si="21"/>
        <v>92.017593177723299</v>
      </c>
      <c r="T179">
        <f t="shared" si="22"/>
        <v>92.017593177723299</v>
      </c>
      <c r="U179">
        <f t="shared" si="23"/>
        <v>92.017593177723299</v>
      </c>
      <c r="V179">
        <f t="shared" si="24"/>
        <v>92.017593177723299</v>
      </c>
    </row>
    <row r="180" spans="1:22" ht="15">
      <c r="A180" t="s">
        <v>48</v>
      </c>
      <c r="B180" s="5" t="s">
        <v>18</v>
      </c>
      <c r="C180">
        <v>0.90659087943997096</v>
      </c>
      <c r="D180">
        <v>0.90659087943997096</v>
      </c>
      <c r="E180">
        <v>0.90659087943997096</v>
      </c>
      <c r="F180">
        <v>0.90659087943997096</v>
      </c>
      <c r="G180">
        <v>0.90659087943997096</v>
      </c>
      <c r="H180">
        <v>0.90659087943997096</v>
      </c>
      <c r="I180">
        <v>0.90659087943997096</v>
      </c>
      <c r="J180">
        <v>0.90659087943997096</v>
      </c>
      <c r="L180" t="s">
        <v>62</v>
      </c>
      <c r="O180">
        <f t="shared" si="17"/>
        <v>90.659087943997093</v>
      </c>
      <c r="P180">
        <f t="shared" si="18"/>
        <v>90.659087943997093</v>
      </c>
      <c r="Q180">
        <f t="shared" si="19"/>
        <v>90.659087943997093</v>
      </c>
      <c r="R180">
        <f t="shared" si="20"/>
        <v>90.659087943997093</v>
      </c>
      <c r="S180">
        <f t="shared" si="21"/>
        <v>90.659087943997093</v>
      </c>
      <c r="T180">
        <f t="shared" si="22"/>
        <v>90.659087943997093</v>
      </c>
      <c r="U180">
        <f t="shared" si="23"/>
        <v>90.659087943997093</v>
      </c>
      <c r="V180">
        <f t="shared" si="24"/>
        <v>90.659087943997093</v>
      </c>
    </row>
    <row r="181" spans="1:22" ht="15">
      <c r="A181" t="s">
        <v>49</v>
      </c>
      <c r="B181" s="5" t="s">
        <v>18</v>
      </c>
      <c r="C181">
        <v>0.90827863880777304</v>
      </c>
      <c r="D181">
        <v>0.90827863880777304</v>
      </c>
      <c r="E181">
        <v>0.90827863880777304</v>
      </c>
      <c r="F181">
        <v>0.90827863880777304</v>
      </c>
      <c r="G181">
        <v>0.90827863880777304</v>
      </c>
      <c r="H181">
        <v>0.90827863880777304</v>
      </c>
      <c r="I181">
        <v>0.90827863880777304</v>
      </c>
      <c r="J181">
        <v>0.90827863880777304</v>
      </c>
      <c r="L181" t="s">
        <v>62</v>
      </c>
      <c r="O181">
        <f t="shared" si="17"/>
        <v>90.827863880777301</v>
      </c>
      <c r="P181">
        <f t="shared" si="18"/>
        <v>90.827863880777301</v>
      </c>
      <c r="Q181">
        <f t="shared" si="19"/>
        <v>90.827863880777301</v>
      </c>
      <c r="R181">
        <f t="shared" si="20"/>
        <v>90.827863880777301</v>
      </c>
      <c r="S181">
        <f t="shared" si="21"/>
        <v>90.827863880777301</v>
      </c>
      <c r="T181">
        <f t="shared" si="22"/>
        <v>90.827863880777301</v>
      </c>
      <c r="U181">
        <f t="shared" si="23"/>
        <v>90.827863880777301</v>
      </c>
      <c r="V181">
        <f t="shared" si="24"/>
        <v>90.827863880777301</v>
      </c>
    </row>
    <row r="182" spans="1:22" ht="15">
      <c r="A182" t="s">
        <v>50</v>
      </c>
      <c r="B182" s="5" t="s">
        <v>18</v>
      </c>
      <c r="C182">
        <v>0.90720921147640199</v>
      </c>
      <c r="D182">
        <v>0.90720921147640199</v>
      </c>
      <c r="E182">
        <v>0.90720921147640199</v>
      </c>
      <c r="F182">
        <v>0.90720921147640199</v>
      </c>
      <c r="G182">
        <v>0.90720921147640199</v>
      </c>
      <c r="H182">
        <v>0.90720921147640199</v>
      </c>
      <c r="I182">
        <v>0.90720921147640199</v>
      </c>
      <c r="J182">
        <v>0.90720921147640199</v>
      </c>
      <c r="L182" t="s">
        <v>65</v>
      </c>
      <c r="O182">
        <f t="shared" si="17"/>
        <v>90.720921147640198</v>
      </c>
      <c r="P182">
        <f t="shared" si="18"/>
        <v>90.720921147640198</v>
      </c>
      <c r="Q182">
        <f t="shared" si="19"/>
        <v>90.720921147640198</v>
      </c>
      <c r="R182">
        <f t="shared" si="20"/>
        <v>90.720921147640198</v>
      </c>
      <c r="S182">
        <f t="shared" si="21"/>
        <v>90.720921147640198</v>
      </c>
      <c r="T182">
        <f t="shared" si="22"/>
        <v>90.720921147640198</v>
      </c>
      <c r="U182">
        <f t="shared" si="23"/>
        <v>90.720921147640198</v>
      </c>
      <c r="V182">
        <f t="shared" si="24"/>
        <v>90.720921147640198</v>
      </c>
    </row>
    <row r="183" spans="1:22" ht="15">
      <c r="A183" t="s">
        <v>51</v>
      </c>
      <c r="B183" s="5" t="s">
        <v>18</v>
      </c>
      <c r="C183">
        <v>0.89795183198991402</v>
      </c>
      <c r="D183">
        <v>0.89795183198991402</v>
      </c>
      <c r="E183">
        <v>0.89795183198991402</v>
      </c>
      <c r="F183">
        <v>0.89795183198991402</v>
      </c>
      <c r="G183">
        <v>0.89795183198991402</v>
      </c>
      <c r="H183">
        <v>0.89795183198991402</v>
      </c>
      <c r="I183">
        <v>0.89795183198991402</v>
      </c>
      <c r="J183">
        <v>0.89795183198991402</v>
      </c>
      <c r="L183" t="s">
        <v>65</v>
      </c>
      <c r="O183">
        <f t="shared" si="17"/>
        <v>89.795183198991396</v>
      </c>
      <c r="P183">
        <f t="shared" si="18"/>
        <v>89.795183198991396</v>
      </c>
      <c r="Q183">
        <f t="shared" si="19"/>
        <v>89.795183198991396</v>
      </c>
      <c r="R183">
        <f t="shared" si="20"/>
        <v>89.795183198991396</v>
      </c>
      <c r="S183">
        <f t="shared" si="21"/>
        <v>89.795183198991396</v>
      </c>
      <c r="T183">
        <f t="shared" si="22"/>
        <v>89.795183198991396</v>
      </c>
      <c r="U183">
        <f t="shared" si="23"/>
        <v>89.795183198991396</v>
      </c>
      <c r="V183">
        <f t="shared" si="24"/>
        <v>89.795183198991396</v>
      </c>
    </row>
    <row r="184" spans="1:22" ht="15">
      <c r="A184" t="s">
        <v>52</v>
      </c>
      <c r="B184" s="5" t="s">
        <v>18</v>
      </c>
      <c r="C184">
        <v>0.93999774225886101</v>
      </c>
      <c r="D184">
        <v>0.93999774225886101</v>
      </c>
      <c r="E184">
        <v>0.93999774225886101</v>
      </c>
      <c r="F184">
        <v>0.93999774225886101</v>
      </c>
      <c r="G184">
        <v>0.93999774225886101</v>
      </c>
      <c r="H184">
        <v>0.93999774225886101</v>
      </c>
      <c r="I184">
        <v>0.93999774225886101</v>
      </c>
      <c r="J184">
        <v>0.93999774225886101</v>
      </c>
      <c r="L184" t="s">
        <v>65</v>
      </c>
      <c r="O184">
        <f t="shared" si="17"/>
        <v>93.9997742258861</v>
      </c>
      <c r="P184">
        <f t="shared" si="18"/>
        <v>93.9997742258861</v>
      </c>
      <c r="Q184">
        <f t="shared" si="19"/>
        <v>93.9997742258861</v>
      </c>
      <c r="R184">
        <f t="shared" si="20"/>
        <v>93.9997742258861</v>
      </c>
      <c r="S184">
        <f t="shared" si="21"/>
        <v>93.9997742258861</v>
      </c>
      <c r="T184">
        <f t="shared" si="22"/>
        <v>93.9997742258861</v>
      </c>
      <c r="U184">
        <f t="shared" si="23"/>
        <v>93.9997742258861</v>
      </c>
      <c r="V184">
        <f t="shared" si="24"/>
        <v>93.9997742258861</v>
      </c>
    </row>
    <row r="185" spans="1:22" ht="15">
      <c r="A185" t="s">
        <v>53</v>
      </c>
      <c r="B185" s="5" t="s">
        <v>18</v>
      </c>
      <c r="C185">
        <v>0.93999774225886101</v>
      </c>
      <c r="D185">
        <v>0.93999774225886101</v>
      </c>
      <c r="E185">
        <v>0.93999774225886101</v>
      </c>
      <c r="F185">
        <v>0.93999774225886101</v>
      </c>
      <c r="G185">
        <v>0.93999774225886101</v>
      </c>
      <c r="H185">
        <v>0.93999774225886101</v>
      </c>
      <c r="I185">
        <v>0.93999774225886101</v>
      </c>
      <c r="J185">
        <v>0.93999774225886101</v>
      </c>
      <c r="L185" t="s">
        <v>65</v>
      </c>
      <c r="O185">
        <f t="shared" si="17"/>
        <v>93.9997742258861</v>
      </c>
      <c r="P185">
        <f t="shared" si="18"/>
        <v>93.9997742258861</v>
      </c>
      <c r="Q185">
        <f t="shared" si="19"/>
        <v>93.9997742258861</v>
      </c>
      <c r="R185">
        <f t="shared" si="20"/>
        <v>93.9997742258861</v>
      </c>
      <c r="S185">
        <f t="shared" si="21"/>
        <v>93.9997742258861</v>
      </c>
      <c r="T185">
        <f t="shared" si="22"/>
        <v>93.9997742258861</v>
      </c>
      <c r="U185">
        <f t="shared" si="23"/>
        <v>93.9997742258861</v>
      </c>
      <c r="V185">
        <f t="shared" si="24"/>
        <v>93.9997742258861</v>
      </c>
    </row>
    <row r="186" spans="1:22" ht="15">
      <c r="A186" t="s">
        <v>36</v>
      </c>
      <c r="B186" s="5" t="s">
        <v>21</v>
      </c>
      <c r="C186" s="10">
        <v>0.76905908012508295</v>
      </c>
      <c r="D186" s="10">
        <v>0.76905908012508295</v>
      </c>
      <c r="E186" s="10">
        <v>0.76905908012508295</v>
      </c>
      <c r="F186" s="10">
        <v>0.76905908012508295</v>
      </c>
      <c r="G186" s="10">
        <v>0.76905908012508295</v>
      </c>
      <c r="H186" s="10">
        <v>0.76905908012508295</v>
      </c>
      <c r="I186" s="10">
        <v>0.76905908012508295</v>
      </c>
      <c r="J186" s="10">
        <v>0.76905908012508295</v>
      </c>
      <c r="L186" t="s">
        <v>65</v>
      </c>
      <c r="O186">
        <f t="shared" si="17"/>
        <v>76.905908012508291</v>
      </c>
      <c r="P186">
        <f t="shared" si="18"/>
        <v>76.905908012508291</v>
      </c>
      <c r="Q186">
        <f t="shared" si="19"/>
        <v>76.905908012508291</v>
      </c>
      <c r="R186">
        <f t="shared" si="20"/>
        <v>76.905908012508291</v>
      </c>
      <c r="S186">
        <f t="shared" si="21"/>
        <v>76.905908012508291</v>
      </c>
      <c r="T186">
        <f t="shared" si="22"/>
        <v>76.905908012508291</v>
      </c>
      <c r="U186">
        <f t="shared" si="23"/>
        <v>76.905908012508291</v>
      </c>
      <c r="V186">
        <f t="shared" si="24"/>
        <v>76.905908012508291</v>
      </c>
    </row>
    <row r="187" spans="1:22" ht="15">
      <c r="A187" t="s">
        <v>37</v>
      </c>
      <c r="B187" s="5" t="s">
        <v>21</v>
      </c>
      <c r="C187">
        <v>0.84688709429414799</v>
      </c>
      <c r="D187">
        <v>0.84688709429414799</v>
      </c>
      <c r="E187">
        <v>0.84688709429414799</v>
      </c>
      <c r="F187">
        <v>0.84688709429414799</v>
      </c>
      <c r="G187">
        <v>0.84688709429414799</v>
      </c>
      <c r="H187">
        <v>0.84688709429414799</v>
      </c>
      <c r="I187">
        <v>0.84688709429414799</v>
      </c>
      <c r="J187">
        <v>0.84688709429414799</v>
      </c>
      <c r="L187" t="s">
        <v>64</v>
      </c>
      <c r="O187">
        <f t="shared" si="17"/>
        <v>84.6887094294148</v>
      </c>
      <c r="P187">
        <f t="shared" si="18"/>
        <v>84.6887094294148</v>
      </c>
      <c r="Q187">
        <f t="shared" si="19"/>
        <v>84.6887094294148</v>
      </c>
      <c r="R187">
        <f t="shared" si="20"/>
        <v>84.6887094294148</v>
      </c>
      <c r="S187">
        <f t="shared" si="21"/>
        <v>84.6887094294148</v>
      </c>
      <c r="T187">
        <f t="shared" si="22"/>
        <v>84.6887094294148</v>
      </c>
      <c r="U187">
        <f t="shared" si="23"/>
        <v>84.6887094294148</v>
      </c>
      <c r="V187">
        <f t="shared" si="24"/>
        <v>84.6887094294148</v>
      </c>
    </row>
    <row r="188" spans="1:22" ht="15">
      <c r="A188" t="s">
        <v>38</v>
      </c>
      <c r="B188" s="5" t="s">
        <v>21</v>
      </c>
      <c r="C188">
        <v>0.83315057868437203</v>
      </c>
      <c r="D188">
        <v>0.83315057868437203</v>
      </c>
      <c r="E188">
        <v>0.83315057868437203</v>
      </c>
      <c r="F188">
        <v>0.83315057868437203</v>
      </c>
      <c r="G188">
        <v>0.83315057868437203</v>
      </c>
      <c r="H188">
        <v>0.83315057868437203</v>
      </c>
      <c r="I188">
        <v>0.83315057868437203</v>
      </c>
      <c r="J188">
        <v>0.83315057868437203</v>
      </c>
      <c r="L188" t="s">
        <v>64</v>
      </c>
      <c r="O188">
        <f t="shared" si="17"/>
        <v>83.315057868437208</v>
      </c>
      <c r="P188">
        <f t="shared" si="18"/>
        <v>83.315057868437208</v>
      </c>
      <c r="Q188">
        <f t="shared" si="19"/>
        <v>83.315057868437208</v>
      </c>
      <c r="R188">
        <f t="shared" si="20"/>
        <v>83.315057868437208</v>
      </c>
      <c r="S188">
        <f t="shared" si="21"/>
        <v>83.315057868437208</v>
      </c>
      <c r="T188">
        <f t="shared" si="22"/>
        <v>83.315057868437208</v>
      </c>
      <c r="U188">
        <f t="shared" si="23"/>
        <v>83.315057868437208</v>
      </c>
      <c r="V188">
        <f t="shared" si="24"/>
        <v>83.315057868437208</v>
      </c>
    </row>
    <row r="189" spans="1:22" ht="15">
      <c r="A189" t="s">
        <v>39</v>
      </c>
      <c r="B189" s="5" t="s">
        <v>21</v>
      </c>
      <c r="C189">
        <v>0.82016890298550704</v>
      </c>
      <c r="D189">
        <v>0.82016890298550704</v>
      </c>
      <c r="E189">
        <v>0.82016890298550704</v>
      </c>
      <c r="F189">
        <v>0.82016890298550704</v>
      </c>
      <c r="G189">
        <v>0.82016890298550704</v>
      </c>
      <c r="H189">
        <v>0.82016890298550704</v>
      </c>
      <c r="I189">
        <v>0.82016890298550704</v>
      </c>
      <c r="J189">
        <v>0.82016890298550704</v>
      </c>
      <c r="L189" t="s">
        <v>63</v>
      </c>
      <c r="O189">
        <f t="shared" si="17"/>
        <v>82.016890298550706</v>
      </c>
      <c r="P189">
        <f t="shared" si="18"/>
        <v>82.016890298550706</v>
      </c>
      <c r="Q189">
        <f t="shared" si="19"/>
        <v>82.016890298550706</v>
      </c>
      <c r="R189">
        <f t="shared" si="20"/>
        <v>82.016890298550706</v>
      </c>
      <c r="S189">
        <f t="shared" si="21"/>
        <v>82.016890298550706</v>
      </c>
      <c r="T189">
        <f t="shared" si="22"/>
        <v>82.016890298550706</v>
      </c>
      <c r="U189">
        <f t="shared" si="23"/>
        <v>82.016890298550706</v>
      </c>
      <c r="V189">
        <f t="shared" si="24"/>
        <v>82.016890298550706</v>
      </c>
    </row>
    <row r="190" spans="1:22" ht="15">
      <c r="A190" t="s">
        <v>40</v>
      </c>
      <c r="B190" s="5" t="s">
        <v>21</v>
      </c>
      <c r="C190">
        <v>0.82405162002836996</v>
      </c>
      <c r="D190">
        <v>0.82405162002836996</v>
      </c>
      <c r="E190">
        <v>0.82405162002836996</v>
      </c>
      <c r="F190">
        <v>0.82405162002836996</v>
      </c>
      <c r="G190">
        <v>0.82405162002836996</v>
      </c>
      <c r="H190">
        <v>0.82405162002836996</v>
      </c>
      <c r="I190">
        <v>0.82405162002836996</v>
      </c>
      <c r="J190">
        <v>0.82405162002836996</v>
      </c>
      <c r="L190" t="s">
        <v>63</v>
      </c>
      <c r="O190">
        <f t="shared" si="17"/>
        <v>82.405162002837002</v>
      </c>
      <c r="P190">
        <f t="shared" si="18"/>
        <v>82.405162002837002</v>
      </c>
      <c r="Q190">
        <f t="shared" si="19"/>
        <v>82.405162002837002</v>
      </c>
      <c r="R190">
        <f t="shared" si="20"/>
        <v>82.405162002837002</v>
      </c>
      <c r="S190">
        <f t="shared" si="21"/>
        <v>82.405162002837002</v>
      </c>
      <c r="T190">
        <f t="shared" si="22"/>
        <v>82.405162002837002</v>
      </c>
      <c r="U190">
        <f t="shared" si="23"/>
        <v>82.405162002837002</v>
      </c>
      <c r="V190">
        <f t="shared" si="24"/>
        <v>82.405162002837002</v>
      </c>
    </row>
    <row r="191" spans="1:22" ht="15">
      <c r="A191" t="s">
        <v>41</v>
      </c>
      <c r="B191" s="5" t="s">
        <v>21</v>
      </c>
      <c r="C191">
        <v>0.82638169245075499</v>
      </c>
      <c r="D191">
        <v>0.82638169245075499</v>
      </c>
      <c r="E191">
        <v>0.82638169245075499</v>
      </c>
      <c r="F191">
        <v>0.82638169245075499</v>
      </c>
      <c r="G191">
        <v>0.82638169245075499</v>
      </c>
      <c r="H191">
        <v>0.82638169245075499</v>
      </c>
      <c r="I191">
        <v>0.82638169245075499</v>
      </c>
      <c r="J191">
        <v>0.82638169245075499</v>
      </c>
      <c r="L191" t="s">
        <v>63</v>
      </c>
      <c r="O191">
        <f t="shared" si="17"/>
        <v>82.638169245075503</v>
      </c>
      <c r="P191">
        <f t="shared" si="18"/>
        <v>82.638169245075503</v>
      </c>
      <c r="Q191">
        <f t="shared" si="19"/>
        <v>82.638169245075503</v>
      </c>
      <c r="R191">
        <f t="shared" si="20"/>
        <v>82.638169245075503</v>
      </c>
      <c r="S191">
        <f t="shared" si="21"/>
        <v>82.638169245075503</v>
      </c>
      <c r="T191">
        <f t="shared" si="22"/>
        <v>82.638169245075503</v>
      </c>
      <c r="U191">
        <f t="shared" si="23"/>
        <v>82.638169245075503</v>
      </c>
      <c r="V191">
        <f t="shared" si="24"/>
        <v>82.638169245075503</v>
      </c>
    </row>
    <row r="192" spans="1:22" ht="15">
      <c r="A192" t="s">
        <v>42</v>
      </c>
      <c r="B192" s="5" t="s">
        <v>21</v>
      </c>
      <c r="C192">
        <v>0.88600515034524296</v>
      </c>
      <c r="D192">
        <v>0.88600515034524296</v>
      </c>
      <c r="E192">
        <v>0.88600515034524296</v>
      </c>
      <c r="F192">
        <v>0.88600515034524296</v>
      </c>
      <c r="G192">
        <v>0.88600515034524296</v>
      </c>
      <c r="H192">
        <v>0.88600515034524296</v>
      </c>
      <c r="I192">
        <v>0.88600515034524296</v>
      </c>
      <c r="J192">
        <v>0.88600515034524296</v>
      </c>
      <c r="L192" t="s">
        <v>65</v>
      </c>
      <c r="O192">
        <f t="shared" si="17"/>
        <v>88.600515034524292</v>
      </c>
      <c r="P192">
        <f t="shared" si="18"/>
        <v>88.600515034524292</v>
      </c>
      <c r="Q192">
        <f t="shared" si="19"/>
        <v>88.600515034524292</v>
      </c>
      <c r="R192">
        <f t="shared" si="20"/>
        <v>88.600515034524292</v>
      </c>
      <c r="S192">
        <f t="shared" si="21"/>
        <v>88.600515034524292</v>
      </c>
      <c r="T192">
        <f t="shared" si="22"/>
        <v>88.600515034524292</v>
      </c>
      <c r="U192">
        <f t="shared" si="23"/>
        <v>88.600515034524292</v>
      </c>
      <c r="V192">
        <f t="shared" si="24"/>
        <v>88.600515034524292</v>
      </c>
    </row>
    <row r="193" spans="1:22" ht="15">
      <c r="A193" t="s">
        <v>43</v>
      </c>
      <c r="B193" s="5" t="s">
        <v>21</v>
      </c>
      <c r="C193">
        <v>0.79727658745132401</v>
      </c>
      <c r="D193">
        <v>0.79727658745132401</v>
      </c>
      <c r="E193">
        <v>0.79727658745132401</v>
      </c>
      <c r="F193">
        <v>0.79727658745132401</v>
      </c>
      <c r="G193">
        <v>0.79727658745132401</v>
      </c>
      <c r="H193">
        <v>0.79727658745132401</v>
      </c>
      <c r="I193">
        <v>0.79727658745132401</v>
      </c>
      <c r="J193">
        <v>0.79727658745132401</v>
      </c>
      <c r="L193" t="s">
        <v>65</v>
      </c>
      <c r="O193">
        <f t="shared" si="17"/>
        <v>79.727658745132402</v>
      </c>
      <c r="P193">
        <f t="shared" si="18"/>
        <v>79.727658745132402</v>
      </c>
      <c r="Q193">
        <f t="shared" si="19"/>
        <v>79.727658745132402</v>
      </c>
      <c r="R193">
        <f t="shared" si="20"/>
        <v>79.727658745132402</v>
      </c>
      <c r="S193">
        <f t="shared" si="21"/>
        <v>79.727658745132402</v>
      </c>
      <c r="T193">
        <f t="shared" si="22"/>
        <v>79.727658745132402</v>
      </c>
      <c r="U193">
        <f t="shared" si="23"/>
        <v>79.727658745132402</v>
      </c>
      <c r="V193">
        <f t="shared" si="24"/>
        <v>79.727658745132402</v>
      </c>
    </row>
    <row r="194" spans="1:22" ht="15">
      <c r="A194" t="s">
        <v>44</v>
      </c>
      <c r="B194" s="5" t="s">
        <v>21</v>
      </c>
      <c r="C194">
        <v>0.83559321678951204</v>
      </c>
      <c r="D194">
        <v>0.83559321678951204</v>
      </c>
      <c r="E194">
        <v>0.83559321678951204</v>
      </c>
      <c r="F194">
        <v>0.83559321678951204</v>
      </c>
      <c r="G194">
        <v>0.83559321678951204</v>
      </c>
      <c r="H194">
        <v>0.83559321678951204</v>
      </c>
      <c r="I194">
        <v>0.83559321678951204</v>
      </c>
      <c r="J194">
        <v>0.83559321678951204</v>
      </c>
      <c r="L194" t="s">
        <v>65</v>
      </c>
      <c r="O194">
        <f t="shared" si="17"/>
        <v>83.559321678951207</v>
      </c>
      <c r="P194">
        <f t="shared" si="18"/>
        <v>83.559321678951207</v>
      </c>
      <c r="Q194">
        <f t="shared" si="19"/>
        <v>83.559321678951207</v>
      </c>
      <c r="R194">
        <f t="shared" si="20"/>
        <v>83.559321678951207</v>
      </c>
      <c r="S194">
        <f t="shared" si="21"/>
        <v>83.559321678951207</v>
      </c>
      <c r="T194">
        <f t="shared" si="22"/>
        <v>83.559321678951207</v>
      </c>
      <c r="U194">
        <f t="shared" si="23"/>
        <v>83.559321678951207</v>
      </c>
      <c r="V194">
        <f t="shared" si="24"/>
        <v>83.559321678951207</v>
      </c>
    </row>
    <row r="195" spans="1:22" ht="15">
      <c r="A195" t="s">
        <v>45</v>
      </c>
      <c r="B195" s="5" t="s">
        <v>21</v>
      </c>
      <c r="C195">
        <v>0.84265472961485199</v>
      </c>
      <c r="D195">
        <v>0.84265472961485199</v>
      </c>
      <c r="E195">
        <v>0.84265472961485199</v>
      </c>
      <c r="F195">
        <v>0.84265472961485199</v>
      </c>
      <c r="G195">
        <v>0.84265472961485199</v>
      </c>
      <c r="H195">
        <v>0.84265472961485199</v>
      </c>
      <c r="I195">
        <v>0.84265472961485199</v>
      </c>
      <c r="J195">
        <v>0.84265472961485199</v>
      </c>
      <c r="L195" t="s">
        <v>62</v>
      </c>
      <c r="O195">
        <f t="shared" si="17"/>
        <v>84.265472961485202</v>
      </c>
      <c r="P195">
        <f t="shared" si="18"/>
        <v>84.265472961485202</v>
      </c>
      <c r="Q195">
        <f t="shared" si="19"/>
        <v>84.265472961485202</v>
      </c>
      <c r="R195">
        <f t="shared" si="20"/>
        <v>84.265472961485202</v>
      </c>
      <c r="S195">
        <f t="shared" si="21"/>
        <v>84.265472961485202</v>
      </c>
      <c r="T195">
        <f t="shared" si="22"/>
        <v>84.265472961485202</v>
      </c>
      <c r="U195">
        <f t="shared" si="23"/>
        <v>84.265472961485202</v>
      </c>
      <c r="V195">
        <f t="shared" si="24"/>
        <v>84.265472961485202</v>
      </c>
    </row>
    <row r="196" spans="1:22" ht="15">
      <c r="A196" t="s">
        <v>46</v>
      </c>
      <c r="B196" s="5" t="s">
        <v>21</v>
      </c>
      <c r="C196">
        <v>0.80950893672519997</v>
      </c>
      <c r="D196">
        <v>0.80950893672519997</v>
      </c>
      <c r="E196">
        <v>0.80950893672519997</v>
      </c>
      <c r="F196">
        <v>0.80950893672519997</v>
      </c>
      <c r="G196">
        <v>0.80950893672519997</v>
      </c>
      <c r="H196">
        <v>0.80950893672519997</v>
      </c>
      <c r="I196">
        <v>0.80950893672519997</v>
      </c>
      <c r="J196">
        <v>0.80950893672519997</v>
      </c>
      <c r="L196" t="s">
        <v>62</v>
      </c>
      <c r="O196">
        <f t="shared" si="17"/>
        <v>80.950893672519996</v>
      </c>
      <c r="P196">
        <f t="shared" si="18"/>
        <v>80.950893672519996</v>
      </c>
      <c r="Q196">
        <f t="shared" si="19"/>
        <v>80.950893672519996</v>
      </c>
      <c r="R196">
        <f t="shared" si="20"/>
        <v>80.950893672519996</v>
      </c>
      <c r="S196">
        <f t="shared" si="21"/>
        <v>80.950893672519996</v>
      </c>
      <c r="T196">
        <f t="shared" si="22"/>
        <v>80.950893672519996</v>
      </c>
      <c r="U196">
        <f t="shared" si="23"/>
        <v>80.950893672519996</v>
      </c>
      <c r="V196">
        <f t="shared" si="24"/>
        <v>80.950893672519996</v>
      </c>
    </row>
    <row r="197" spans="1:22" ht="15">
      <c r="A197" t="s">
        <v>47</v>
      </c>
      <c r="B197" s="5" t="s">
        <v>21</v>
      </c>
      <c r="C197">
        <v>0.85093677932413803</v>
      </c>
      <c r="D197">
        <v>0.85093677932413803</v>
      </c>
      <c r="E197">
        <v>0.85093677932413803</v>
      </c>
      <c r="F197">
        <v>0.85093677932413803</v>
      </c>
      <c r="G197">
        <v>0.85093677932413803</v>
      </c>
      <c r="H197">
        <v>0.85093677932413803</v>
      </c>
      <c r="I197">
        <v>0.85093677932413803</v>
      </c>
      <c r="J197">
        <v>0.85093677932413803</v>
      </c>
      <c r="L197" t="s">
        <v>62</v>
      </c>
      <c r="O197">
        <f t="shared" si="17"/>
        <v>85.093677932413797</v>
      </c>
      <c r="P197">
        <f t="shared" si="18"/>
        <v>85.093677932413797</v>
      </c>
      <c r="Q197">
        <f t="shared" si="19"/>
        <v>85.093677932413797</v>
      </c>
      <c r="R197">
        <f t="shared" si="20"/>
        <v>85.093677932413797</v>
      </c>
      <c r="S197">
        <f t="shared" si="21"/>
        <v>85.093677932413797</v>
      </c>
      <c r="T197">
        <f t="shared" si="22"/>
        <v>85.093677932413797</v>
      </c>
      <c r="U197">
        <f t="shared" si="23"/>
        <v>85.093677932413797</v>
      </c>
      <c r="V197">
        <f t="shared" si="24"/>
        <v>85.093677932413797</v>
      </c>
    </row>
    <row r="198" spans="1:22" ht="15">
      <c r="A198" t="s">
        <v>48</v>
      </c>
      <c r="B198" s="5" t="s">
        <v>21</v>
      </c>
      <c r="C198">
        <v>0.79817308629222605</v>
      </c>
      <c r="D198">
        <v>0.79817308629222605</v>
      </c>
      <c r="E198">
        <v>0.79817308629222605</v>
      </c>
      <c r="F198">
        <v>0.79817308629222605</v>
      </c>
      <c r="G198">
        <v>0.79817308629222605</v>
      </c>
      <c r="H198">
        <v>0.79817308629222605</v>
      </c>
      <c r="I198">
        <v>0.79817308629222605</v>
      </c>
      <c r="J198">
        <v>0.79817308629222605</v>
      </c>
      <c r="L198" t="s">
        <v>65</v>
      </c>
      <c r="O198">
        <f t="shared" si="17"/>
        <v>79.817308629222609</v>
      </c>
      <c r="P198">
        <f t="shared" si="18"/>
        <v>79.817308629222609</v>
      </c>
      <c r="Q198">
        <f t="shared" si="19"/>
        <v>79.817308629222609</v>
      </c>
      <c r="R198">
        <f t="shared" si="20"/>
        <v>79.817308629222609</v>
      </c>
      <c r="S198">
        <f t="shared" si="21"/>
        <v>79.817308629222609</v>
      </c>
      <c r="T198">
        <f t="shared" si="22"/>
        <v>79.817308629222609</v>
      </c>
      <c r="U198">
        <f t="shared" si="23"/>
        <v>79.817308629222609</v>
      </c>
      <c r="V198">
        <f t="shared" si="24"/>
        <v>79.817308629222609</v>
      </c>
    </row>
    <row r="199" spans="1:22" ht="15">
      <c r="A199" t="s">
        <v>49</v>
      </c>
      <c r="B199" s="5" t="s">
        <v>21</v>
      </c>
      <c r="C199">
        <v>0.75189128236985203</v>
      </c>
      <c r="D199">
        <v>0.75189128236985203</v>
      </c>
      <c r="E199">
        <v>0.75189128236985203</v>
      </c>
      <c r="F199">
        <v>0.75189128236985203</v>
      </c>
      <c r="G199">
        <v>0.75189128236985203</v>
      </c>
      <c r="H199">
        <v>0.75189128236985203</v>
      </c>
      <c r="I199">
        <v>0.75189128236985203</v>
      </c>
      <c r="J199">
        <v>0.75189128236985203</v>
      </c>
      <c r="L199" t="s">
        <v>65</v>
      </c>
      <c r="O199">
        <f t="shared" ref="O199:O262" si="25">C199*100</f>
        <v>75.189128236985198</v>
      </c>
      <c r="P199">
        <f t="shared" ref="P199:P262" si="26">D199*100</f>
        <v>75.189128236985198</v>
      </c>
      <c r="Q199">
        <f t="shared" ref="Q199:Q262" si="27">E199*100</f>
        <v>75.189128236985198</v>
      </c>
      <c r="R199">
        <f t="shared" ref="R199:R262" si="28">F199*100</f>
        <v>75.189128236985198</v>
      </c>
      <c r="S199">
        <f t="shared" ref="S199:S262" si="29">G199*100</f>
        <v>75.189128236985198</v>
      </c>
      <c r="T199">
        <f t="shared" ref="T199:T262" si="30">H199*100</f>
        <v>75.189128236985198</v>
      </c>
      <c r="U199">
        <f t="shared" ref="U199:U262" si="31">I199*100</f>
        <v>75.189128236985198</v>
      </c>
      <c r="V199">
        <f t="shared" ref="V199:V262" si="32">J199*100</f>
        <v>75.189128236985198</v>
      </c>
    </row>
    <row r="200" spans="1:22" ht="15">
      <c r="A200" t="s">
        <v>50</v>
      </c>
      <c r="B200" s="5" t="s">
        <v>21</v>
      </c>
      <c r="C200">
        <v>0.76167587895931699</v>
      </c>
      <c r="D200">
        <v>0.76167587895931699</v>
      </c>
      <c r="E200">
        <v>0.76167587895931699</v>
      </c>
      <c r="F200">
        <v>0.76167587895931699</v>
      </c>
      <c r="G200">
        <v>0.76167587895931699</v>
      </c>
      <c r="H200">
        <v>0.76167587895931699</v>
      </c>
      <c r="I200">
        <v>0.76167587895931699</v>
      </c>
      <c r="J200">
        <v>0.76167587895931699</v>
      </c>
      <c r="L200" t="s">
        <v>65</v>
      </c>
      <c r="O200">
        <f t="shared" si="25"/>
        <v>76.167587895931703</v>
      </c>
      <c r="P200">
        <f t="shared" si="26"/>
        <v>76.167587895931703</v>
      </c>
      <c r="Q200">
        <f t="shared" si="27"/>
        <v>76.167587895931703</v>
      </c>
      <c r="R200">
        <f t="shared" si="28"/>
        <v>76.167587895931703</v>
      </c>
      <c r="S200">
        <f t="shared" si="29"/>
        <v>76.167587895931703</v>
      </c>
      <c r="T200">
        <f t="shared" si="30"/>
        <v>76.167587895931703</v>
      </c>
      <c r="U200">
        <f t="shared" si="31"/>
        <v>76.167587895931703</v>
      </c>
      <c r="V200">
        <f t="shared" si="32"/>
        <v>76.167587895931703</v>
      </c>
    </row>
    <row r="201" spans="1:22" ht="15">
      <c r="A201" t="s">
        <v>51</v>
      </c>
      <c r="B201" s="5" t="s">
        <v>21</v>
      </c>
      <c r="C201">
        <v>0.74976686946109605</v>
      </c>
      <c r="D201">
        <v>0.74976686946109605</v>
      </c>
      <c r="E201">
        <v>0.74976686946109605</v>
      </c>
      <c r="F201">
        <v>0.74976686946109605</v>
      </c>
      <c r="G201">
        <v>0.74976686946109605</v>
      </c>
      <c r="H201">
        <v>0.74976686946109605</v>
      </c>
      <c r="I201">
        <v>0.74976686946109605</v>
      </c>
      <c r="J201">
        <v>0.74976686946109605</v>
      </c>
      <c r="L201" t="s">
        <v>65</v>
      </c>
      <c r="O201">
        <f t="shared" si="25"/>
        <v>74.976686946109609</v>
      </c>
      <c r="P201">
        <f t="shared" si="26"/>
        <v>74.976686946109609</v>
      </c>
      <c r="Q201">
        <f t="shared" si="27"/>
        <v>74.976686946109609</v>
      </c>
      <c r="R201">
        <f t="shared" si="28"/>
        <v>74.976686946109609</v>
      </c>
      <c r="S201">
        <f t="shared" si="29"/>
        <v>74.976686946109609</v>
      </c>
      <c r="T201">
        <f t="shared" si="30"/>
        <v>74.976686946109609</v>
      </c>
      <c r="U201">
        <f t="shared" si="31"/>
        <v>74.976686946109609</v>
      </c>
      <c r="V201">
        <f t="shared" si="32"/>
        <v>74.976686946109609</v>
      </c>
    </row>
    <row r="202" spans="1:22" ht="15">
      <c r="A202" t="s">
        <v>52</v>
      </c>
      <c r="B202" s="5" t="s">
        <v>21</v>
      </c>
      <c r="C202">
        <v>0.88600515034524296</v>
      </c>
      <c r="D202">
        <v>0.88600515034524296</v>
      </c>
      <c r="E202">
        <v>0.88600515034524296</v>
      </c>
      <c r="F202">
        <v>0.88600515034524296</v>
      </c>
      <c r="G202">
        <v>0.88600515034524296</v>
      </c>
      <c r="H202">
        <v>0.88600515034524296</v>
      </c>
      <c r="I202">
        <v>0.88600515034524296</v>
      </c>
      <c r="J202">
        <v>0.88600515034524296</v>
      </c>
      <c r="L202" t="s">
        <v>65</v>
      </c>
      <c r="O202">
        <f t="shared" si="25"/>
        <v>88.600515034524292</v>
      </c>
      <c r="P202">
        <f t="shared" si="26"/>
        <v>88.600515034524292</v>
      </c>
      <c r="Q202">
        <f t="shared" si="27"/>
        <v>88.600515034524292</v>
      </c>
      <c r="R202">
        <f t="shared" si="28"/>
        <v>88.600515034524292</v>
      </c>
      <c r="S202">
        <f t="shared" si="29"/>
        <v>88.600515034524292</v>
      </c>
      <c r="T202">
        <f t="shared" si="30"/>
        <v>88.600515034524292</v>
      </c>
      <c r="U202">
        <f t="shared" si="31"/>
        <v>88.600515034524292</v>
      </c>
      <c r="V202">
        <f t="shared" si="32"/>
        <v>88.600515034524292</v>
      </c>
    </row>
    <row r="203" spans="1:22" ht="15">
      <c r="A203" t="s">
        <v>53</v>
      </c>
      <c r="B203" s="5" t="s">
        <v>21</v>
      </c>
      <c r="C203">
        <v>0.88600515034524296</v>
      </c>
      <c r="D203">
        <v>0.88600515034524296</v>
      </c>
      <c r="E203">
        <v>0.88600515034524296</v>
      </c>
      <c r="F203">
        <v>0.88600515034524296</v>
      </c>
      <c r="G203">
        <v>0.88600515034524296</v>
      </c>
      <c r="H203">
        <v>0.88600515034524296</v>
      </c>
      <c r="I203">
        <v>0.88600515034524296</v>
      </c>
      <c r="J203">
        <v>0.88600515034524296</v>
      </c>
      <c r="L203" t="s">
        <v>64</v>
      </c>
      <c r="O203">
        <f t="shared" si="25"/>
        <v>88.600515034524292</v>
      </c>
      <c r="P203">
        <f t="shared" si="26"/>
        <v>88.600515034524292</v>
      </c>
      <c r="Q203">
        <f t="shared" si="27"/>
        <v>88.600515034524292</v>
      </c>
      <c r="R203">
        <f t="shared" si="28"/>
        <v>88.600515034524292</v>
      </c>
      <c r="S203">
        <f t="shared" si="29"/>
        <v>88.600515034524292</v>
      </c>
      <c r="T203">
        <f t="shared" si="30"/>
        <v>88.600515034524292</v>
      </c>
      <c r="U203">
        <f t="shared" si="31"/>
        <v>88.600515034524292</v>
      </c>
      <c r="V203">
        <f t="shared" si="32"/>
        <v>88.600515034524292</v>
      </c>
    </row>
    <row r="204" spans="1:22" ht="15">
      <c r="A204" t="s">
        <v>36</v>
      </c>
      <c r="B204" s="5" t="s">
        <v>20</v>
      </c>
      <c r="C204" s="10">
        <v>0.76905908012508295</v>
      </c>
      <c r="D204" s="10">
        <v>0.76905908012508295</v>
      </c>
      <c r="E204" s="10">
        <v>0.76905908012508295</v>
      </c>
      <c r="F204" s="10">
        <v>0.76905908012508295</v>
      </c>
      <c r="G204" s="10">
        <v>0.76905908012508295</v>
      </c>
      <c r="H204" s="10">
        <v>0.76905908012508295</v>
      </c>
      <c r="I204" s="10">
        <v>0.76905908012508295</v>
      </c>
      <c r="J204" s="10">
        <v>0.76905908012508295</v>
      </c>
      <c r="L204" t="s">
        <v>64</v>
      </c>
      <c r="O204">
        <f t="shared" si="25"/>
        <v>76.905908012508291</v>
      </c>
      <c r="P204">
        <f t="shared" si="26"/>
        <v>76.905908012508291</v>
      </c>
      <c r="Q204">
        <f t="shared" si="27"/>
        <v>76.905908012508291</v>
      </c>
      <c r="R204">
        <f t="shared" si="28"/>
        <v>76.905908012508291</v>
      </c>
      <c r="S204">
        <f t="shared" si="29"/>
        <v>76.905908012508291</v>
      </c>
      <c r="T204">
        <f t="shared" si="30"/>
        <v>76.905908012508291</v>
      </c>
      <c r="U204">
        <f t="shared" si="31"/>
        <v>76.905908012508291</v>
      </c>
      <c r="V204">
        <f t="shared" si="32"/>
        <v>76.905908012508291</v>
      </c>
    </row>
    <row r="205" spans="1:22" ht="15">
      <c r="A205" t="s">
        <v>37</v>
      </c>
      <c r="B205" s="5" t="s">
        <v>20</v>
      </c>
      <c r="C205">
        <v>0.84688709429414799</v>
      </c>
      <c r="D205">
        <v>0.84688709429414799</v>
      </c>
      <c r="E205">
        <v>0.84688709429414799</v>
      </c>
      <c r="F205">
        <v>0.84688709429414799</v>
      </c>
      <c r="G205">
        <v>0.84688709429414799</v>
      </c>
      <c r="H205">
        <v>0.84688709429414799</v>
      </c>
      <c r="I205">
        <v>0.84688709429414799</v>
      </c>
      <c r="J205">
        <v>0.84688709429414799</v>
      </c>
      <c r="L205" t="s">
        <v>63</v>
      </c>
      <c r="O205">
        <f t="shared" si="25"/>
        <v>84.6887094294148</v>
      </c>
      <c r="P205">
        <f t="shared" si="26"/>
        <v>84.6887094294148</v>
      </c>
      <c r="Q205">
        <f t="shared" si="27"/>
        <v>84.6887094294148</v>
      </c>
      <c r="R205">
        <f t="shared" si="28"/>
        <v>84.6887094294148</v>
      </c>
      <c r="S205">
        <f t="shared" si="29"/>
        <v>84.6887094294148</v>
      </c>
      <c r="T205">
        <f t="shared" si="30"/>
        <v>84.6887094294148</v>
      </c>
      <c r="U205">
        <f t="shared" si="31"/>
        <v>84.6887094294148</v>
      </c>
      <c r="V205">
        <f t="shared" si="32"/>
        <v>84.6887094294148</v>
      </c>
    </row>
    <row r="206" spans="1:22" ht="15">
      <c r="A206" t="s">
        <v>38</v>
      </c>
      <c r="B206" s="5" t="s">
        <v>20</v>
      </c>
      <c r="C206">
        <v>0.83315057868437203</v>
      </c>
      <c r="D206">
        <v>0.83315057868437203</v>
      </c>
      <c r="E206">
        <v>0.83315057868437203</v>
      </c>
      <c r="F206">
        <v>0.83315057868437203</v>
      </c>
      <c r="G206">
        <v>0.83315057868437203</v>
      </c>
      <c r="H206">
        <v>0.83315057868437203</v>
      </c>
      <c r="I206">
        <v>0.83315057868437203</v>
      </c>
      <c r="J206">
        <v>0.83315057868437203</v>
      </c>
      <c r="L206" t="s">
        <v>63</v>
      </c>
      <c r="O206">
        <f t="shared" si="25"/>
        <v>83.315057868437208</v>
      </c>
      <c r="P206">
        <f t="shared" si="26"/>
        <v>83.315057868437208</v>
      </c>
      <c r="Q206">
        <f t="shared" si="27"/>
        <v>83.315057868437208</v>
      </c>
      <c r="R206">
        <f t="shared" si="28"/>
        <v>83.315057868437208</v>
      </c>
      <c r="S206">
        <f t="shared" si="29"/>
        <v>83.315057868437208</v>
      </c>
      <c r="T206">
        <f t="shared" si="30"/>
        <v>83.315057868437208</v>
      </c>
      <c r="U206">
        <f t="shared" si="31"/>
        <v>83.315057868437208</v>
      </c>
      <c r="V206">
        <f t="shared" si="32"/>
        <v>83.315057868437208</v>
      </c>
    </row>
    <row r="207" spans="1:22" ht="15">
      <c r="A207" t="s">
        <v>39</v>
      </c>
      <c r="B207" s="5" t="s">
        <v>20</v>
      </c>
      <c r="C207">
        <v>0.82016890298550704</v>
      </c>
      <c r="D207">
        <v>0.82016890298550704</v>
      </c>
      <c r="E207">
        <v>0.82016890298550704</v>
      </c>
      <c r="F207">
        <v>0.82016890298550704</v>
      </c>
      <c r="G207">
        <v>0.82016890298550704</v>
      </c>
      <c r="H207">
        <v>0.82016890298550704</v>
      </c>
      <c r="I207">
        <v>0.82016890298550704</v>
      </c>
      <c r="J207">
        <v>0.82016890298550704</v>
      </c>
      <c r="L207" t="s">
        <v>63</v>
      </c>
      <c r="O207">
        <f t="shared" si="25"/>
        <v>82.016890298550706</v>
      </c>
      <c r="P207">
        <f t="shared" si="26"/>
        <v>82.016890298550706</v>
      </c>
      <c r="Q207">
        <f t="shared" si="27"/>
        <v>82.016890298550706</v>
      </c>
      <c r="R207">
        <f t="shared" si="28"/>
        <v>82.016890298550706</v>
      </c>
      <c r="S207">
        <f t="shared" si="29"/>
        <v>82.016890298550706</v>
      </c>
      <c r="T207">
        <f t="shared" si="30"/>
        <v>82.016890298550706</v>
      </c>
      <c r="U207">
        <f t="shared" si="31"/>
        <v>82.016890298550706</v>
      </c>
      <c r="V207">
        <f t="shared" si="32"/>
        <v>82.016890298550706</v>
      </c>
    </row>
    <row r="208" spans="1:22" ht="15">
      <c r="A208" t="s">
        <v>40</v>
      </c>
      <c r="B208" s="5" t="s">
        <v>20</v>
      </c>
      <c r="C208">
        <v>0.82405162002836996</v>
      </c>
      <c r="D208">
        <v>0.82405162002836996</v>
      </c>
      <c r="E208">
        <v>0.82405162002836996</v>
      </c>
      <c r="F208">
        <v>0.82405162002836996</v>
      </c>
      <c r="G208">
        <v>0.82405162002836996</v>
      </c>
      <c r="H208">
        <v>0.82405162002836996</v>
      </c>
      <c r="I208">
        <v>0.82405162002836996</v>
      </c>
      <c r="J208">
        <v>0.82405162002836996</v>
      </c>
      <c r="L208" t="s">
        <v>65</v>
      </c>
      <c r="O208">
        <f t="shared" si="25"/>
        <v>82.405162002837002</v>
      </c>
      <c r="P208">
        <f t="shared" si="26"/>
        <v>82.405162002837002</v>
      </c>
      <c r="Q208">
        <f t="shared" si="27"/>
        <v>82.405162002837002</v>
      </c>
      <c r="R208">
        <f t="shared" si="28"/>
        <v>82.405162002837002</v>
      </c>
      <c r="S208">
        <f t="shared" si="29"/>
        <v>82.405162002837002</v>
      </c>
      <c r="T208">
        <f t="shared" si="30"/>
        <v>82.405162002837002</v>
      </c>
      <c r="U208">
        <f t="shared" si="31"/>
        <v>82.405162002837002</v>
      </c>
      <c r="V208">
        <f t="shared" si="32"/>
        <v>82.405162002837002</v>
      </c>
    </row>
    <row r="209" spans="1:22" ht="15">
      <c r="A209" t="s">
        <v>41</v>
      </c>
      <c r="B209" s="5" t="s">
        <v>20</v>
      </c>
      <c r="C209">
        <v>0.82638169245075499</v>
      </c>
      <c r="D209">
        <v>0.82638169245075499</v>
      </c>
      <c r="E209">
        <v>0.82638169245075499</v>
      </c>
      <c r="F209">
        <v>0.82638169245075499</v>
      </c>
      <c r="G209">
        <v>0.82638169245075499</v>
      </c>
      <c r="H209">
        <v>0.82638169245075499</v>
      </c>
      <c r="I209">
        <v>0.82638169245075499</v>
      </c>
      <c r="J209">
        <v>0.82638169245075499</v>
      </c>
      <c r="L209" t="s">
        <v>65</v>
      </c>
      <c r="O209">
        <f t="shared" si="25"/>
        <v>82.638169245075503</v>
      </c>
      <c r="P209">
        <f t="shared" si="26"/>
        <v>82.638169245075503</v>
      </c>
      <c r="Q209">
        <f t="shared" si="27"/>
        <v>82.638169245075503</v>
      </c>
      <c r="R209">
        <f t="shared" si="28"/>
        <v>82.638169245075503</v>
      </c>
      <c r="S209">
        <f t="shared" si="29"/>
        <v>82.638169245075503</v>
      </c>
      <c r="T209">
        <f t="shared" si="30"/>
        <v>82.638169245075503</v>
      </c>
      <c r="U209">
        <f t="shared" si="31"/>
        <v>82.638169245075503</v>
      </c>
      <c r="V209">
        <f t="shared" si="32"/>
        <v>82.638169245075503</v>
      </c>
    </row>
    <row r="210" spans="1:22" ht="15">
      <c r="A210" t="s">
        <v>42</v>
      </c>
      <c r="B210" s="5" t="s">
        <v>20</v>
      </c>
      <c r="C210">
        <v>0.88600515034524296</v>
      </c>
      <c r="D210">
        <v>0.88600515034524296</v>
      </c>
      <c r="E210">
        <v>0.88600515034524296</v>
      </c>
      <c r="F210">
        <v>0.88600515034524296</v>
      </c>
      <c r="G210">
        <v>0.88600515034524296</v>
      </c>
      <c r="H210">
        <v>0.88600515034524296</v>
      </c>
      <c r="I210">
        <v>0.88600515034524296</v>
      </c>
      <c r="J210">
        <v>0.88600515034524296</v>
      </c>
      <c r="L210" t="s">
        <v>65</v>
      </c>
      <c r="O210">
        <f t="shared" si="25"/>
        <v>88.600515034524292</v>
      </c>
      <c r="P210">
        <f t="shared" si="26"/>
        <v>88.600515034524292</v>
      </c>
      <c r="Q210">
        <f t="shared" si="27"/>
        <v>88.600515034524292</v>
      </c>
      <c r="R210">
        <f t="shared" si="28"/>
        <v>88.600515034524292</v>
      </c>
      <c r="S210">
        <f t="shared" si="29"/>
        <v>88.600515034524292</v>
      </c>
      <c r="T210">
        <f t="shared" si="30"/>
        <v>88.600515034524292</v>
      </c>
      <c r="U210">
        <f t="shared" si="31"/>
        <v>88.600515034524292</v>
      </c>
      <c r="V210">
        <f t="shared" si="32"/>
        <v>88.600515034524292</v>
      </c>
    </row>
    <row r="211" spans="1:22" ht="15">
      <c r="A211" t="s">
        <v>43</v>
      </c>
      <c r="B211" s="5" t="s">
        <v>20</v>
      </c>
      <c r="C211">
        <v>0.79727658745132401</v>
      </c>
      <c r="D211">
        <v>0.79727658745132401</v>
      </c>
      <c r="E211">
        <v>0.79727658745132401</v>
      </c>
      <c r="F211">
        <v>0.79727658745132401</v>
      </c>
      <c r="G211">
        <v>0.79727658745132401</v>
      </c>
      <c r="H211">
        <v>0.79727658745132401</v>
      </c>
      <c r="I211">
        <v>0.79727658745132401</v>
      </c>
      <c r="J211">
        <v>0.79727658745132401</v>
      </c>
      <c r="L211" t="s">
        <v>62</v>
      </c>
      <c r="O211">
        <f t="shared" si="25"/>
        <v>79.727658745132402</v>
      </c>
      <c r="P211">
        <f t="shared" si="26"/>
        <v>79.727658745132402</v>
      </c>
      <c r="Q211">
        <f t="shared" si="27"/>
        <v>79.727658745132402</v>
      </c>
      <c r="R211">
        <f t="shared" si="28"/>
        <v>79.727658745132402</v>
      </c>
      <c r="S211">
        <f t="shared" si="29"/>
        <v>79.727658745132402</v>
      </c>
      <c r="T211">
        <f t="shared" si="30"/>
        <v>79.727658745132402</v>
      </c>
      <c r="U211">
        <f t="shared" si="31"/>
        <v>79.727658745132402</v>
      </c>
      <c r="V211">
        <f t="shared" si="32"/>
        <v>79.727658745132402</v>
      </c>
    </row>
    <row r="212" spans="1:22" ht="15">
      <c r="A212" t="s">
        <v>44</v>
      </c>
      <c r="B212" s="5" t="s">
        <v>20</v>
      </c>
      <c r="C212">
        <v>0.83559321678951204</v>
      </c>
      <c r="D212">
        <v>0.83559321678951204</v>
      </c>
      <c r="E212">
        <v>0.83559321678951204</v>
      </c>
      <c r="F212">
        <v>0.83559321678951204</v>
      </c>
      <c r="G212">
        <v>0.83559321678951204</v>
      </c>
      <c r="H212">
        <v>0.83559321678951204</v>
      </c>
      <c r="I212">
        <v>0.83559321678951204</v>
      </c>
      <c r="J212">
        <v>0.83559321678951204</v>
      </c>
      <c r="L212" t="s">
        <v>62</v>
      </c>
      <c r="O212">
        <f t="shared" si="25"/>
        <v>83.559321678951207</v>
      </c>
      <c r="P212">
        <f t="shared" si="26"/>
        <v>83.559321678951207</v>
      </c>
      <c r="Q212">
        <f t="shared" si="27"/>
        <v>83.559321678951207</v>
      </c>
      <c r="R212">
        <f t="shared" si="28"/>
        <v>83.559321678951207</v>
      </c>
      <c r="S212">
        <f t="shared" si="29"/>
        <v>83.559321678951207</v>
      </c>
      <c r="T212">
        <f t="shared" si="30"/>
        <v>83.559321678951207</v>
      </c>
      <c r="U212">
        <f t="shared" si="31"/>
        <v>83.559321678951207</v>
      </c>
      <c r="V212">
        <f t="shared" si="32"/>
        <v>83.559321678951207</v>
      </c>
    </row>
    <row r="213" spans="1:22" ht="15">
      <c r="A213" t="s">
        <v>45</v>
      </c>
      <c r="B213" s="5" t="s">
        <v>20</v>
      </c>
      <c r="C213">
        <v>0.84265472961485199</v>
      </c>
      <c r="D213">
        <v>0.84265472961485199</v>
      </c>
      <c r="E213">
        <v>0.84265472961485199</v>
      </c>
      <c r="F213">
        <v>0.84265472961485199</v>
      </c>
      <c r="G213">
        <v>0.84265472961485199</v>
      </c>
      <c r="H213">
        <v>0.84265472961485199</v>
      </c>
      <c r="I213">
        <v>0.84265472961485199</v>
      </c>
      <c r="J213">
        <v>0.84265472961485199</v>
      </c>
      <c r="L213" t="s">
        <v>62</v>
      </c>
      <c r="O213">
        <f t="shared" si="25"/>
        <v>84.265472961485202</v>
      </c>
      <c r="P213">
        <f t="shared" si="26"/>
        <v>84.265472961485202</v>
      </c>
      <c r="Q213">
        <f t="shared" si="27"/>
        <v>84.265472961485202</v>
      </c>
      <c r="R213">
        <f t="shared" si="28"/>
        <v>84.265472961485202</v>
      </c>
      <c r="S213">
        <f t="shared" si="29"/>
        <v>84.265472961485202</v>
      </c>
      <c r="T213">
        <f t="shared" si="30"/>
        <v>84.265472961485202</v>
      </c>
      <c r="U213">
        <f t="shared" si="31"/>
        <v>84.265472961485202</v>
      </c>
      <c r="V213">
        <f t="shared" si="32"/>
        <v>84.265472961485202</v>
      </c>
    </row>
    <row r="214" spans="1:22" ht="15">
      <c r="A214" t="s">
        <v>46</v>
      </c>
      <c r="B214" s="5" t="s">
        <v>20</v>
      </c>
      <c r="C214">
        <v>0.80950893672519997</v>
      </c>
      <c r="D214">
        <v>0.80950893672519997</v>
      </c>
      <c r="E214">
        <v>0.80950893672519997</v>
      </c>
      <c r="F214">
        <v>0.80950893672519997</v>
      </c>
      <c r="G214">
        <v>0.80950893672519997</v>
      </c>
      <c r="H214">
        <v>0.80950893672519997</v>
      </c>
      <c r="I214">
        <v>0.80950893672519997</v>
      </c>
      <c r="J214">
        <v>0.80950893672519997</v>
      </c>
      <c r="L214" t="s">
        <v>65</v>
      </c>
      <c r="O214">
        <f t="shared" si="25"/>
        <v>80.950893672519996</v>
      </c>
      <c r="P214">
        <f t="shared" si="26"/>
        <v>80.950893672519996</v>
      </c>
      <c r="Q214">
        <f t="shared" si="27"/>
        <v>80.950893672519996</v>
      </c>
      <c r="R214">
        <f t="shared" si="28"/>
        <v>80.950893672519996</v>
      </c>
      <c r="S214">
        <f t="shared" si="29"/>
        <v>80.950893672519996</v>
      </c>
      <c r="T214">
        <f t="shared" si="30"/>
        <v>80.950893672519996</v>
      </c>
      <c r="U214">
        <f t="shared" si="31"/>
        <v>80.950893672519996</v>
      </c>
      <c r="V214">
        <f t="shared" si="32"/>
        <v>80.950893672519996</v>
      </c>
    </row>
    <row r="215" spans="1:22" ht="15">
      <c r="A215" t="s">
        <v>47</v>
      </c>
      <c r="B215" s="5" t="s">
        <v>20</v>
      </c>
      <c r="C215">
        <v>0.85093677932413803</v>
      </c>
      <c r="D215">
        <v>0.85093677932413803</v>
      </c>
      <c r="E215">
        <v>0.85093677932413803</v>
      </c>
      <c r="F215">
        <v>0.85093677932413803</v>
      </c>
      <c r="G215">
        <v>0.85093677932413803</v>
      </c>
      <c r="H215">
        <v>0.85093677932413803</v>
      </c>
      <c r="I215">
        <v>0.85093677932413803</v>
      </c>
      <c r="J215">
        <v>0.85093677932413803</v>
      </c>
      <c r="L215" t="s">
        <v>65</v>
      </c>
      <c r="O215">
        <f t="shared" si="25"/>
        <v>85.093677932413797</v>
      </c>
      <c r="P215">
        <f t="shared" si="26"/>
        <v>85.093677932413797</v>
      </c>
      <c r="Q215">
        <f t="shared" si="27"/>
        <v>85.093677932413797</v>
      </c>
      <c r="R215">
        <f t="shared" si="28"/>
        <v>85.093677932413797</v>
      </c>
      <c r="S215">
        <f t="shared" si="29"/>
        <v>85.093677932413797</v>
      </c>
      <c r="T215">
        <f t="shared" si="30"/>
        <v>85.093677932413797</v>
      </c>
      <c r="U215">
        <f t="shared" si="31"/>
        <v>85.093677932413797</v>
      </c>
      <c r="V215">
        <f t="shared" si="32"/>
        <v>85.093677932413797</v>
      </c>
    </row>
    <row r="216" spans="1:22" ht="15">
      <c r="A216" t="s">
        <v>48</v>
      </c>
      <c r="B216" s="5" t="s">
        <v>20</v>
      </c>
      <c r="C216">
        <v>0.79817308629222605</v>
      </c>
      <c r="D216">
        <v>0.79817308629222605</v>
      </c>
      <c r="E216">
        <v>0.79817308629222605</v>
      </c>
      <c r="F216">
        <v>0.79817308629222605</v>
      </c>
      <c r="G216">
        <v>0.79817308629222605</v>
      </c>
      <c r="H216">
        <v>0.79817308629222605</v>
      </c>
      <c r="I216">
        <v>0.79817308629222605</v>
      </c>
      <c r="J216">
        <v>0.79817308629222605</v>
      </c>
      <c r="L216" t="s">
        <v>65</v>
      </c>
      <c r="O216">
        <f t="shared" si="25"/>
        <v>79.817308629222609</v>
      </c>
      <c r="P216">
        <f t="shared" si="26"/>
        <v>79.817308629222609</v>
      </c>
      <c r="Q216">
        <f t="shared" si="27"/>
        <v>79.817308629222609</v>
      </c>
      <c r="R216">
        <f t="shared" si="28"/>
        <v>79.817308629222609</v>
      </c>
      <c r="S216">
        <f t="shared" si="29"/>
        <v>79.817308629222609</v>
      </c>
      <c r="T216">
        <f t="shared" si="30"/>
        <v>79.817308629222609</v>
      </c>
      <c r="U216">
        <f t="shared" si="31"/>
        <v>79.817308629222609</v>
      </c>
      <c r="V216">
        <f t="shared" si="32"/>
        <v>79.817308629222609</v>
      </c>
    </row>
    <row r="217" spans="1:22" ht="15">
      <c r="A217" t="s">
        <v>49</v>
      </c>
      <c r="B217" s="5" t="s">
        <v>20</v>
      </c>
      <c r="C217">
        <v>0.75189128236985203</v>
      </c>
      <c r="D217">
        <v>0.75189128236985203</v>
      </c>
      <c r="E217">
        <v>0.75189128236985203</v>
      </c>
      <c r="F217">
        <v>0.75189128236985203</v>
      </c>
      <c r="G217">
        <v>0.75189128236985203</v>
      </c>
      <c r="H217">
        <v>0.75189128236985203</v>
      </c>
      <c r="I217">
        <v>0.75189128236985203</v>
      </c>
      <c r="J217">
        <v>0.75189128236985203</v>
      </c>
      <c r="L217" t="s">
        <v>65</v>
      </c>
      <c r="O217">
        <f t="shared" si="25"/>
        <v>75.189128236985198</v>
      </c>
      <c r="P217">
        <f t="shared" si="26"/>
        <v>75.189128236985198</v>
      </c>
      <c r="Q217">
        <f t="shared" si="27"/>
        <v>75.189128236985198</v>
      </c>
      <c r="R217">
        <f t="shared" si="28"/>
        <v>75.189128236985198</v>
      </c>
      <c r="S217">
        <f t="shared" si="29"/>
        <v>75.189128236985198</v>
      </c>
      <c r="T217">
        <f t="shared" si="30"/>
        <v>75.189128236985198</v>
      </c>
      <c r="U217">
        <f t="shared" si="31"/>
        <v>75.189128236985198</v>
      </c>
      <c r="V217">
        <f t="shared" si="32"/>
        <v>75.189128236985198</v>
      </c>
    </row>
    <row r="218" spans="1:22" ht="15">
      <c r="A218" t="s">
        <v>50</v>
      </c>
      <c r="B218" s="5" t="s">
        <v>20</v>
      </c>
      <c r="C218">
        <v>0.76167587895931699</v>
      </c>
      <c r="D218">
        <v>0.76167587895931699</v>
      </c>
      <c r="E218">
        <v>0.76167587895931699</v>
      </c>
      <c r="F218">
        <v>0.76167587895931699</v>
      </c>
      <c r="G218">
        <v>0.76167587895931699</v>
      </c>
      <c r="H218">
        <v>0.76167587895931699</v>
      </c>
      <c r="I218">
        <v>0.76167587895931699</v>
      </c>
      <c r="J218">
        <v>0.76167587895931699</v>
      </c>
      <c r="L218" t="s">
        <v>65</v>
      </c>
      <c r="O218">
        <f t="shared" si="25"/>
        <v>76.167587895931703</v>
      </c>
      <c r="P218">
        <f t="shared" si="26"/>
        <v>76.167587895931703</v>
      </c>
      <c r="Q218">
        <f t="shared" si="27"/>
        <v>76.167587895931703</v>
      </c>
      <c r="R218">
        <f t="shared" si="28"/>
        <v>76.167587895931703</v>
      </c>
      <c r="S218">
        <f t="shared" si="29"/>
        <v>76.167587895931703</v>
      </c>
      <c r="T218">
        <f t="shared" si="30"/>
        <v>76.167587895931703</v>
      </c>
      <c r="U218">
        <f t="shared" si="31"/>
        <v>76.167587895931703</v>
      </c>
      <c r="V218">
        <f t="shared" si="32"/>
        <v>76.167587895931703</v>
      </c>
    </row>
    <row r="219" spans="1:22" ht="15">
      <c r="A219" t="s">
        <v>51</v>
      </c>
      <c r="B219" s="5" t="s">
        <v>20</v>
      </c>
      <c r="C219">
        <v>0.74976686946109605</v>
      </c>
      <c r="D219">
        <v>0.74976686946109605</v>
      </c>
      <c r="E219">
        <v>0.74976686946109605</v>
      </c>
      <c r="F219">
        <v>0.74976686946109605</v>
      </c>
      <c r="G219">
        <v>0.74976686946109605</v>
      </c>
      <c r="H219">
        <v>0.74976686946109605</v>
      </c>
      <c r="I219">
        <v>0.74976686946109605</v>
      </c>
      <c r="J219">
        <v>0.74976686946109605</v>
      </c>
      <c r="L219" t="s">
        <v>64</v>
      </c>
      <c r="O219">
        <f t="shared" si="25"/>
        <v>74.976686946109609</v>
      </c>
      <c r="P219">
        <f t="shared" si="26"/>
        <v>74.976686946109609</v>
      </c>
      <c r="Q219">
        <f t="shared" si="27"/>
        <v>74.976686946109609</v>
      </c>
      <c r="R219">
        <f t="shared" si="28"/>
        <v>74.976686946109609</v>
      </c>
      <c r="S219">
        <f t="shared" si="29"/>
        <v>74.976686946109609</v>
      </c>
      <c r="T219">
        <f t="shared" si="30"/>
        <v>74.976686946109609</v>
      </c>
      <c r="U219">
        <f t="shared" si="31"/>
        <v>74.976686946109609</v>
      </c>
      <c r="V219">
        <f t="shared" si="32"/>
        <v>74.976686946109609</v>
      </c>
    </row>
    <row r="220" spans="1:22" ht="15">
      <c r="A220" t="s">
        <v>52</v>
      </c>
      <c r="B220" s="5" t="s">
        <v>20</v>
      </c>
      <c r="C220">
        <v>0.88600515034524296</v>
      </c>
      <c r="D220">
        <v>0.88600515034524296</v>
      </c>
      <c r="E220">
        <v>0.88600515034524296</v>
      </c>
      <c r="F220">
        <v>0.88600515034524296</v>
      </c>
      <c r="G220">
        <v>0.88600515034524296</v>
      </c>
      <c r="H220">
        <v>0.88600515034524296</v>
      </c>
      <c r="I220">
        <v>0.88600515034524296</v>
      </c>
      <c r="J220">
        <v>0.88600515034524296</v>
      </c>
      <c r="L220" t="s">
        <v>64</v>
      </c>
      <c r="O220">
        <f t="shared" si="25"/>
        <v>88.600515034524292</v>
      </c>
      <c r="P220">
        <f t="shared" si="26"/>
        <v>88.600515034524292</v>
      </c>
      <c r="Q220">
        <f t="shared" si="27"/>
        <v>88.600515034524292</v>
      </c>
      <c r="R220">
        <f t="shared" si="28"/>
        <v>88.600515034524292</v>
      </c>
      <c r="S220">
        <f t="shared" si="29"/>
        <v>88.600515034524292</v>
      </c>
      <c r="T220">
        <f t="shared" si="30"/>
        <v>88.600515034524292</v>
      </c>
      <c r="U220">
        <f t="shared" si="31"/>
        <v>88.600515034524292</v>
      </c>
      <c r="V220">
        <f t="shared" si="32"/>
        <v>88.600515034524292</v>
      </c>
    </row>
    <row r="221" spans="1:22" ht="15">
      <c r="A221" t="s">
        <v>53</v>
      </c>
      <c r="B221" s="5" t="s">
        <v>20</v>
      </c>
      <c r="C221">
        <v>0.88600515034524296</v>
      </c>
      <c r="D221">
        <v>0.88600515034524296</v>
      </c>
      <c r="E221">
        <v>0.88600515034524296</v>
      </c>
      <c r="F221">
        <v>0.88600515034524296</v>
      </c>
      <c r="G221">
        <v>0.88600515034524296</v>
      </c>
      <c r="H221">
        <v>0.88600515034524296</v>
      </c>
      <c r="I221">
        <v>0.88600515034524296</v>
      </c>
      <c r="J221">
        <v>0.88600515034524296</v>
      </c>
      <c r="L221" t="s">
        <v>63</v>
      </c>
      <c r="O221">
        <f t="shared" si="25"/>
        <v>88.600515034524292</v>
      </c>
      <c r="P221">
        <f t="shared" si="26"/>
        <v>88.600515034524292</v>
      </c>
      <c r="Q221">
        <f t="shared" si="27"/>
        <v>88.600515034524292</v>
      </c>
      <c r="R221">
        <f t="shared" si="28"/>
        <v>88.600515034524292</v>
      </c>
      <c r="S221">
        <f t="shared" si="29"/>
        <v>88.600515034524292</v>
      </c>
      <c r="T221">
        <f t="shared" si="30"/>
        <v>88.600515034524292</v>
      </c>
      <c r="U221">
        <f t="shared" si="31"/>
        <v>88.600515034524292</v>
      </c>
      <c r="V221">
        <f t="shared" si="32"/>
        <v>88.600515034524292</v>
      </c>
    </row>
    <row r="222" spans="1:22" ht="15">
      <c r="A222" t="s">
        <v>36</v>
      </c>
      <c r="B222" s="5" t="s">
        <v>19</v>
      </c>
      <c r="C222" s="10">
        <v>0.76905908012508295</v>
      </c>
      <c r="D222" s="10">
        <v>0.76905908012508295</v>
      </c>
      <c r="E222" s="10">
        <v>0.76905908012508295</v>
      </c>
      <c r="F222" s="10">
        <v>0.76905908012508295</v>
      </c>
      <c r="G222" s="10">
        <v>0.76905908012508295</v>
      </c>
      <c r="H222" s="10">
        <v>0.76905908012508295</v>
      </c>
      <c r="I222" s="10">
        <v>0.76905908012508295</v>
      </c>
      <c r="J222" s="10">
        <v>0.76905908012508295</v>
      </c>
      <c r="L222" t="s">
        <v>63</v>
      </c>
      <c r="O222">
        <f t="shared" si="25"/>
        <v>76.905908012508291</v>
      </c>
      <c r="P222">
        <f t="shared" si="26"/>
        <v>76.905908012508291</v>
      </c>
      <c r="Q222">
        <f t="shared" si="27"/>
        <v>76.905908012508291</v>
      </c>
      <c r="R222">
        <f t="shared" si="28"/>
        <v>76.905908012508291</v>
      </c>
      <c r="S222">
        <f t="shared" si="29"/>
        <v>76.905908012508291</v>
      </c>
      <c r="T222">
        <f t="shared" si="30"/>
        <v>76.905908012508291</v>
      </c>
      <c r="U222">
        <f t="shared" si="31"/>
        <v>76.905908012508291</v>
      </c>
      <c r="V222">
        <f t="shared" si="32"/>
        <v>76.905908012508291</v>
      </c>
    </row>
    <row r="223" spans="1:22" ht="15">
      <c r="A223" t="s">
        <v>37</v>
      </c>
      <c r="B223" s="5" t="s">
        <v>19</v>
      </c>
      <c r="C223">
        <v>0.84688709429414799</v>
      </c>
      <c r="D223">
        <v>0.84688709429414799</v>
      </c>
      <c r="E223">
        <v>0.84688709429414799</v>
      </c>
      <c r="F223">
        <v>0.84688709429414799</v>
      </c>
      <c r="G223">
        <v>0.84688709429414799</v>
      </c>
      <c r="H223">
        <v>0.84688709429414799</v>
      </c>
      <c r="I223">
        <v>0.84688709429414799</v>
      </c>
      <c r="J223">
        <v>0.84688709429414799</v>
      </c>
      <c r="L223" t="s">
        <v>63</v>
      </c>
      <c r="O223">
        <f t="shared" si="25"/>
        <v>84.6887094294148</v>
      </c>
      <c r="P223">
        <f t="shared" si="26"/>
        <v>84.6887094294148</v>
      </c>
      <c r="Q223">
        <f t="shared" si="27"/>
        <v>84.6887094294148</v>
      </c>
      <c r="R223">
        <f t="shared" si="28"/>
        <v>84.6887094294148</v>
      </c>
      <c r="S223">
        <f t="shared" si="29"/>
        <v>84.6887094294148</v>
      </c>
      <c r="T223">
        <f t="shared" si="30"/>
        <v>84.6887094294148</v>
      </c>
      <c r="U223">
        <f t="shared" si="31"/>
        <v>84.6887094294148</v>
      </c>
      <c r="V223">
        <f t="shared" si="32"/>
        <v>84.6887094294148</v>
      </c>
    </row>
    <row r="224" spans="1:22" ht="15">
      <c r="A224" t="s">
        <v>38</v>
      </c>
      <c r="B224" s="5" t="s">
        <v>19</v>
      </c>
      <c r="C224">
        <v>0.83315057868437203</v>
      </c>
      <c r="D224">
        <v>0.83315057868437203</v>
      </c>
      <c r="E224">
        <v>0.83315057868437203</v>
      </c>
      <c r="F224">
        <v>0.83315057868437203</v>
      </c>
      <c r="G224">
        <v>0.83315057868437203</v>
      </c>
      <c r="H224">
        <v>0.83315057868437203</v>
      </c>
      <c r="I224">
        <v>0.83315057868437203</v>
      </c>
      <c r="J224">
        <v>0.83315057868437203</v>
      </c>
      <c r="L224" t="s">
        <v>65</v>
      </c>
      <c r="O224">
        <f t="shared" si="25"/>
        <v>83.315057868437208</v>
      </c>
      <c r="P224">
        <f t="shared" si="26"/>
        <v>83.315057868437208</v>
      </c>
      <c r="Q224">
        <f t="shared" si="27"/>
        <v>83.315057868437208</v>
      </c>
      <c r="R224">
        <f t="shared" si="28"/>
        <v>83.315057868437208</v>
      </c>
      <c r="S224">
        <f t="shared" si="29"/>
        <v>83.315057868437208</v>
      </c>
      <c r="T224">
        <f t="shared" si="30"/>
        <v>83.315057868437208</v>
      </c>
      <c r="U224">
        <f t="shared" si="31"/>
        <v>83.315057868437208</v>
      </c>
      <c r="V224">
        <f t="shared" si="32"/>
        <v>83.315057868437208</v>
      </c>
    </row>
    <row r="225" spans="1:22" ht="15">
      <c r="A225" t="s">
        <v>39</v>
      </c>
      <c r="B225" s="5" t="s">
        <v>19</v>
      </c>
      <c r="C225">
        <v>0.82016890298550704</v>
      </c>
      <c r="D225">
        <v>0.82016890298550704</v>
      </c>
      <c r="E225">
        <v>0.82016890298550704</v>
      </c>
      <c r="F225">
        <v>0.82016890298550704</v>
      </c>
      <c r="G225">
        <v>0.82016890298550704</v>
      </c>
      <c r="H225">
        <v>0.82016890298550704</v>
      </c>
      <c r="I225">
        <v>0.82016890298550704</v>
      </c>
      <c r="J225">
        <v>0.82016890298550704</v>
      </c>
      <c r="L225" t="s">
        <v>65</v>
      </c>
      <c r="O225">
        <f t="shared" si="25"/>
        <v>82.016890298550706</v>
      </c>
      <c r="P225">
        <f t="shared" si="26"/>
        <v>82.016890298550706</v>
      </c>
      <c r="Q225">
        <f t="shared" si="27"/>
        <v>82.016890298550706</v>
      </c>
      <c r="R225">
        <f t="shared" si="28"/>
        <v>82.016890298550706</v>
      </c>
      <c r="S225">
        <f t="shared" si="29"/>
        <v>82.016890298550706</v>
      </c>
      <c r="T225">
        <f t="shared" si="30"/>
        <v>82.016890298550706</v>
      </c>
      <c r="U225">
        <f t="shared" si="31"/>
        <v>82.016890298550706</v>
      </c>
      <c r="V225">
        <f t="shared" si="32"/>
        <v>82.016890298550706</v>
      </c>
    </row>
    <row r="226" spans="1:22" ht="15">
      <c r="A226" t="s">
        <v>40</v>
      </c>
      <c r="B226" s="5" t="s">
        <v>19</v>
      </c>
      <c r="C226">
        <v>0.82405162002836996</v>
      </c>
      <c r="D226">
        <v>0.82405162002836996</v>
      </c>
      <c r="E226">
        <v>0.82405162002836996</v>
      </c>
      <c r="F226">
        <v>0.82405162002836996</v>
      </c>
      <c r="G226">
        <v>0.82405162002836996</v>
      </c>
      <c r="H226">
        <v>0.82405162002836996</v>
      </c>
      <c r="I226">
        <v>0.82405162002836996</v>
      </c>
      <c r="J226">
        <v>0.82405162002836996</v>
      </c>
      <c r="L226" t="s">
        <v>65</v>
      </c>
      <c r="O226">
        <f t="shared" si="25"/>
        <v>82.405162002837002</v>
      </c>
      <c r="P226">
        <f t="shared" si="26"/>
        <v>82.405162002837002</v>
      </c>
      <c r="Q226">
        <f t="shared" si="27"/>
        <v>82.405162002837002</v>
      </c>
      <c r="R226">
        <f t="shared" si="28"/>
        <v>82.405162002837002</v>
      </c>
      <c r="S226">
        <f t="shared" si="29"/>
        <v>82.405162002837002</v>
      </c>
      <c r="T226">
        <f t="shared" si="30"/>
        <v>82.405162002837002</v>
      </c>
      <c r="U226">
        <f t="shared" si="31"/>
        <v>82.405162002837002</v>
      </c>
      <c r="V226">
        <f t="shared" si="32"/>
        <v>82.405162002837002</v>
      </c>
    </row>
    <row r="227" spans="1:22" ht="15">
      <c r="A227" t="s">
        <v>41</v>
      </c>
      <c r="B227" s="5" t="s">
        <v>19</v>
      </c>
      <c r="C227">
        <v>0.82638169245075499</v>
      </c>
      <c r="D227">
        <v>0.82638169245075499</v>
      </c>
      <c r="E227">
        <v>0.82638169245075499</v>
      </c>
      <c r="F227">
        <v>0.82638169245075499</v>
      </c>
      <c r="G227">
        <v>0.82638169245075499</v>
      </c>
      <c r="H227">
        <v>0.82638169245075499</v>
      </c>
      <c r="I227">
        <v>0.82638169245075499</v>
      </c>
      <c r="J227">
        <v>0.82638169245075499</v>
      </c>
      <c r="L227" t="s">
        <v>62</v>
      </c>
      <c r="O227">
        <f t="shared" si="25"/>
        <v>82.638169245075503</v>
      </c>
      <c r="P227">
        <f t="shared" si="26"/>
        <v>82.638169245075503</v>
      </c>
      <c r="Q227">
        <f t="shared" si="27"/>
        <v>82.638169245075503</v>
      </c>
      <c r="R227">
        <f t="shared" si="28"/>
        <v>82.638169245075503</v>
      </c>
      <c r="S227">
        <f t="shared" si="29"/>
        <v>82.638169245075503</v>
      </c>
      <c r="T227">
        <f t="shared" si="30"/>
        <v>82.638169245075503</v>
      </c>
      <c r="U227">
        <f t="shared" si="31"/>
        <v>82.638169245075503</v>
      </c>
      <c r="V227">
        <f t="shared" si="32"/>
        <v>82.638169245075503</v>
      </c>
    </row>
    <row r="228" spans="1:22" ht="15">
      <c r="A228" t="s">
        <v>42</v>
      </c>
      <c r="B228" s="5" t="s">
        <v>19</v>
      </c>
      <c r="C228">
        <v>0.88600515034524296</v>
      </c>
      <c r="D228">
        <v>0.88600515034524296</v>
      </c>
      <c r="E228">
        <v>0.88600515034524296</v>
      </c>
      <c r="F228">
        <v>0.88600515034524296</v>
      </c>
      <c r="G228">
        <v>0.88600515034524296</v>
      </c>
      <c r="H228">
        <v>0.88600515034524296</v>
      </c>
      <c r="I228">
        <v>0.88600515034524296</v>
      </c>
      <c r="J228">
        <v>0.88600515034524296</v>
      </c>
      <c r="L228" t="s">
        <v>62</v>
      </c>
      <c r="O228">
        <f t="shared" si="25"/>
        <v>88.600515034524292</v>
      </c>
      <c r="P228">
        <f t="shared" si="26"/>
        <v>88.600515034524292</v>
      </c>
      <c r="Q228">
        <f t="shared" si="27"/>
        <v>88.600515034524292</v>
      </c>
      <c r="R228">
        <f t="shared" si="28"/>
        <v>88.600515034524292</v>
      </c>
      <c r="S228">
        <f t="shared" si="29"/>
        <v>88.600515034524292</v>
      </c>
      <c r="T228">
        <f t="shared" si="30"/>
        <v>88.600515034524292</v>
      </c>
      <c r="U228">
        <f t="shared" si="31"/>
        <v>88.600515034524292</v>
      </c>
      <c r="V228">
        <f t="shared" si="32"/>
        <v>88.600515034524292</v>
      </c>
    </row>
    <row r="229" spans="1:22" ht="15">
      <c r="A229" t="s">
        <v>43</v>
      </c>
      <c r="B229" s="5" t="s">
        <v>19</v>
      </c>
      <c r="C229">
        <v>0.79727658745132401</v>
      </c>
      <c r="D229">
        <v>0.79727658745132401</v>
      </c>
      <c r="E229">
        <v>0.79727658745132401</v>
      </c>
      <c r="F229">
        <v>0.79727658745132401</v>
      </c>
      <c r="G229">
        <v>0.79727658745132401</v>
      </c>
      <c r="H229">
        <v>0.79727658745132401</v>
      </c>
      <c r="I229">
        <v>0.79727658745132401</v>
      </c>
      <c r="J229">
        <v>0.79727658745132401</v>
      </c>
      <c r="L229" t="s">
        <v>62</v>
      </c>
      <c r="O229">
        <f t="shared" si="25"/>
        <v>79.727658745132402</v>
      </c>
      <c r="P229">
        <f t="shared" si="26"/>
        <v>79.727658745132402</v>
      </c>
      <c r="Q229">
        <f t="shared" si="27"/>
        <v>79.727658745132402</v>
      </c>
      <c r="R229">
        <f t="shared" si="28"/>
        <v>79.727658745132402</v>
      </c>
      <c r="S229">
        <f t="shared" si="29"/>
        <v>79.727658745132402</v>
      </c>
      <c r="T229">
        <f t="shared" si="30"/>
        <v>79.727658745132402</v>
      </c>
      <c r="U229">
        <f t="shared" si="31"/>
        <v>79.727658745132402</v>
      </c>
      <c r="V229">
        <f t="shared" si="32"/>
        <v>79.727658745132402</v>
      </c>
    </row>
    <row r="230" spans="1:22" ht="15">
      <c r="A230" t="s">
        <v>44</v>
      </c>
      <c r="B230" s="5" t="s">
        <v>19</v>
      </c>
      <c r="C230">
        <v>0.83559321678951204</v>
      </c>
      <c r="D230">
        <v>0.83559321678951204</v>
      </c>
      <c r="E230">
        <v>0.83559321678951204</v>
      </c>
      <c r="F230">
        <v>0.83559321678951204</v>
      </c>
      <c r="G230">
        <v>0.83559321678951204</v>
      </c>
      <c r="H230">
        <v>0.83559321678951204</v>
      </c>
      <c r="I230">
        <v>0.83559321678951204</v>
      </c>
      <c r="J230">
        <v>0.83559321678951204</v>
      </c>
      <c r="L230" t="s">
        <v>65</v>
      </c>
      <c r="O230">
        <f t="shared" si="25"/>
        <v>83.559321678951207</v>
      </c>
      <c r="P230">
        <f t="shared" si="26"/>
        <v>83.559321678951207</v>
      </c>
      <c r="Q230">
        <f t="shared" si="27"/>
        <v>83.559321678951207</v>
      </c>
      <c r="R230">
        <f t="shared" si="28"/>
        <v>83.559321678951207</v>
      </c>
      <c r="S230">
        <f t="shared" si="29"/>
        <v>83.559321678951207</v>
      </c>
      <c r="T230">
        <f t="shared" si="30"/>
        <v>83.559321678951207</v>
      </c>
      <c r="U230">
        <f t="shared" si="31"/>
        <v>83.559321678951207</v>
      </c>
      <c r="V230">
        <f t="shared" si="32"/>
        <v>83.559321678951207</v>
      </c>
    </row>
    <row r="231" spans="1:22" ht="15">
      <c r="A231" t="s">
        <v>45</v>
      </c>
      <c r="B231" s="5" t="s">
        <v>19</v>
      </c>
      <c r="C231">
        <v>0.84265472961485199</v>
      </c>
      <c r="D231">
        <v>0.84265472961485199</v>
      </c>
      <c r="E231">
        <v>0.84265472961485199</v>
      </c>
      <c r="F231">
        <v>0.84265472961485199</v>
      </c>
      <c r="G231">
        <v>0.84265472961485199</v>
      </c>
      <c r="H231">
        <v>0.84265472961485199</v>
      </c>
      <c r="I231">
        <v>0.84265472961485199</v>
      </c>
      <c r="J231">
        <v>0.84265472961485199</v>
      </c>
      <c r="L231" t="s">
        <v>65</v>
      </c>
      <c r="O231">
        <f t="shared" si="25"/>
        <v>84.265472961485202</v>
      </c>
      <c r="P231">
        <f t="shared" si="26"/>
        <v>84.265472961485202</v>
      </c>
      <c r="Q231">
        <f t="shared" si="27"/>
        <v>84.265472961485202</v>
      </c>
      <c r="R231">
        <f t="shared" si="28"/>
        <v>84.265472961485202</v>
      </c>
      <c r="S231">
        <f t="shared" si="29"/>
        <v>84.265472961485202</v>
      </c>
      <c r="T231">
        <f t="shared" si="30"/>
        <v>84.265472961485202</v>
      </c>
      <c r="U231">
        <f t="shared" si="31"/>
        <v>84.265472961485202</v>
      </c>
      <c r="V231">
        <f t="shared" si="32"/>
        <v>84.265472961485202</v>
      </c>
    </row>
    <row r="232" spans="1:22" ht="15">
      <c r="A232" t="s">
        <v>46</v>
      </c>
      <c r="B232" s="5" t="s">
        <v>19</v>
      </c>
      <c r="C232">
        <v>0.80950893672519997</v>
      </c>
      <c r="D232">
        <v>0.80950893672519997</v>
      </c>
      <c r="E232">
        <v>0.80950893672519997</v>
      </c>
      <c r="F232">
        <v>0.80950893672519997</v>
      </c>
      <c r="G232">
        <v>0.80950893672519997</v>
      </c>
      <c r="H232">
        <v>0.80950893672519997</v>
      </c>
      <c r="I232">
        <v>0.80950893672519997</v>
      </c>
      <c r="J232">
        <v>0.80950893672519997</v>
      </c>
      <c r="L232" t="s">
        <v>65</v>
      </c>
      <c r="O232">
        <f t="shared" si="25"/>
        <v>80.950893672519996</v>
      </c>
      <c r="P232">
        <f t="shared" si="26"/>
        <v>80.950893672519996</v>
      </c>
      <c r="Q232">
        <f t="shared" si="27"/>
        <v>80.950893672519996</v>
      </c>
      <c r="R232">
        <f t="shared" si="28"/>
        <v>80.950893672519996</v>
      </c>
      <c r="S232">
        <f t="shared" si="29"/>
        <v>80.950893672519996</v>
      </c>
      <c r="T232">
        <f t="shared" si="30"/>
        <v>80.950893672519996</v>
      </c>
      <c r="U232">
        <f t="shared" si="31"/>
        <v>80.950893672519996</v>
      </c>
      <c r="V232">
        <f t="shared" si="32"/>
        <v>80.950893672519996</v>
      </c>
    </row>
    <row r="233" spans="1:22" ht="15">
      <c r="A233" t="s">
        <v>47</v>
      </c>
      <c r="B233" s="5" t="s">
        <v>19</v>
      </c>
      <c r="C233">
        <v>0.85093677932413803</v>
      </c>
      <c r="D233">
        <v>0.85093677932413803</v>
      </c>
      <c r="E233">
        <v>0.85093677932413803</v>
      </c>
      <c r="F233">
        <v>0.85093677932413803</v>
      </c>
      <c r="G233">
        <v>0.85093677932413803</v>
      </c>
      <c r="H233">
        <v>0.85093677932413803</v>
      </c>
      <c r="I233">
        <v>0.85093677932413803</v>
      </c>
      <c r="J233">
        <v>0.85093677932413803</v>
      </c>
      <c r="L233" t="s">
        <v>65</v>
      </c>
      <c r="O233">
        <f t="shared" si="25"/>
        <v>85.093677932413797</v>
      </c>
      <c r="P233">
        <f t="shared" si="26"/>
        <v>85.093677932413797</v>
      </c>
      <c r="Q233">
        <f t="shared" si="27"/>
        <v>85.093677932413797</v>
      </c>
      <c r="R233">
        <f t="shared" si="28"/>
        <v>85.093677932413797</v>
      </c>
      <c r="S233">
        <f t="shared" si="29"/>
        <v>85.093677932413797</v>
      </c>
      <c r="T233">
        <f t="shared" si="30"/>
        <v>85.093677932413797</v>
      </c>
      <c r="U233">
        <f t="shared" si="31"/>
        <v>85.093677932413797</v>
      </c>
      <c r="V233">
        <f t="shared" si="32"/>
        <v>85.093677932413797</v>
      </c>
    </row>
    <row r="234" spans="1:22" ht="15">
      <c r="A234" t="s">
        <v>48</v>
      </c>
      <c r="B234" s="5" t="s">
        <v>19</v>
      </c>
      <c r="C234">
        <v>0.79817308629222605</v>
      </c>
      <c r="D234">
        <v>0.79817308629222605</v>
      </c>
      <c r="E234">
        <v>0.79817308629222605</v>
      </c>
      <c r="F234">
        <v>0.79817308629222605</v>
      </c>
      <c r="G234">
        <v>0.79817308629222605</v>
      </c>
      <c r="H234">
        <v>0.79817308629222605</v>
      </c>
      <c r="I234">
        <v>0.79817308629222605</v>
      </c>
      <c r="J234">
        <v>0.79817308629222605</v>
      </c>
      <c r="L234" t="s">
        <v>65</v>
      </c>
      <c r="O234">
        <f t="shared" si="25"/>
        <v>79.817308629222609</v>
      </c>
      <c r="P234">
        <f t="shared" si="26"/>
        <v>79.817308629222609</v>
      </c>
      <c r="Q234">
        <f t="shared" si="27"/>
        <v>79.817308629222609</v>
      </c>
      <c r="R234">
        <f t="shared" si="28"/>
        <v>79.817308629222609</v>
      </c>
      <c r="S234">
        <f t="shared" si="29"/>
        <v>79.817308629222609</v>
      </c>
      <c r="T234">
        <f t="shared" si="30"/>
        <v>79.817308629222609</v>
      </c>
      <c r="U234">
        <f t="shared" si="31"/>
        <v>79.817308629222609</v>
      </c>
      <c r="V234">
        <f t="shared" si="32"/>
        <v>79.817308629222609</v>
      </c>
    </row>
    <row r="235" spans="1:22" ht="15">
      <c r="A235" t="s">
        <v>49</v>
      </c>
      <c r="B235" s="5" t="s">
        <v>19</v>
      </c>
      <c r="C235">
        <v>0.75189128236985203</v>
      </c>
      <c r="D235">
        <v>0.75189128236985203</v>
      </c>
      <c r="E235">
        <v>0.75189128236985203</v>
      </c>
      <c r="F235">
        <v>0.75189128236985203</v>
      </c>
      <c r="G235">
        <v>0.75189128236985203</v>
      </c>
      <c r="H235">
        <v>0.75189128236985203</v>
      </c>
      <c r="I235">
        <v>0.75189128236985203</v>
      </c>
      <c r="J235">
        <v>0.75189128236985203</v>
      </c>
      <c r="L235" t="s">
        <v>64</v>
      </c>
      <c r="O235">
        <f t="shared" si="25"/>
        <v>75.189128236985198</v>
      </c>
      <c r="P235">
        <f t="shared" si="26"/>
        <v>75.189128236985198</v>
      </c>
      <c r="Q235">
        <f t="shared" si="27"/>
        <v>75.189128236985198</v>
      </c>
      <c r="R235">
        <f t="shared" si="28"/>
        <v>75.189128236985198</v>
      </c>
      <c r="S235">
        <f t="shared" si="29"/>
        <v>75.189128236985198</v>
      </c>
      <c r="T235">
        <f t="shared" si="30"/>
        <v>75.189128236985198</v>
      </c>
      <c r="U235">
        <f t="shared" si="31"/>
        <v>75.189128236985198</v>
      </c>
      <c r="V235">
        <f t="shared" si="32"/>
        <v>75.189128236985198</v>
      </c>
    </row>
    <row r="236" spans="1:22" ht="15">
      <c r="A236" t="s">
        <v>50</v>
      </c>
      <c r="B236" s="5" t="s">
        <v>19</v>
      </c>
      <c r="C236">
        <v>0.76167587895931699</v>
      </c>
      <c r="D236">
        <v>0.76167587895931699</v>
      </c>
      <c r="E236">
        <v>0.76167587895931699</v>
      </c>
      <c r="F236">
        <v>0.76167587895931699</v>
      </c>
      <c r="G236">
        <v>0.76167587895931699</v>
      </c>
      <c r="H236">
        <v>0.76167587895931699</v>
      </c>
      <c r="I236">
        <v>0.76167587895931699</v>
      </c>
      <c r="J236">
        <v>0.76167587895931699</v>
      </c>
      <c r="L236" t="s">
        <v>64</v>
      </c>
      <c r="O236">
        <f t="shared" si="25"/>
        <v>76.167587895931703</v>
      </c>
      <c r="P236">
        <f t="shared" si="26"/>
        <v>76.167587895931703</v>
      </c>
      <c r="Q236">
        <f t="shared" si="27"/>
        <v>76.167587895931703</v>
      </c>
      <c r="R236">
        <f t="shared" si="28"/>
        <v>76.167587895931703</v>
      </c>
      <c r="S236">
        <f t="shared" si="29"/>
        <v>76.167587895931703</v>
      </c>
      <c r="T236">
        <f t="shared" si="30"/>
        <v>76.167587895931703</v>
      </c>
      <c r="U236">
        <f t="shared" si="31"/>
        <v>76.167587895931703</v>
      </c>
      <c r="V236">
        <f t="shared" si="32"/>
        <v>76.167587895931703</v>
      </c>
    </row>
    <row r="237" spans="1:22" ht="15">
      <c r="A237" t="s">
        <v>51</v>
      </c>
      <c r="B237" s="5" t="s">
        <v>19</v>
      </c>
      <c r="C237">
        <v>0.74976686946109605</v>
      </c>
      <c r="D237">
        <v>0.74976686946109605</v>
      </c>
      <c r="E237">
        <v>0.74976686946109605</v>
      </c>
      <c r="F237">
        <v>0.74976686946109605</v>
      </c>
      <c r="G237">
        <v>0.74976686946109605</v>
      </c>
      <c r="H237">
        <v>0.74976686946109605</v>
      </c>
      <c r="I237">
        <v>0.74976686946109605</v>
      </c>
      <c r="J237">
        <v>0.74976686946109605</v>
      </c>
      <c r="L237" t="s">
        <v>63</v>
      </c>
      <c r="O237">
        <f t="shared" si="25"/>
        <v>74.976686946109609</v>
      </c>
      <c r="P237">
        <f t="shared" si="26"/>
        <v>74.976686946109609</v>
      </c>
      <c r="Q237">
        <f t="shared" si="27"/>
        <v>74.976686946109609</v>
      </c>
      <c r="R237">
        <f t="shared" si="28"/>
        <v>74.976686946109609</v>
      </c>
      <c r="S237">
        <f t="shared" si="29"/>
        <v>74.976686946109609</v>
      </c>
      <c r="T237">
        <f t="shared" si="30"/>
        <v>74.976686946109609</v>
      </c>
      <c r="U237">
        <f t="shared" si="31"/>
        <v>74.976686946109609</v>
      </c>
      <c r="V237">
        <f t="shared" si="32"/>
        <v>74.976686946109609</v>
      </c>
    </row>
    <row r="238" spans="1:22" ht="15">
      <c r="A238" t="s">
        <v>52</v>
      </c>
      <c r="B238" s="5" t="s">
        <v>19</v>
      </c>
      <c r="C238">
        <v>0.88600515034524296</v>
      </c>
      <c r="D238">
        <v>0.88600515034524296</v>
      </c>
      <c r="E238">
        <v>0.88600515034524296</v>
      </c>
      <c r="F238">
        <v>0.88600515034524296</v>
      </c>
      <c r="G238">
        <v>0.88600515034524296</v>
      </c>
      <c r="H238">
        <v>0.88600515034524296</v>
      </c>
      <c r="I238">
        <v>0.88600515034524296</v>
      </c>
      <c r="J238">
        <v>0.88600515034524296</v>
      </c>
      <c r="L238" t="s">
        <v>63</v>
      </c>
      <c r="O238">
        <f t="shared" si="25"/>
        <v>88.600515034524292</v>
      </c>
      <c r="P238">
        <f t="shared" si="26"/>
        <v>88.600515034524292</v>
      </c>
      <c r="Q238">
        <f t="shared" si="27"/>
        <v>88.600515034524292</v>
      </c>
      <c r="R238">
        <f t="shared" si="28"/>
        <v>88.600515034524292</v>
      </c>
      <c r="S238">
        <f t="shared" si="29"/>
        <v>88.600515034524292</v>
      </c>
      <c r="T238">
        <f t="shared" si="30"/>
        <v>88.600515034524292</v>
      </c>
      <c r="U238">
        <f t="shared" si="31"/>
        <v>88.600515034524292</v>
      </c>
      <c r="V238">
        <f t="shared" si="32"/>
        <v>88.600515034524292</v>
      </c>
    </row>
    <row r="239" spans="1:22" ht="15">
      <c r="A239" t="s">
        <v>53</v>
      </c>
      <c r="B239" s="5" t="s">
        <v>19</v>
      </c>
      <c r="C239">
        <v>0.88600515034524296</v>
      </c>
      <c r="D239">
        <v>0.88600515034524296</v>
      </c>
      <c r="E239">
        <v>0.88600515034524296</v>
      </c>
      <c r="F239">
        <v>0.88600515034524296</v>
      </c>
      <c r="G239">
        <v>0.88600515034524296</v>
      </c>
      <c r="H239">
        <v>0.88600515034524296</v>
      </c>
      <c r="I239">
        <v>0.88600515034524296</v>
      </c>
      <c r="J239">
        <v>0.88600515034524296</v>
      </c>
      <c r="L239" t="s">
        <v>63</v>
      </c>
      <c r="O239">
        <f t="shared" si="25"/>
        <v>88.600515034524292</v>
      </c>
      <c r="P239">
        <f t="shared" si="26"/>
        <v>88.600515034524292</v>
      </c>
      <c r="Q239">
        <f t="shared" si="27"/>
        <v>88.600515034524292</v>
      </c>
      <c r="R239">
        <f t="shared" si="28"/>
        <v>88.600515034524292</v>
      </c>
      <c r="S239">
        <f t="shared" si="29"/>
        <v>88.600515034524292</v>
      </c>
      <c r="T239">
        <f t="shared" si="30"/>
        <v>88.600515034524292</v>
      </c>
      <c r="U239">
        <f t="shared" si="31"/>
        <v>88.600515034524292</v>
      </c>
      <c r="V239">
        <f t="shared" si="32"/>
        <v>88.600515034524292</v>
      </c>
    </row>
    <row r="240" spans="1:22" ht="15">
      <c r="A240" t="s">
        <v>36</v>
      </c>
      <c r="B240" s="5" t="s">
        <v>22</v>
      </c>
      <c r="C240">
        <v>0.70334882994218995</v>
      </c>
      <c r="D240">
        <v>0.70334882994218995</v>
      </c>
      <c r="E240">
        <v>0.70334882994218995</v>
      </c>
      <c r="F240">
        <v>0.70334882994218995</v>
      </c>
      <c r="G240">
        <v>0.70334882994218995</v>
      </c>
      <c r="H240">
        <v>0.70334882994218995</v>
      </c>
      <c r="I240">
        <v>0.70334882994218995</v>
      </c>
      <c r="J240">
        <v>0.70334882994218995</v>
      </c>
      <c r="L240" t="s">
        <v>65</v>
      </c>
      <c r="O240">
        <f t="shared" si="25"/>
        <v>70.334882994219001</v>
      </c>
      <c r="P240">
        <f t="shared" si="26"/>
        <v>70.334882994219001</v>
      </c>
      <c r="Q240">
        <f t="shared" si="27"/>
        <v>70.334882994219001</v>
      </c>
      <c r="R240">
        <f t="shared" si="28"/>
        <v>70.334882994219001</v>
      </c>
      <c r="S240">
        <f t="shared" si="29"/>
        <v>70.334882994219001</v>
      </c>
      <c r="T240">
        <f t="shared" si="30"/>
        <v>70.334882994219001</v>
      </c>
      <c r="U240">
        <f t="shared" si="31"/>
        <v>70.334882994219001</v>
      </c>
      <c r="V240">
        <f t="shared" si="32"/>
        <v>70.334882994219001</v>
      </c>
    </row>
    <row r="241" spans="1:22" ht="15">
      <c r="A241" t="s">
        <v>37</v>
      </c>
      <c r="B241" s="5" t="s">
        <v>22</v>
      </c>
      <c r="C241">
        <v>0.83766740634523296</v>
      </c>
      <c r="D241">
        <v>0.83766740634523296</v>
      </c>
      <c r="E241">
        <v>0.83766740634523296</v>
      </c>
      <c r="F241">
        <v>0.83766740634523296</v>
      </c>
      <c r="G241">
        <v>0.83766740634523296</v>
      </c>
      <c r="H241">
        <v>0.83766740634523296</v>
      </c>
      <c r="I241">
        <v>0.83766740634523296</v>
      </c>
      <c r="J241">
        <v>0.83766740634523296</v>
      </c>
      <c r="L241" t="s">
        <v>65</v>
      </c>
      <c r="O241">
        <f t="shared" si="25"/>
        <v>83.766740634523302</v>
      </c>
      <c r="P241">
        <f t="shared" si="26"/>
        <v>83.766740634523302</v>
      </c>
      <c r="Q241">
        <f t="shared" si="27"/>
        <v>83.766740634523302</v>
      </c>
      <c r="R241">
        <f t="shared" si="28"/>
        <v>83.766740634523302</v>
      </c>
      <c r="S241">
        <f t="shared" si="29"/>
        <v>83.766740634523302</v>
      </c>
      <c r="T241">
        <f t="shared" si="30"/>
        <v>83.766740634523302</v>
      </c>
      <c r="U241">
        <f t="shared" si="31"/>
        <v>83.766740634523302</v>
      </c>
      <c r="V241">
        <f t="shared" si="32"/>
        <v>83.766740634523302</v>
      </c>
    </row>
    <row r="242" spans="1:22" ht="15">
      <c r="A242" t="s">
        <v>38</v>
      </c>
      <c r="B242" s="5" t="s">
        <v>22</v>
      </c>
      <c r="C242">
        <v>0.75868268267179395</v>
      </c>
      <c r="D242">
        <v>0.75868268267179395</v>
      </c>
      <c r="E242">
        <v>0.75868268267179395</v>
      </c>
      <c r="F242">
        <v>0.75868268267179395</v>
      </c>
      <c r="G242">
        <v>0.75868268267179395</v>
      </c>
      <c r="H242">
        <v>0.75868268267179395</v>
      </c>
      <c r="I242">
        <v>0.75868268267179395</v>
      </c>
      <c r="J242">
        <v>0.75868268267179395</v>
      </c>
      <c r="L242" t="s">
        <v>65</v>
      </c>
      <c r="O242">
        <f t="shared" si="25"/>
        <v>75.868268267179388</v>
      </c>
      <c r="P242">
        <f t="shared" si="26"/>
        <v>75.868268267179388</v>
      </c>
      <c r="Q242">
        <f t="shared" si="27"/>
        <v>75.868268267179388</v>
      </c>
      <c r="R242">
        <f t="shared" si="28"/>
        <v>75.868268267179388</v>
      </c>
      <c r="S242">
        <f t="shared" si="29"/>
        <v>75.868268267179388</v>
      </c>
      <c r="T242">
        <f t="shared" si="30"/>
        <v>75.868268267179388</v>
      </c>
      <c r="U242">
        <f t="shared" si="31"/>
        <v>75.868268267179388</v>
      </c>
      <c r="V242">
        <f t="shared" si="32"/>
        <v>75.868268267179388</v>
      </c>
    </row>
    <row r="243" spans="1:22" ht="15">
      <c r="A243" t="s">
        <v>39</v>
      </c>
      <c r="B243" s="5" t="s">
        <v>22</v>
      </c>
      <c r="C243">
        <v>0.71408474521706899</v>
      </c>
      <c r="D243">
        <v>0.71408474521706899</v>
      </c>
      <c r="E243">
        <v>0.71408474521706899</v>
      </c>
      <c r="F243">
        <v>0.71408474521706899</v>
      </c>
      <c r="G243">
        <v>0.71408474521706899</v>
      </c>
      <c r="H243">
        <v>0.71408474521706899</v>
      </c>
      <c r="I243">
        <v>0.71408474521706899</v>
      </c>
      <c r="J243">
        <v>0.71408474521706899</v>
      </c>
      <c r="L243" t="s">
        <v>62</v>
      </c>
      <c r="O243">
        <f t="shared" si="25"/>
        <v>71.408474521706893</v>
      </c>
      <c r="P243">
        <f t="shared" si="26"/>
        <v>71.408474521706893</v>
      </c>
      <c r="Q243">
        <f t="shared" si="27"/>
        <v>71.408474521706893</v>
      </c>
      <c r="R243">
        <f t="shared" si="28"/>
        <v>71.408474521706893</v>
      </c>
      <c r="S243">
        <f t="shared" si="29"/>
        <v>71.408474521706893</v>
      </c>
      <c r="T243">
        <f t="shared" si="30"/>
        <v>71.408474521706893</v>
      </c>
      <c r="U243">
        <f t="shared" si="31"/>
        <v>71.408474521706893</v>
      </c>
      <c r="V243">
        <f t="shared" si="32"/>
        <v>71.408474521706893</v>
      </c>
    </row>
    <row r="244" spans="1:22" ht="15">
      <c r="A244" t="s">
        <v>40</v>
      </c>
      <c r="B244" s="5" t="s">
        <v>22</v>
      </c>
      <c r="C244">
        <v>0.83432092146113002</v>
      </c>
      <c r="D244">
        <v>0.83432092146113002</v>
      </c>
      <c r="E244">
        <v>0.83432092146113002</v>
      </c>
      <c r="F244">
        <v>0.83432092146113002</v>
      </c>
      <c r="G244">
        <v>0.83432092146113002</v>
      </c>
      <c r="H244">
        <v>0.83432092146113002</v>
      </c>
      <c r="I244">
        <v>0.83432092146113002</v>
      </c>
      <c r="J244">
        <v>0.83432092146113002</v>
      </c>
      <c r="L244" t="s">
        <v>62</v>
      </c>
      <c r="O244">
        <f t="shared" si="25"/>
        <v>83.432092146113007</v>
      </c>
      <c r="P244">
        <f t="shared" si="26"/>
        <v>83.432092146113007</v>
      </c>
      <c r="Q244">
        <f t="shared" si="27"/>
        <v>83.432092146113007</v>
      </c>
      <c r="R244">
        <f t="shared" si="28"/>
        <v>83.432092146113007</v>
      </c>
      <c r="S244">
        <f t="shared" si="29"/>
        <v>83.432092146113007</v>
      </c>
      <c r="T244">
        <f t="shared" si="30"/>
        <v>83.432092146113007</v>
      </c>
      <c r="U244">
        <f t="shared" si="31"/>
        <v>83.432092146113007</v>
      </c>
      <c r="V244">
        <f t="shared" si="32"/>
        <v>83.432092146113007</v>
      </c>
    </row>
    <row r="245" spans="1:22" ht="15">
      <c r="A245" t="s">
        <v>41</v>
      </c>
      <c r="B245" s="5" t="s">
        <v>22</v>
      </c>
      <c r="C245">
        <v>0.76767511907795205</v>
      </c>
      <c r="D245">
        <v>0.76767511907795205</v>
      </c>
      <c r="E245">
        <v>0.76767511907795205</v>
      </c>
      <c r="F245">
        <v>0.76767511907795205</v>
      </c>
      <c r="G245">
        <v>0.76767511907795205</v>
      </c>
      <c r="H245">
        <v>0.76767511907795205</v>
      </c>
      <c r="I245">
        <v>0.76767511907795205</v>
      </c>
      <c r="J245">
        <v>0.76767511907795205</v>
      </c>
      <c r="L245" t="s">
        <v>62</v>
      </c>
      <c r="O245">
        <f t="shared" si="25"/>
        <v>76.76751190779521</v>
      </c>
      <c r="P245">
        <f t="shared" si="26"/>
        <v>76.76751190779521</v>
      </c>
      <c r="Q245">
        <f t="shared" si="27"/>
        <v>76.76751190779521</v>
      </c>
      <c r="R245">
        <f t="shared" si="28"/>
        <v>76.76751190779521</v>
      </c>
      <c r="S245">
        <f t="shared" si="29"/>
        <v>76.76751190779521</v>
      </c>
      <c r="T245">
        <f t="shared" si="30"/>
        <v>76.76751190779521</v>
      </c>
      <c r="U245">
        <f t="shared" si="31"/>
        <v>76.76751190779521</v>
      </c>
      <c r="V245">
        <f t="shared" si="32"/>
        <v>76.76751190779521</v>
      </c>
    </row>
    <row r="246" spans="1:22" ht="15">
      <c r="A246" t="s">
        <v>42</v>
      </c>
      <c r="B246" s="5" t="s">
        <v>22</v>
      </c>
      <c r="C246">
        <v>0.83432092146113002</v>
      </c>
      <c r="D246">
        <v>0.83432092146113002</v>
      </c>
      <c r="E246">
        <v>0.83432092146113002</v>
      </c>
      <c r="F246">
        <v>0.83432092146113002</v>
      </c>
      <c r="G246">
        <v>0.83432092146113002</v>
      </c>
      <c r="H246">
        <v>0.83432092146113002</v>
      </c>
      <c r="I246">
        <v>0.83432092146113002</v>
      </c>
      <c r="J246">
        <v>0.83432092146113002</v>
      </c>
      <c r="L246" t="s">
        <v>65</v>
      </c>
      <c r="O246">
        <f t="shared" si="25"/>
        <v>83.432092146113007</v>
      </c>
      <c r="P246">
        <f t="shared" si="26"/>
        <v>83.432092146113007</v>
      </c>
      <c r="Q246">
        <f t="shared" si="27"/>
        <v>83.432092146113007</v>
      </c>
      <c r="R246">
        <f t="shared" si="28"/>
        <v>83.432092146113007</v>
      </c>
      <c r="S246">
        <f t="shared" si="29"/>
        <v>83.432092146113007</v>
      </c>
      <c r="T246">
        <f t="shared" si="30"/>
        <v>83.432092146113007</v>
      </c>
      <c r="U246">
        <f t="shared" si="31"/>
        <v>83.432092146113007</v>
      </c>
      <c r="V246">
        <f t="shared" si="32"/>
        <v>83.432092146113007</v>
      </c>
    </row>
    <row r="247" spans="1:22" ht="15">
      <c r="A247" t="s">
        <v>43</v>
      </c>
      <c r="B247" s="5" t="s">
        <v>22</v>
      </c>
      <c r="C247">
        <v>0.71778418411505795</v>
      </c>
      <c r="D247">
        <v>0.71778418411505795</v>
      </c>
      <c r="E247">
        <v>0.71778418411505795</v>
      </c>
      <c r="F247">
        <v>0.71778418411505795</v>
      </c>
      <c r="G247">
        <v>0.71778418411505795</v>
      </c>
      <c r="H247">
        <v>0.71778418411505795</v>
      </c>
      <c r="I247">
        <v>0.71778418411505795</v>
      </c>
      <c r="J247">
        <v>0.71778418411505795</v>
      </c>
      <c r="L247" t="s">
        <v>65</v>
      </c>
      <c r="O247">
        <f t="shared" si="25"/>
        <v>71.778418411505797</v>
      </c>
      <c r="P247">
        <f t="shared" si="26"/>
        <v>71.778418411505797</v>
      </c>
      <c r="Q247">
        <f t="shared" si="27"/>
        <v>71.778418411505797</v>
      </c>
      <c r="R247">
        <f t="shared" si="28"/>
        <v>71.778418411505797</v>
      </c>
      <c r="S247">
        <f t="shared" si="29"/>
        <v>71.778418411505797</v>
      </c>
      <c r="T247">
        <f t="shared" si="30"/>
        <v>71.778418411505797</v>
      </c>
      <c r="U247">
        <f t="shared" si="31"/>
        <v>71.778418411505797</v>
      </c>
      <c r="V247">
        <f t="shared" si="32"/>
        <v>71.778418411505797</v>
      </c>
    </row>
    <row r="248" spans="1:22" ht="15">
      <c r="A248" t="s">
        <v>44</v>
      </c>
      <c r="B248" s="5" t="s">
        <v>22</v>
      </c>
      <c r="C248">
        <v>0.77769196802146301</v>
      </c>
      <c r="D248">
        <v>0.77769196802146301</v>
      </c>
      <c r="E248">
        <v>0.77769196802146301</v>
      </c>
      <c r="F248">
        <v>0.77769196802146301</v>
      </c>
      <c r="G248">
        <v>0.77769196802146301</v>
      </c>
      <c r="H248">
        <v>0.77769196802146301</v>
      </c>
      <c r="I248">
        <v>0.77769196802146301</v>
      </c>
      <c r="J248">
        <v>0.77769196802146301</v>
      </c>
      <c r="L248" t="s">
        <v>65</v>
      </c>
      <c r="O248">
        <f t="shared" si="25"/>
        <v>77.769196802146297</v>
      </c>
      <c r="P248">
        <f t="shared" si="26"/>
        <v>77.769196802146297</v>
      </c>
      <c r="Q248">
        <f t="shared" si="27"/>
        <v>77.769196802146297</v>
      </c>
      <c r="R248">
        <f t="shared" si="28"/>
        <v>77.769196802146297</v>
      </c>
      <c r="S248">
        <f t="shared" si="29"/>
        <v>77.769196802146297</v>
      </c>
      <c r="T248">
        <f t="shared" si="30"/>
        <v>77.769196802146297</v>
      </c>
      <c r="U248">
        <f t="shared" si="31"/>
        <v>77.769196802146297</v>
      </c>
      <c r="V248">
        <f t="shared" si="32"/>
        <v>77.769196802146297</v>
      </c>
    </row>
    <row r="249" spans="1:22" ht="15">
      <c r="A249" t="s">
        <v>45</v>
      </c>
      <c r="B249" s="5" t="s">
        <v>22</v>
      </c>
      <c r="C249">
        <v>0.789857110432715</v>
      </c>
      <c r="D249">
        <v>0.789857110432715</v>
      </c>
      <c r="E249">
        <v>0.789857110432715</v>
      </c>
      <c r="F249">
        <v>0.789857110432715</v>
      </c>
      <c r="G249">
        <v>0.789857110432715</v>
      </c>
      <c r="H249">
        <v>0.789857110432715</v>
      </c>
      <c r="I249">
        <v>0.789857110432715</v>
      </c>
      <c r="J249">
        <v>0.789857110432715</v>
      </c>
      <c r="L249" t="s">
        <v>65</v>
      </c>
      <c r="O249">
        <f t="shared" si="25"/>
        <v>78.985711043271493</v>
      </c>
      <c r="P249">
        <f t="shared" si="26"/>
        <v>78.985711043271493</v>
      </c>
      <c r="Q249">
        <f t="shared" si="27"/>
        <v>78.985711043271493</v>
      </c>
      <c r="R249">
        <f t="shared" si="28"/>
        <v>78.985711043271493</v>
      </c>
      <c r="S249">
        <f t="shared" si="29"/>
        <v>78.985711043271493</v>
      </c>
      <c r="T249">
        <f t="shared" si="30"/>
        <v>78.985711043271493</v>
      </c>
      <c r="U249">
        <f t="shared" si="31"/>
        <v>78.985711043271493</v>
      </c>
      <c r="V249">
        <f t="shared" si="32"/>
        <v>78.985711043271493</v>
      </c>
    </row>
    <row r="250" spans="1:22" ht="15">
      <c r="A250" t="s">
        <v>46</v>
      </c>
      <c r="B250" s="5" t="s">
        <v>22</v>
      </c>
      <c r="C250">
        <v>0.76992559949588901</v>
      </c>
      <c r="D250">
        <v>0.76992559949588901</v>
      </c>
      <c r="E250">
        <v>0.76992559949588901</v>
      </c>
      <c r="F250">
        <v>0.76992559949588901</v>
      </c>
      <c r="G250">
        <v>0.76992559949588901</v>
      </c>
      <c r="H250">
        <v>0.76992559949588901</v>
      </c>
      <c r="I250">
        <v>0.76992559949588901</v>
      </c>
      <c r="J250">
        <v>0.76992559949588901</v>
      </c>
      <c r="L250" t="s">
        <v>65</v>
      </c>
      <c r="O250">
        <f t="shared" si="25"/>
        <v>76.992559949588895</v>
      </c>
      <c r="P250">
        <f t="shared" si="26"/>
        <v>76.992559949588895</v>
      </c>
      <c r="Q250">
        <f t="shared" si="27"/>
        <v>76.992559949588895</v>
      </c>
      <c r="R250">
        <f t="shared" si="28"/>
        <v>76.992559949588895</v>
      </c>
      <c r="S250">
        <f t="shared" si="29"/>
        <v>76.992559949588895</v>
      </c>
      <c r="T250">
        <f t="shared" si="30"/>
        <v>76.992559949588895</v>
      </c>
      <c r="U250">
        <f t="shared" si="31"/>
        <v>76.992559949588895</v>
      </c>
      <c r="V250">
        <f t="shared" si="32"/>
        <v>76.992559949588895</v>
      </c>
    </row>
    <row r="251" spans="1:22" ht="15">
      <c r="A251" t="s">
        <v>47</v>
      </c>
      <c r="B251" s="5" t="s">
        <v>22</v>
      </c>
      <c r="C251">
        <v>0.77883242078485204</v>
      </c>
      <c r="D251">
        <v>0.77883242078485204</v>
      </c>
      <c r="E251">
        <v>0.77883242078485204</v>
      </c>
      <c r="F251">
        <v>0.77883242078485204</v>
      </c>
      <c r="G251">
        <v>0.77883242078485204</v>
      </c>
      <c r="H251">
        <v>0.77883242078485204</v>
      </c>
      <c r="I251">
        <v>0.77883242078485204</v>
      </c>
      <c r="J251">
        <v>0.77883242078485204</v>
      </c>
      <c r="L251" t="s">
        <v>64</v>
      </c>
      <c r="O251">
        <f t="shared" si="25"/>
        <v>77.88324207848521</v>
      </c>
      <c r="P251">
        <f t="shared" si="26"/>
        <v>77.88324207848521</v>
      </c>
      <c r="Q251">
        <f t="shared" si="27"/>
        <v>77.88324207848521</v>
      </c>
      <c r="R251">
        <f t="shared" si="28"/>
        <v>77.88324207848521</v>
      </c>
      <c r="S251">
        <f t="shared" si="29"/>
        <v>77.88324207848521</v>
      </c>
      <c r="T251">
        <f t="shared" si="30"/>
        <v>77.88324207848521</v>
      </c>
      <c r="U251">
        <f t="shared" si="31"/>
        <v>77.88324207848521</v>
      </c>
      <c r="V251">
        <f t="shared" si="32"/>
        <v>77.88324207848521</v>
      </c>
    </row>
    <row r="252" spans="1:22" ht="15">
      <c r="A252" t="s">
        <v>48</v>
      </c>
      <c r="B252" s="5" t="s">
        <v>22</v>
      </c>
      <c r="C252">
        <v>0.764353331608008</v>
      </c>
      <c r="D252">
        <v>0.764353331608008</v>
      </c>
      <c r="E252">
        <v>0.764353331608008</v>
      </c>
      <c r="F252">
        <v>0.764353331608008</v>
      </c>
      <c r="G252">
        <v>0.764353331608008</v>
      </c>
      <c r="H252">
        <v>0.764353331608008</v>
      </c>
      <c r="I252">
        <v>0.764353331608008</v>
      </c>
      <c r="J252">
        <v>0.764353331608008</v>
      </c>
      <c r="L252" t="s">
        <v>64</v>
      </c>
      <c r="O252">
        <f t="shared" si="25"/>
        <v>76.435333160800795</v>
      </c>
      <c r="P252">
        <f t="shared" si="26"/>
        <v>76.435333160800795</v>
      </c>
      <c r="Q252">
        <f t="shared" si="27"/>
        <v>76.435333160800795</v>
      </c>
      <c r="R252">
        <f t="shared" si="28"/>
        <v>76.435333160800795</v>
      </c>
      <c r="S252">
        <f t="shared" si="29"/>
        <v>76.435333160800795</v>
      </c>
      <c r="T252">
        <f t="shared" si="30"/>
        <v>76.435333160800795</v>
      </c>
      <c r="U252">
        <f t="shared" si="31"/>
        <v>76.435333160800795</v>
      </c>
      <c r="V252">
        <f t="shared" si="32"/>
        <v>76.435333160800795</v>
      </c>
    </row>
    <row r="253" spans="1:22" ht="15">
      <c r="A253" t="s">
        <v>49</v>
      </c>
      <c r="B253" s="5" t="s">
        <v>22</v>
      </c>
      <c r="C253">
        <v>0.69590652238909001</v>
      </c>
      <c r="D253">
        <v>0.69590652238909001</v>
      </c>
      <c r="E253">
        <v>0.69590652238909001</v>
      </c>
      <c r="F253">
        <v>0.69590652238909001</v>
      </c>
      <c r="G253">
        <v>0.69590652238909001</v>
      </c>
      <c r="H253">
        <v>0.69590652238909001</v>
      </c>
      <c r="I253">
        <v>0.69590652238909001</v>
      </c>
      <c r="J253">
        <v>0.69590652238909001</v>
      </c>
      <c r="L253" t="s">
        <v>63</v>
      </c>
      <c r="O253">
        <f t="shared" si="25"/>
        <v>69.590652238909001</v>
      </c>
      <c r="P253">
        <f t="shared" si="26"/>
        <v>69.590652238909001</v>
      </c>
      <c r="Q253">
        <f t="shared" si="27"/>
        <v>69.590652238909001</v>
      </c>
      <c r="R253">
        <f t="shared" si="28"/>
        <v>69.590652238909001</v>
      </c>
      <c r="S253">
        <f t="shared" si="29"/>
        <v>69.590652238909001</v>
      </c>
      <c r="T253">
        <f t="shared" si="30"/>
        <v>69.590652238909001</v>
      </c>
      <c r="U253">
        <f t="shared" si="31"/>
        <v>69.590652238909001</v>
      </c>
      <c r="V253">
        <f t="shared" si="32"/>
        <v>69.590652238909001</v>
      </c>
    </row>
    <row r="254" spans="1:22" ht="15">
      <c r="A254" t="s">
        <v>50</v>
      </c>
      <c r="B254" s="5" t="s">
        <v>22</v>
      </c>
      <c r="C254">
        <v>0.70832402912308901</v>
      </c>
      <c r="D254">
        <v>0.70832402912308901</v>
      </c>
      <c r="E254">
        <v>0.70832402912308901</v>
      </c>
      <c r="F254">
        <v>0.70832402912308901</v>
      </c>
      <c r="G254">
        <v>0.70832402912308901</v>
      </c>
      <c r="H254">
        <v>0.70832402912308901</v>
      </c>
      <c r="I254">
        <v>0.70832402912308901</v>
      </c>
      <c r="J254">
        <v>0.70832402912308901</v>
      </c>
      <c r="L254" t="s">
        <v>63</v>
      </c>
      <c r="O254">
        <f t="shared" si="25"/>
        <v>70.832402912308908</v>
      </c>
      <c r="P254">
        <f t="shared" si="26"/>
        <v>70.832402912308908</v>
      </c>
      <c r="Q254">
        <f t="shared" si="27"/>
        <v>70.832402912308908</v>
      </c>
      <c r="R254">
        <f t="shared" si="28"/>
        <v>70.832402912308908</v>
      </c>
      <c r="S254">
        <f t="shared" si="29"/>
        <v>70.832402912308908</v>
      </c>
      <c r="T254">
        <f t="shared" si="30"/>
        <v>70.832402912308908</v>
      </c>
      <c r="U254">
        <f t="shared" si="31"/>
        <v>70.832402912308908</v>
      </c>
      <c r="V254">
        <f t="shared" si="32"/>
        <v>70.832402912308908</v>
      </c>
    </row>
    <row r="255" spans="1:22" ht="15">
      <c r="A255" t="s">
        <v>51</v>
      </c>
      <c r="B255" s="5" t="s">
        <v>22</v>
      </c>
      <c r="C255">
        <v>0.71389714416060301</v>
      </c>
      <c r="D255">
        <v>0.71389714416060301</v>
      </c>
      <c r="E255">
        <v>0.71389714416060301</v>
      </c>
      <c r="F255">
        <v>0.71389714416060301</v>
      </c>
      <c r="G255">
        <v>0.71389714416060301</v>
      </c>
      <c r="H255">
        <v>0.71389714416060301</v>
      </c>
      <c r="I255">
        <v>0.71389714416060301</v>
      </c>
      <c r="J255">
        <v>0.71389714416060301</v>
      </c>
      <c r="L255" t="s">
        <v>63</v>
      </c>
      <c r="O255">
        <f t="shared" si="25"/>
        <v>71.389714416060301</v>
      </c>
      <c r="P255">
        <f t="shared" si="26"/>
        <v>71.389714416060301</v>
      </c>
      <c r="Q255">
        <f t="shared" si="27"/>
        <v>71.389714416060301</v>
      </c>
      <c r="R255">
        <f t="shared" si="28"/>
        <v>71.389714416060301</v>
      </c>
      <c r="S255">
        <f t="shared" si="29"/>
        <v>71.389714416060301</v>
      </c>
      <c r="T255">
        <f t="shared" si="30"/>
        <v>71.389714416060301</v>
      </c>
      <c r="U255">
        <f t="shared" si="31"/>
        <v>71.389714416060301</v>
      </c>
      <c r="V255">
        <f t="shared" si="32"/>
        <v>71.389714416060301</v>
      </c>
    </row>
    <row r="256" spans="1:22" ht="15">
      <c r="A256" t="s">
        <v>52</v>
      </c>
      <c r="B256" s="5" t="s">
        <v>22</v>
      </c>
      <c r="C256">
        <v>0.88600515034524296</v>
      </c>
      <c r="D256">
        <v>0.88600515034524296</v>
      </c>
      <c r="E256">
        <v>0.88600515034524296</v>
      </c>
      <c r="F256">
        <v>0.88600515034524296</v>
      </c>
      <c r="G256">
        <v>0.88600515034524296</v>
      </c>
      <c r="H256">
        <v>0.88600515034524296</v>
      </c>
      <c r="I256">
        <v>0.88600515034524296</v>
      </c>
      <c r="J256">
        <v>0.88600515034524296</v>
      </c>
      <c r="L256" t="s">
        <v>65</v>
      </c>
      <c r="O256">
        <f t="shared" si="25"/>
        <v>88.600515034524292</v>
      </c>
      <c r="P256">
        <f t="shared" si="26"/>
        <v>88.600515034524292</v>
      </c>
      <c r="Q256">
        <f t="shared" si="27"/>
        <v>88.600515034524292</v>
      </c>
      <c r="R256">
        <f t="shared" si="28"/>
        <v>88.600515034524292</v>
      </c>
      <c r="S256">
        <f t="shared" si="29"/>
        <v>88.600515034524292</v>
      </c>
      <c r="T256">
        <f t="shared" si="30"/>
        <v>88.600515034524292</v>
      </c>
      <c r="U256">
        <f t="shared" si="31"/>
        <v>88.600515034524292</v>
      </c>
      <c r="V256">
        <f t="shared" si="32"/>
        <v>88.600515034524292</v>
      </c>
    </row>
    <row r="257" spans="1:22" ht="15">
      <c r="A257" t="s">
        <v>53</v>
      </c>
      <c r="B257" s="5" t="s">
        <v>22</v>
      </c>
      <c r="C257">
        <v>0.83432092146113002</v>
      </c>
      <c r="D257">
        <v>0.83432092146113002</v>
      </c>
      <c r="E257">
        <v>0.83432092146113002</v>
      </c>
      <c r="F257">
        <v>0.83432092146113002</v>
      </c>
      <c r="G257">
        <v>0.83432092146113002</v>
      </c>
      <c r="H257">
        <v>0.83432092146113002</v>
      </c>
      <c r="I257">
        <v>0.83432092146113002</v>
      </c>
      <c r="J257">
        <v>0.83432092146113002</v>
      </c>
      <c r="L257" t="s">
        <v>65</v>
      </c>
      <c r="O257">
        <f t="shared" si="25"/>
        <v>83.432092146113007</v>
      </c>
      <c r="P257">
        <f t="shared" si="26"/>
        <v>83.432092146113007</v>
      </c>
      <c r="Q257">
        <f t="shared" si="27"/>
        <v>83.432092146113007</v>
      </c>
      <c r="R257">
        <f t="shared" si="28"/>
        <v>83.432092146113007</v>
      </c>
      <c r="S257">
        <f t="shared" si="29"/>
        <v>83.432092146113007</v>
      </c>
      <c r="T257">
        <f t="shared" si="30"/>
        <v>83.432092146113007</v>
      </c>
      <c r="U257">
        <f t="shared" si="31"/>
        <v>83.432092146113007</v>
      </c>
      <c r="V257">
        <f t="shared" si="32"/>
        <v>83.432092146113007</v>
      </c>
    </row>
    <row r="258" spans="1:22" ht="15">
      <c r="A258" t="s">
        <v>36</v>
      </c>
      <c r="B258" s="5" t="s">
        <v>23</v>
      </c>
      <c r="C258">
        <v>0.70334882994218995</v>
      </c>
      <c r="D258">
        <v>0.70334882994218995</v>
      </c>
      <c r="E258">
        <v>0.70334882994218995</v>
      </c>
      <c r="F258">
        <v>0.70334882994218995</v>
      </c>
      <c r="G258">
        <v>0.70334882994218995</v>
      </c>
      <c r="H258">
        <v>0.70334882994218995</v>
      </c>
      <c r="I258">
        <v>0.70334882994218995</v>
      </c>
      <c r="J258">
        <v>0.70334882994218995</v>
      </c>
      <c r="L258" t="s">
        <v>65</v>
      </c>
      <c r="O258">
        <f t="shared" si="25"/>
        <v>70.334882994219001</v>
      </c>
      <c r="P258">
        <f t="shared" si="26"/>
        <v>70.334882994219001</v>
      </c>
      <c r="Q258">
        <f t="shared" si="27"/>
        <v>70.334882994219001</v>
      </c>
      <c r="R258">
        <f t="shared" si="28"/>
        <v>70.334882994219001</v>
      </c>
      <c r="S258">
        <f t="shared" si="29"/>
        <v>70.334882994219001</v>
      </c>
      <c r="T258">
        <f t="shared" si="30"/>
        <v>70.334882994219001</v>
      </c>
      <c r="U258">
        <f t="shared" si="31"/>
        <v>70.334882994219001</v>
      </c>
      <c r="V258">
        <f t="shared" si="32"/>
        <v>70.334882994219001</v>
      </c>
    </row>
    <row r="259" spans="1:22" ht="15">
      <c r="A259" t="s">
        <v>37</v>
      </c>
      <c r="B259" s="5" t="s">
        <v>23</v>
      </c>
      <c r="C259">
        <v>0.83766740634523296</v>
      </c>
      <c r="D259">
        <v>0.83766740634523296</v>
      </c>
      <c r="E259">
        <v>0.83766740634523296</v>
      </c>
      <c r="F259">
        <v>0.83766740634523296</v>
      </c>
      <c r="G259">
        <v>0.83766740634523296</v>
      </c>
      <c r="H259">
        <v>0.83766740634523296</v>
      </c>
      <c r="I259">
        <v>0.83766740634523296</v>
      </c>
      <c r="J259">
        <v>0.83766740634523296</v>
      </c>
      <c r="L259" t="s">
        <v>62</v>
      </c>
      <c r="O259">
        <f t="shared" si="25"/>
        <v>83.766740634523302</v>
      </c>
      <c r="P259">
        <f t="shared" si="26"/>
        <v>83.766740634523302</v>
      </c>
      <c r="Q259">
        <f t="shared" si="27"/>
        <v>83.766740634523302</v>
      </c>
      <c r="R259">
        <f t="shared" si="28"/>
        <v>83.766740634523302</v>
      </c>
      <c r="S259">
        <f t="shared" si="29"/>
        <v>83.766740634523302</v>
      </c>
      <c r="T259">
        <f t="shared" si="30"/>
        <v>83.766740634523302</v>
      </c>
      <c r="U259">
        <f t="shared" si="31"/>
        <v>83.766740634523302</v>
      </c>
      <c r="V259">
        <f t="shared" si="32"/>
        <v>83.766740634523302</v>
      </c>
    </row>
    <row r="260" spans="1:22" ht="15">
      <c r="A260" t="s">
        <v>38</v>
      </c>
      <c r="B260" s="5" t="s">
        <v>23</v>
      </c>
      <c r="C260">
        <v>0.75868268267179395</v>
      </c>
      <c r="D260">
        <v>0.75868268267179395</v>
      </c>
      <c r="E260">
        <v>0.75868268267179395</v>
      </c>
      <c r="F260">
        <v>0.75868268267179395</v>
      </c>
      <c r="G260">
        <v>0.75868268267179395</v>
      </c>
      <c r="H260">
        <v>0.75868268267179395</v>
      </c>
      <c r="I260">
        <v>0.75868268267179395</v>
      </c>
      <c r="J260">
        <v>0.75868268267179395</v>
      </c>
      <c r="L260" t="s">
        <v>62</v>
      </c>
      <c r="O260">
        <f t="shared" si="25"/>
        <v>75.868268267179388</v>
      </c>
      <c r="P260">
        <f t="shared" si="26"/>
        <v>75.868268267179388</v>
      </c>
      <c r="Q260">
        <f t="shared" si="27"/>
        <v>75.868268267179388</v>
      </c>
      <c r="R260">
        <f t="shared" si="28"/>
        <v>75.868268267179388</v>
      </c>
      <c r="S260">
        <f t="shared" si="29"/>
        <v>75.868268267179388</v>
      </c>
      <c r="T260">
        <f t="shared" si="30"/>
        <v>75.868268267179388</v>
      </c>
      <c r="U260">
        <f t="shared" si="31"/>
        <v>75.868268267179388</v>
      </c>
      <c r="V260">
        <f t="shared" si="32"/>
        <v>75.868268267179388</v>
      </c>
    </row>
    <row r="261" spans="1:22" ht="15">
      <c r="A261" t="s">
        <v>39</v>
      </c>
      <c r="B261" s="5" t="s">
        <v>23</v>
      </c>
      <c r="C261">
        <v>0.71408474521706899</v>
      </c>
      <c r="D261">
        <v>0.71408474521706899</v>
      </c>
      <c r="E261">
        <v>0.71408474521706899</v>
      </c>
      <c r="F261">
        <v>0.71408474521706899</v>
      </c>
      <c r="G261">
        <v>0.71408474521706899</v>
      </c>
      <c r="H261">
        <v>0.71408474521706899</v>
      </c>
      <c r="I261">
        <v>0.71408474521706899</v>
      </c>
      <c r="J261">
        <v>0.71408474521706899</v>
      </c>
      <c r="L261" t="s">
        <v>62</v>
      </c>
      <c r="O261">
        <f t="shared" si="25"/>
        <v>71.408474521706893</v>
      </c>
      <c r="P261">
        <f t="shared" si="26"/>
        <v>71.408474521706893</v>
      </c>
      <c r="Q261">
        <f t="shared" si="27"/>
        <v>71.408474521706893</v>
      </c>
      <c r="R261">
        <f t="shared" si="28"/>
        <v>71.408474521706893</v>
      </c>
      <c r="S261">
        <f t="shared" si="29"/>
        <v>71.408474521706893</v>
      </c>
      <c r="T261">
        <f t="shared" si="30"/>
        <v>71.408474521706893</v>
      </c>
      <c r="U261">
        <f t="shared" si="31"/>
        <v>71.408474521706893</v>
      </c>
      <c r="V261">
        <f t="shared" si="32"/>
        <v>71.408474521706893</v>
      </c>
    </row>
    <row r="262" spans="1:22" ht="15">
      <c r="A262" t="s">
        <v>40</v>
      </c>
      <c r="B262" s="5" t="s">
        <v>23</v>
      </c>
      <c r="C262">
        <v>0.83432092146113002</v>
      </c>
      <c r="D262">
        <v>0.83432092146113002</v>
      </c>
      <c r="E262">
        <v>0.83432092146113002</v>
      </c>
      <c r="F262">
        <v>0.83432092146113002</v>
      </c>
      <c r="G262">
        <v>0.83432092146113002</v>
      </c>
      <c r="H262">
        <v>0.83432092146113002</v>
      </c>
      <c r="I262">
        <v>0.83432092146113002</v>
      </c>
      <c r="J262">
        <v>0.83432092146113002</v>
      </c>
      <c r="L262" t="s">
        <v>65</v>
      </c>
      <c r="O262">
        <f t="shared" si="25"/>
        <v>83.432092146113007</v>
      </c>
      <c r="P262">
        <f t="shared" si="26"/>
        <v>83.432092146113007</v>
      </c>
      <c r="Q262">
        <f t="shared" si="27"/>
        <v>83.432092146113007</v>
      </c>
      <c r="R262">
        <f t="shared" si="28"/>
        <v>83.432092146113007</v>
      </c>
      <c r="S262">
        <f t="shared" si="29"/>
        <v>83.432092146113007</v>
      </c>
      <c r="T262">
        <f t="shared" si="30"/>
        <v>83.432092146113007</v>
      </c>
      <c r="U262">
        <f t="shared" si="31"/>
        <v>83.432092146113007</v>
      </c>
      <c r="V262">
        <f t="shared" si="32"/>
        <v>83.432092146113007</v>
      </c>
    </row>
    <row r="263" spans="1:22" ht="15">
      <c r="A263" t="s">
        <v>41</v>
      </c>
      <c r="B263" s="5" t="s">
        <v>23</v>
      </c>
      <c r="C263">
        <v>0.76767511907795205</v>
      </c>
      <c r="D263">
        <v>0.76767511907795205</v>
      </c>
      <c r="E263">
        <v>0.76767511907795205</v>
      </c>
      <c r="F263">
        <v>0.76767511907795205</v>
      </c>
      <c r="G263">
        <v>0.76767511907795205</v>
      </c>
      <c r="H263">
        <v>0.76767511907795205</v>
      </c>
      <c r="I263">
        <v>0.76767511907795205</v>
      </c>
      <c r="J263">
        <v>0.76767511907795205</v>
      </c>
      <c r="L263" t="s">
        <v>65</v>
      </c>
      <c r="O263">
        <f t="shared" ref="O263:O293" si="33">C263*100</f>
        <v>76.76751190779521</v>
      </c>
      <c r="P263">
        <f t="shared" ref="P263:P293" si="34">D263*100</f>
        <v>76.76751190779521</v>
      </c>
      <c r="Q263">
        <f t="shared" ref="Q263:Q293" si="35">E263*100</f>
        <v>76.76751190779521</v>
      </c>
      <c r="R263">
        <f t="shared" ref="R263:R293" si="36">F263*100</f>
        <v>76.76751190779521</v>
      </c>
      <c r="S263">
        <f t="shared" ref="S263:S293" si="37">G263*100</f>
        <v>76.76751190779521</v>
      </c>
      <c r="T263">
        <f t="shared" ref="T263:T293" si="38">H263*100</f>
        <v>76.76751190779521</v>
      </c>
      <c r="U263">
        <f t="shared" ref="U263:U293" si="39">I263*100</f>
        <v>76.76751190779521</v>
      </c>
      <c r="V263">
        <f t="shared" ref="V263:V293" si="40">J263*100</f>
        <v>76.76751190779521</v>
      </c>
    </row>
    <row r="264" spans="1:22" ht="15">
      <c r="A264" t="s">
        <v>42</v>
      </c>
      <c r="B264" s="5" t="s">
        <v>23</v>
      </c>
      <c r="C264">
        <v>0.83432092146113002</v>
      </c>
      <c r="D264">
        <v>0.83432092146113002</v>
      </c>
      <c r="E264">
        <v>0.83432092146113002</v>
      </c>
      <c r="F264">
        <v>0.83432092146113002</v>
      </c>
      <c r="G264">
        <v>0.83432092146113002</v>
      </c>
      <c r="H264">
        <v>0.83432092146113002</v>
      </c>
      <c r="I264">
        <v>0.83432092146113002</v>
      </c>
      <c r="J264">
        <v>0.83432092146113002</v>
      </c>
      <c r="L264" t="s">
        <v>65</v>
      </c>
      <c r="O264">
        <f t="shared" si="33"/>
        <v>83.432092146113007</v>
      </c>
      <c r="P264">
        <f t="shared" si="34"/>
        <v>83.432092146113007</v>
      </c>
      <c r="Q264">
        <f t="shared" si="35"/>
        <v>83.432092146113007</v>
      </c>
      <c r="R264">
        <f t="shared" si="36"/>
        <v>83.432092146113007</v>
      </c>
      <c r="S264">
        <f t="shared" si="37"/>
        <v>83.432092146113007</v>
      </c>
      <c r="T264">
        <f t="shared" si="38"/>
        <v>83.432092146113007</v>
      </c>
      <c r="U264">
        <f t="shared" si="39"/>
        <v>83.432092146113007</v>
      </c>
      <c r="V264">
        <f t="shared" si="40"/>
        <v>83.432092146113007</v>
      </c>
    </row>
    <row r="265" spans="1:22" ht="15">
      <c r="A265" t="s">
        <v>43</v>
      </c>
      <c r="B265" s="5" t="s">
        <v>23</v>
      </c>
      <c r="C265">
        <v>0.71778418411505795</v>
      </c>
      <c r="D265">
        <v>0.71778418411505795</v>
      </c>
      <c r="E265">
        <v>0.71778418411505795</v>
      </c>
      <c r="F265">
        <v>0.71778418411505795</v>
      </c>
      <c r="G265">
        <v>0.71778418411505795</v>
      </c>
      <c r="H265">
        <v>0.71778418411505795</v>
      </c>
      <c r="I265">
        <v>0.71778418411505795</v>
      </c>
      <c r="J265">
        <v>0.71778418411505795</v>
      </c>
      <c r="L265" t="s">
        <v>65</v>
      </c>
      <c r="O265">
        <f t="shared" si="33"/>
        <v>71.778418411505797</v>
      </c>
      <c r="P265">
        <f t="shared" si="34"/>
        <v>71.778418411505797</v>
      </c>
      <c r="Q265">
        <f t="shared" si="35"/>
        <v>71.778418411505797</v>
      </c>
      <c r="R265">
        <f t="shared" si="36"/>
        <v>71.778418411505797</v>
      </c>
      <c r="S265">
        <f t="shared" si="37"/>
        <v>71.778418411505797</v>
      </c>
      <c r="T265">
        <f t="shared" si="38"/>
        <v>71.778418411505797</v>
      </c>
      <c r="U265">
        <f t="shared" si="39"/>
        <v>71.778418411505797</v>
      </c>
      <c r="V265">
        <f t="shared" si="40"/>
        <v>71.778418411505797</v>
      </c>
    </row>
    <row r="266" spans="1:22" ht="15">
      <c r="A266" t="s">
        <v>44</v>
      </c>
      <c r="B266" s="5" t="s">
        <v>23</v>
      </c>
      <c r="C266">
        <v>0.77769196802146301</v>
      </c>
      <c r="D266">
        <v>0.77769196802146301</v>
      </c>
      <c r="E266">
        <v>0.77769196802146301</v>
      </c>
      <c r="F266">
        <v>0.77769196802146301</v>
      </c>
      <c r="G266">
        <v>0.77769196802146301</v>
      </c>
      <c r="H266">
        <v>0.77769196802146301</v>
      </c>
      <c r="I266">
        <v>0.77769196802146301</v>
      </c>
      <c r="J266">
        <v>0.77769196802146301</v>
      </c>
      <c r="L266" t="s">
        <v>65</v>
      </c>
      <c r="O266">
        <f t="shared" si="33"/>
        <v>77.769196802146297</v>
      </c>
      <c r="P266">
        <f t="shared" si="34"/>
        <v>77.769196802146297</v>
      </c>
      <c r="Q266">
        <f t="shared" si="35"/>
        <v>77.769196802146297</v>
      </c>
      <c r="R266">
        <f t="shared" si="36"/>
        <v>77.769196802146297</v>
      </c>
      <c r="S266">
        <f t="shared" si="37"/>
        <v>77.769196802146297</v>
      </c>
      <c r="T266">
        <f t="shared" si="38"/>
        <v>77.769196802146297</v>
      </c>
      <c r="U266">
        <f t="shared" si="39"/>
        <v>77.769196802146297</v>
      </c>
      <c r="V266">
        <f t="shared" si="40"/>
        <v>77.769196802146297</v>
      </c>
    </row>
    <row r="267" spans="1:22" ht="15">
      <c r="A267" t="s">
        <v>45</v>
      </c>
      <c r="B267" s="5" t="s">
        <v>23</v>
      </c>
      <c r="C267">
        <v>0.789857110432715</v>
      </c>
      <c r="D267">
        <v>0.789857110432715</v>
      </c>
      <c r="E267">
        <v>0.789857110432715</v>
      </c>
      <c r="F267">
        <v>0.789857110432715</v>
      </c>
      <c r="G267">
        <v>0.789857110432715</v>
      </c>
      <c r="H267">
        <v>0.789857110432715</v>
      </c>
      <c r="I267">
        <v>0.789857110432715</v>
      </c>
      <c r="J267">
        <v>0.789857110432715</v>
      </c>
      <c r="L267" t="s">
        <v>64</v>
      </c>
      <c r="O267">
        <f t="shared" si="33"/>
        <v>78.985711043271493</v>
      </c>
      <c r="P267">
        <f t="shared" si="34"/>
        <v>78.985711043271493</v>
      </c>
      <c r="Q267">
        <f t="shared" si="35"/>
        <v>78.985711043271493</v>
      </c>
      <c r="R267">
        <f t="shared" si="36"/>
        <v>78.985711043271493</v>
      </c>
      <c r="S267">
        <f t="shared" si="37"/>
        <v>78.985711043271493</v>
      </c>
      <c r="T267">
        <f t="shared" si="38"/>
        <v>78.985711043271493</v>
      </c>
      <c r="U267">
        <f t="shared" si="39"/>
        <v>78.985711043271493</v>
      </c>
      <c r="V267">
        <f t="shared" si="40"/>
        <v>78.985711043271493</v>
      </c>
    </row>
    <row r="268" spans="1:22" ht="15">
      <c r="A268" t="s">
        <v>46</v>
      </c>
      <c r="B268" s="5" t="s">
        <v>23</v>
      </c>
      <c r="C268">
        <v>0.76992559949588901</v>
      </c>
      <c r="D268">
        <v>0.76992559949588901</v>
      </c>
      <c r="E268">
        <v>0.76992559949588901</v>
      </c>
      <c r="F268">
        <v>0.76992559949588901</v>
      </c>
      <c r="G268">
        <v>0.76992559949588901</v>
      </c>
      <c r="H268">
        <v>0.76992559949588901</v>
      </c>
      <c r="I268">
        <v>0.76992559949588901</v>
      </c>
      <c r="J268">
        <v>0.76992559949588901</v>
      </c>
      <c r="L268" t="s">
        <v>64</v>
      </c>
      <c r="O268">
        <f t="shared" si="33"/>
        <v>76.992559949588895</v>
      </c>
      <c r="P268">
        <f t="shared" si="34"/>
        <v>76.992559949588895</v>
      </c>
      <c r="Q268">
        <f t="shared" si="35"/>
        <v>76.992559949588895</v>
      </c>
      <c r="R268">
        <f t="shared" si="36"/>
        <v>76.992559949588895</v>
      </c>
      <c r="S268">
        <f t="shared" si="37"/>
        <v>76.992559949588895</v>
      </c>
      <c r="T268">
        <f t="shared" si="38"/>
        <v>76.992559949588895</v>
      </c>
      <c r="U268">
        <f t="shared" si="39"/>
        <v>76.992559949588895</v>
      </c>
      <c r="V268">
        <f t="shared" si="40"/>
        <v>76.992559949588895</v>
      </c>
    </row>
    <row r="269" spans="1:22" ht="15">
      <c r="A269" t="s">
        <v>47</v>
      </c>
      <c r="B269" s="5" t="s">
        <v>23</v>
      </c>
      <c r="C269">
        <v>0.77883242078485204</v>
      </c>
      <c r="D269">
        <v>0.77883242078485204</v>
      </c>
      <c r="E269">
        <v>0.77883242078485204</v>
      </c>
      <c r="F269">
        <v>0.77883242078485204</v>
      </c>
      <c r="G269">
        <v>0.77883242078485204</v>
      </c>
      <c r="H269">
        <v>0.77883242078485204</v>
      </c>
      <c r="I269">
        <v>0.77883242078485204</v>
      </c>
      <c r="J269">
        <v>0.77883242078485204</v>
      </c>
      <c r="L269" t="s">
        <v>63</v>
      </c>
      <c r="O269">
        <f t="shared" si="33"/>
        <v>77.88324207848521</v>
      </c>
      <c r="P269">
        <f t="shared" si="34"/>
        <v>77.88324207848521</v>
      </c>
      <c r="Q269">
        <f t="shared" si="35"/>
        <v>77.88324207848521</v>
      </c>
      <c r="R269">
        <f t="shared" si="36"/>
        <v>77.88324207848521</v>
      </c>
      <c r="S269">
        <f t="shared" si="37"/>
        <v>77.88324207848521</v>
      </c>
      <c r="T269">
        <f t="shared" si="38"/>
        <v>77.88324207848521</v>
      </c>
      <c r="U269">
        <f t="shared" si="39"/>
        <v>77.88324207848521</v>
      </c>
      <c r="V269">
        <f t="shared" si="40"/>
        <v>77.88324207848521</v>
      </c>
    </row>
    <row r="270" spans="1:22" ht="15">
      <c r="A270" t="s">
        <v>48</v>
      </c>
      <c r="B270" s="5" t="s">
        <v>23</v>
      </c>
      <c r="C270">
        <v>0.764353331608008</v>
      </c>
      <c r="D270">
        <v>0.764353331608008</v>
      </c>
      <c r="E270">
        <v>0.764353331608008</v>
      </c>
      <c r="F270">
        <v>0.764353331608008</v>
      </c>
      <c r="G270">
        <v>0.764353331608008</v>
      </c>
      <c r="H270">
        <v>0.764353331608008</v>
      </c>
      <c r="I270">
        <v>0.764353331608008</v>
      </c>
      <c r="J270">
        <v>0.764353331608008</v>
      </c>
      <c r="L270" t="s">
        <v>63</v>
      </c>
      <c r="O270">
        <f t="shared" si="33"/>
        <v>76.435333160800795</v>
      </c>
      <c r="P270">
        <f t="shared" si="34"/>
        <v>76.435333160800795</v>
      </c>
      <c r="Q270">
        <f t="shared" si="35"/>
        <v>76.435333160800795</v>
      </c>
      <c r="R270">
        <f t="shared" si="36"/>
        <v>76.435333160800795</v>
      </c>
      <c r="S270">
        <f t="shared" si="37"/>
        <v>76.435333160800795</v>
      </c>
      <c r="T270">
        <f t="shared" si="38"/>
        <v>76.435333160800795</v>
      </c>
      <c r="U270">
        <f t="shared" si="39"/>
        <v>76.435333160800795</v>
      </c>
      <c r="V270">
        <f t="shared" si="40"/>
        <v>76.435333160800795</v>
      </c>
    </row>
    <row r="271" spans="1:22" ht="15">
      <c r="A271" t="s">
        <v>49</v>
      </c>
      <c r="B271" s="5" t="s">
        <v>23</v>
      </c>
      <c r="C271">
        <v>0.69590652238909001</v>
      </c>
      <c r="D271">
        <v>0.69590652238909001</v>
      </c>
      <c r="E271">
        <v>0.69590652238909001</v>
      </c>
      <c r="F271">
        <v>0.69590652238909001</v>
      </c>
      <c r="G271">
        <v>0.69590652238909001</v>
      </c>
      <c r="H271">
        <v>0.69590652238909001</v>
      </c>
      <c r="I271">
        <v>0.69590652238909001</v>
      </c>
      <c r="J271">
        <v>0.69590652238909001</v>
      </c>
      <c r="L271" t="s">
        <v>63</v>
      </c>
      <c r="O271">
        <f t="shared" si="33"/>
        <v>69.590652238909001</v>
      </c>
      <c r="P271">
        <f t="shared" si="34"/>
        <v>69.590652238909001</v>
      </c>
      <c r="Q271">
        <f t="shared" si="35"/>
        <v>69.590652238909001</v>
      </c>
      <c r="R271">
        <f t="shared" si="36"/>
        <v>69.590652238909001</v>
      </c>
      <c r="S271">
        <f t="shared" si="37"/>
        <v>69.590652238909001</v>
      </c>
      <c r="T271">
        <f t="shared" si="38"/>
        <v>69.590652238909001</v>
      </c>
      <c r="U271">
        <f t="shared" si="39"/>
        <v>69.590652238909001</v>
      </c>
      <c r="V271">
        <f t="shared" si="40"/>
        <v>69.590652238909001</v>
      </c>
    </row>
    <row r="272" spans="1:22" ht="15">
      <c r="A272" t="s">
        <v>50</v>
      </c>
      <c r="B272" s="5" t="s">
        <v>23</v>
      </c>
      <c r="C272">
        <v>0.70832402912308901</v>
      </c>
      <c r="D272">
        <v>0.70832402912308901</v>
      </c>
      <c r="E272">
        <v>0.70832402912308901</v>
      </c>
      <c r="F272">
        <v>0.70832402912308901</v>
      </c>
      <c r="G272">
        <v>0.70832402912308901</v>
      </c>
      <c r="H272">
        <v>0.70832402912308901</v>
      </c>
      <c r="I272">
        <v>0.70832402912308901</v>
      </c>
      <c r="J272">
        <v>0.70832402912308901</v>
      </c>
      <c r="L272" t="s">
        <v>65</v>
      </c>
      <c r="O272">
        <f t="shared" si="33"/>
        <v>70.832402912308908</v>
      </c>
      <c r="P272">
        <f t="shared" si="34"/>
        <v>70.832402912308908</v>
      </c>
      <c r="Q272">
        <f t="shared" si="35"/>
        <v>70.832402912308908</v>
      </c>
      <c r="R272">
        <f t="shared" si="36"/>
        <v>70.832402912308908</v>
      </c>
      <c r="S272">
        <f t="shared" si="37"/>
        <v>70.832402912308908</v>
      </c>
      <c r="T272">
        <f t="shared" si="38"/>
        <v>70.832402912308908</v>
      </c>
      <c r="U272">
        <f t="shared" si="39"/>
        <v>70.832402912308908</v>
      </c>
      <c r="V272">
        <f t="shared" si="40"/>
        <v>70.832402912308908</v>
      </c>
    </row>
    <row r="273" spans="1:22" ht="15">
      <c r="A273" t="s">
        <v>51</v>
      </c>
      <c r="B273" s="5" t="s">
        <v>23</v>
      </c>
      <c r="C273">
        <v>0.71389714416060301</v>
      </c>
      <c r="D273">
        <v>0.71389714416060301</v>
      </c>
      <c r="E273">
        <v>0.71389714416060301</v>
      </c>
      <c r="F273">
        <v>0.71389714416060301</v>
      </c>
      <c r="G273">
        <v>0.71389714416060301</v>
      </c>
      <c r="H273">
        <v>0.71389714416060301</v>
      </c>
      <c r="I273">
        <v>0.71389714416060301</v>
      </c>
      <c r="J273">
        <v>0.71389714416060301</v>
      </c>
      <c r="L273" t="s">
        <v>65</v>
      </c>
      <c r="O273">
        <f t="shared" si="33"/>
        <v>71.389714416060301</v>
      </c>
      <c r="P273">
        <f t="shared" si="34"/>
        <v>71.389714416060301</v>
      </c>
      <c r="Q273">
        <f t="shared" si="35"/>
        <v>71.389714416060301</v>
      </c>
      <c r="R273">
        <f t="shared" si="36"/>
        <v>71.389714416060301</v>
      </c>
      <c r="S273">
        <f t="shared" si="37"/>
        <v>71.389714416060301</v>
      </c>
      <c r="T273">
        <f t="shared" si="38"/>
        <v>71.389714416060301</v>
      </c>
      <c r="U273">
        <f t="shared" si="39"/>
        <v>71.389714416060301</v>
      </c>
      <c r="V273">
        <f t="shared" si="40"/>
        <v>71.389714416060301</v>
      </c>
    </row>
    <row r="274" spans="1:22" ht="15">
      <c r="A274" t="s">
        <v>52</v>
      </c>
      <c r="B274" s="5" t="s">
        <v>23</v>
      </c>
      <c r="C274">
        <v>0.88600515034524296</v>
      </c>
      <c r="D274">
        <v>0.88600515034524296</v>
      </c>
      <c r="E274">
        <v>0.88600515034524296</v>
      </c>
      <c r="F274">
        <v>0.88600515034524296</v>
      </c>
      <c r="G274">
        <v>0.88600515034524296</v>
      </c>
      <c r="H274">
        <v>0.88600515034524296</v>
      </c>
      <c r="I274">
        <v>0.88600515034524296</v>
      </c>
      <c r="J274">
        <v>0.88600515034524296</v>
      </c>
      <c r="L274" t="s">
        <v>65</v>
      </c>
      <c r="O274">
        <f t="shared" si="33"/>
        <v>88.600515034524292</v>
      </c>
      <c r="P274">
        <f t="shared" si="34"/>
        <v>88.600515034524292</v>
      </c>
      <c r="Q274">
        <f t="shared" si="35"/>
        <v>88.600515034524292</v>
      </c>
      <c r="R274">
        <f t="shared" si="36"/>
        <v>88.600515034524292</v>
      </c>
      <c r="S274">
        <f t="shared" si="37"/>
        <v>88.600515034524292</v>
      </c>
      <c r="T274">
        <f t="shared" si="38"/>
        <v>88.600515034524292</v>
      </c>
      <c r="U274">
        <f t="shared" si="39"/>
        <v>88.600515034524292</v>
      </c>
      <c r="V274">
        <f t="shared" si="40"/>
        <v>88.600515034524292</v>
      </c>
    </row>
    <row r="275" spans="1:22" ht="15">
      <c r="A275" t="s">
        <v>53</v>
      </c>
      <c r="B275" s="5" t="s">
        <v>23</v>
      </c>
      <c r="C275">
        <v>0.83432092146113002</v>
      </c>
      <c r="D275">
        <v>0.83432092146113002</v>
      </c>
      <c r="E275">
        <v>0.83432092146113002</v>
      </c>
      <c r="F275">
        <v>0.83432092146113002</v>
      </c>
      <c r="G275">
        <v>0.83432092146113002</v>
      </c>
      <c r="H275">
        <v>0.83432092146113002</v>
      </c>
      <c r="I275">
        <v>0.83432092146113002</v>
      </c>
      <c r="J275">
        <v>0.83432092146113002</v>
      </c>
      <c r="L275" t="s">
        <v>62</v>
      </c>
      <c r="O275">
        <f t="shared" si="33"/>
        <v>83.432092146113007</v>
      </c>
      <c r="P275">
        <f t="shared" si="34"/>
        <v>83.432092146113007</v>
      </c>
      <c r="Q275">
        <f t="shared" si="35"/>
        <v>83.432092146113007</v>
      </c>
      <c r="R275">
        <f t="shared" si="36"/>
        <v>83.432092146113007</v>
      </c>
      <c r="S275">
        <f t="shared" si="37"/>
        <v>83.432092146113007</v>
      </c>
      <c r="T275">
        <f t="shared" si="38"/>
        <v>83.432092146113007</v>
      </c>
      <c r="U275">
        <f t="shared" si="39"/>
        <v>83.432092146113007</v>
      </c>
      <c r="V275">
        <f t="shared" si="40"/>
        <v>83.432092146113007</v>
      </c>
    </row>
    <row r="276" spans="1:22" ht="15">
      <c r="A276" t="s">
        <v>36</v>
      </c>
      <c r="B276" s="5" t="s">
        <v>24</v>
      </c>
      <c r="C276">
        <v>0.70334882994218995</v>
      </c>
      <c r="D276">
        <v>0.70334882994218995</v>
      </c>
      <c r="E276">
        <v>0.70334882994218995</v>
      </c>
      <c r="F276">
        <v>0.70334882994218995</v>
      </c>
      <c r="G276">
        <v>0.70334882994218995</v>
      </c>
      <c r="H276">
        <v>0.70334882994218995</v>
      </c>
      <c r="I276">
        <v>0.70334882994218995</v>
      </c>
      <c r="J276">
        <v>0.70334882994218995</v>
      </c>
      <c r="L276" t="s">
        <v>62</v>
      </c>
      <c r="O276">
        <f t="shared" si="33"/>
        <v>70.334882994219001</v>
      </c>
      <c r="P276">
        <f t="shared" si="34"/>
        <v>70.334882994219001</v>
      </c>
      <c r="Q276">
        <f t="shared" si="35"/>
        <v>70.334882994219001</v>
      </c>
      <c r="R276">
        <f t="shared" si="36"/>
        <v>70.334882994219001</v>
      </c>
      <c r="S276">
        <f t="shared" si="37"/>
        <v>70.334882994219001</v>
      </c>
      <c r="T276">
        <f t="shared" si="38"/>
        <v>70.334882994219001</v>
      </c>
      <c r="U276">
        <f t="shared" si="39"/>
        <v>70.334882994219001</v>
      </c>
      <c r="V276">
        <f t="shared" si="40"/>
        <v>70.334882994219001</v>
      </c>
    </row>
    <row r="277" spans="1:22" ht="15">
      <c r="A277" t="s">
        <v>37</v>
      </c>
      <c r="B277" s="5" t="s">
        <v>24</v>
      </c>
      <c r="C277">
        <v>0.83766740634523296</v>
      </c>
      <c r="D277">
        <v>0.83766740634523296</v>
      </c>
      <c r="E277">
        <v>0.83766740634523296</v>
      </c>
      <c r="F277">
        <v>0.83766740634523296</v>
      </c>
      <c r="G277">
        <v>0.83766740634523296</v>
      </c>
      <c r="H277">
        <v>0.83766740634523296</v>
      </c>
      <c r="I277">
        <v>0.83766740634523296</v>
      </c>
      <c r="J277">
        <v>0.83766740634523296</v>
      </c>
      <c r="L277" t="s">
        <v>62</v>
      </c>
      <c r="O277">
        <f t="shared" si="33"/>
        <v>83.766740634523302</v>
      </c>
      <c r="P277">
        <f t="shared" si="34"/>
        <v>83.766740634523302</v>
      </c>
      <c r="Q277">
        <f t="shared" si="35"/>
        <v>83.766740634523302</v>
      </c>
      <c r="R277">
        <f t="shared" si="36"/>
        <v>83.766740634523302</v>
      </c>
      <c r="S277">
        <f t="shared" si="37"/>
        <v>83.766740634523302</v>
      </c>
      <c r="T277">
        <f t="shared" si="38"/>
        <v>83.766740634523302</v>
      </c>
      <c r="U277">
        <f t="shared" si="39"/>
        <v>83.766740634523302</v>
      </c>
      <c r="V277">
        <f t="shared" si="40"/>
        <v>83.766740634523302</v>
      </c>
    </row>
    <row r="278" spans="1:22" ht="15">
      <c r="A278" t="s">
        <v>38</v>
      </c>
      <c r="B278" s="5" t="s">
        <v>24</v>
      </c>
      <c r="C278">
        <v>0.75868268267179395</v>
      </c>
      <c r="D278">
        <v>0.75868268267179395</v>
      </c>
      <c r="E278">
        <v>0.75868268267179395</v>
      </c>
      <c r="F278">
        <v>0.75868268267179395</v>
      </c>
      <c r="G278">
        <v>0.75868268267179395</v>
      </c>
      <c r="H278">
        <v>0.75868268267179395</v>
      </c>
      <c r="I278">
        <v>0.75868268267179395</v>
      </c>
      <c r="J278">
        <v>0.75868268267179395</v>
      </c>
      <c r="L278" t="s">
        <v>65</v>
      </c>
      <c r="O278">
        <f t="shared" si="33"/>
        <v>75.868268267179388</v>
      </c>
      <c r="P278">
        <f t="shared" si="34"/>
        <v>75.868268267179388</v>
      </c>
      <c r="Q278">
        <f t="shared" si="35"/>
        <v>75.868268267179388</v>
      </c>
      <c r="R278">
        <f t="shared" si="36"/>
        <v>75.868268267179388</v>
      </c>
      <c r="S278">
        <f t="shared" si="37"/>
        <v>75.868268267179388</v>
      </c>
      <c r="T278">
        <f t="shared" si="38"/>
        <v>75.868268267179388</v>
      </c>
      <c r="U278">
        <f t="shared" si="39"/>
        <v>75.868268267179388</v>
      </c>
      <c r="V278">
        <f t="shared" si="40"/>
        <v>75.868268267179388</v>
      </c>
    </row>
    <row r="279" spans="1:22" ht="15">
      <c r="A279" t="s">
        <v>39</v>
      </c>
      <c r="B279" s="5" t="s">
        <v>24</v>
      </c>
      <c r="C279">
        <v>0.71408474521706899</v>
      </c>
      <c r="D279">
        <v>0.71408474521706899</v>
      </c>
      <c r="E279">
        <v>0.71408474521706899</v>
      </c>
      <c r="F279">
        <v>0.71408474521706899</v>
      </c>
      <c r="G279">
        <v>0.71408474521706899</v>
      </c>
      <c r="H279">
        <v>0.71408474521706899</v>
      </c>
      <c r="I279">
        <v>0.71408474521706899</v>
      </c>
      <c r="J279">
        <v>0.71408474521706899</v>
      </c>
      <c r="L279" t="s">
        <v>65</v>
      </c>
      <c r="O279">
        <f t="shared" si="33"/>
        <v>71.408474521706893</v>
      </c>
      <c r="P279">
        <f t="shared" si="34"/>
        <v>71.408474521706893</v>
      </c>
      <c r="Q279">
        <f t="shared" si="35"/>
        <v>71.408474521706893</v>
      </c>
      <c r="R279">
        <f t="shared" si="36"/>
        <v>71.408474521706893</v>
      </c>
      <c r="S279">
        <f t="shared" si="37"/>
        <v>71.408474521706893</v>
      </c>
      <c r="T279">
        <f t="shared" si="38"/>
        <v>71.408474521706893</v>
      </c>
      <c r="U279">
        <f t="shared" si="39"/>
        <v>71.408474521706893</v>
      </c>
      <c r="V279">
        <f t="shared" si="40"/>
        <v>71.408474521706893</v>
      </c>
    </row>
    <row r="280" spans="1:22" ht="15">
      <c r="A280" t="s">
        <v>40</v>
      </c>
      <c r="B280" s="5" t="s">
        <v>24</v>
      </c>
      <c r="C280">
        <v>0.83432092146113002</v>
      </c>
      <c r="D280">
        <v>0.83432092146113002</v>
      </c>
      <c r="E280">
        <v>0.83432092146113002</v>
      </c>
      <c r="F280">
        <v>0.83432092146113002</v>
      </c>
      <c r="G280">
        <v>0.83432092146113002</v>
      </c>
      <c r="H280">
        <v>0.83432092146113002</v>
      </c>
      <c r="I280">
        <v>0.83432092146113002</v>
      </c>
      <c r="J280">
        <v>0.83432092146113002</v>
      </c>
      <c r="L280" t="s">
        <v>65</v>
      </c>
      <c r="O280">
        <f t="shared" si="33"/>
        <v>83.432092146113007</v>
      </c>
      <c r="P280">
        <f t="shared" si="34"/>
        <v>83.432092146113007</v>
      </c>
      <c r="Q280">
        <f t="shared" si="35"/>
        <v>83.432092146113007</v>
      </c>
      <c r="R280">
        <f t="shared" si="36"/>
        <v>83.432092146113007</v>
      </c>
      <c r="S280">
        <f t="shared" si="37"/>
        <v>83.432092146113007</v>
      </c>
      <c r="T280">
        <f t="shared" si="38"/>
        <v>83.432092146113007</v>
      </c>
      <c r="U280">
        <f t="shared" si="39"/>
        <v>83.432092146113007</v>
      </c>
      <c r="V280">
        <f t="shared" si="40"/>
        <v>83.432092146113007</v>
      </c>
    </row>
    <row r="281" spans="1:22" ht="15">
      <c r="A281" t="s">
        <v>41</v>
      </c>
      <c r="B281" s="5" t="s">
        <v>24</v>
      </c>
      <c r="C281">
        <v>0.76767511907795205</v>
      </c>
      <c r="D281">
        <v>0.76767511907795205</v>
      </c>
      <c r="E281">
        <v>0.76767511907795205</v>
      </c>
      <c r="F281">
        <v>0.76767511907795205</v>
      </c>
      <c r="G281">
        <v>0.76767511907795205</v>
      </c>
      <c r="H281">
        <v>0.76767511907795205</v>
      </c>
      <c r="I281">
        <v>0.76767511907795205</v>
      </c>
      <c r="J281">
        <v>0.76767511907795205</v>
      </c>
      <c r="L281" t="s">
        <v>65</v>
      </c>
      <c r="O281">
        <f t="shared" si="33"/>
        <v>76.76751190779521</v>
      </c>
      <c r="P281">
        <f t="shared" si="34"/>
        <v>76.76751190779521</v>
      </c>
      <c r="Q281">
        <f t="shared" si="35"/>
        <v>76.76751190779521</v>
      </c>
      <c r="R281">
        <f t="shared" si="36"/>
        <v>76.76751190779521</v>
      </c>
      <c r="S281">
        <f t="shared" si="37"/>
        <v>76.76751190779521</v>
      </c>
      <c r="T281">
        <f t="shared" si="38"/>
        <v>76.76751190779521</v>
      </c>
      <c r="U281">
        <f t="shared" si="39"/>
        <v>76.76751190779521</v>
      </c>
      <c r="V281">
        <f t="shared" si="40"/>
        <v>76.76751190779521</v>
      </c>
    </row>
    <row r="282" spans="1:22" ht="15">
      <c r="A282" t="s">
        <v>42</v>
      </c>
      <c r="B282" s="5" t="s">
        <v>24</v>
      </c>
      <c r="C282">
        <v>0.83432092146113002</v>
      </c>
      <c r="D282">
        <v>0.83432092146113002</v>
      </c>
      <c r="E282">
        <v>0.83432092146113002</v>
      </c>
      <c r="F282">
        <v>0.83432092146113002</v>
      </c>
      <c r="G282">
        <v>0.83432092146113002</v>
      </c>
      <c r="H282">
        <v>0.83432092146113002</v>
      </c>
      <c r="I282">
        <v>0.83432092146113002</v>
      </c>
      <c r="J282">
        <v>0.83432092146113002</v>
      </c>
      <c r="L282" t="s">
        <v>65</v>
      </c>
      <c r="O282">
        <f t="shared" si="33"/>
        <v>83.432092146113007</v>
      </c>
      <c r="P282">
        <f t="shared" si="34"/>
        <v>83.432092146113007</v>
      </c>
      <c r="Q282">
        <f t="shared" si="35"/>
        <v>83.432092146113007</v>
      </c>
      <c r="R282">
        <f t="shared" si="36"/>
        <v>83.432092146113007</v>
      </c>
      <c r="S282">
        <f t="shared" si="37"/>
        <v>83.432092146113007</v>
      </c>
      <c r="T282">
        <f t="shared" si="38"/>
        <v>83.432092146113007</v>
      </c>
      <c r="U282">
        <f t="shared" si="39"/>
        <v>83.432092146113007</v>
      </c>
      <c r="V282">
        <f t="shared" si="40"/>
        <v>83.432092146113007</v>
      </c>
    </row>
    <row r="283" spans="1:22" ht="15">
      <c r="A283" t="s">
        <v>43</v>
      </c>
      <c r="B283" s="5" t="s">
        <v>24</v>
      </c>
      <c r="C283">
        <v>0.71778418411505795</v>
      </c>
      <c r="D283">
        <v>0.71778418411505795</v>
      </c>
      <c r="E283">
        <v>0.71778418411505795</v>
      </c>
      <c r="F283">
        <v>0.71778418411505795</v>
      </c>
      <c r="G283">
        <v>0.71778418411505795</v>
      </c>
      <c r="H283">
        <v>0.71778418411505795</v>
      </c>
      <c r="I283">
        <v>0.71778418411505795</v>
      </c>
      <c r="J283">
        <v>0.71778418411505795</v>
      </c>
      <c r="L283" t="s">
        <v>64</v>
      </c>
      <c r="O283">
        <f t="shared" si="33"/>
        <v>71.778418411505797</v>
      </c>
      <c r="P283">
        <f t="shared" si="34"/>
        <v>71.778418411505797</v>
      </c>
      <c r="Q283">
        <f t="shared" si="35"/>
        <v>71.778418411505797</v>
      </c>
      <c r="R283">
        <f t="shared" si="36"/>
        <v>71.778418411505797</v>
      </c>
      <c r="S283">
        <f t="shared" si="37"/>
        <v>71.778418411505797</v>
      </c>
      <c r="T283">
        <f t="shared" si="38"/>
        <v>71.778418411505797</v>
      </c>
      <c r="U283">
        <f t="shared" si="39"/>
        <v>71.778418411505797</v>
      </c>
      <c r="V283">
        <f t="shared" si="40"/>
        <v>71.778418411505797</v>
      </c>
    </row>
    <row r="284" spans="1:22" ht="15">
      <c r="A284" t="s">
        <v>44</v>
      </c>
      <c r="B284" s="5" t="s">
        <v>24</v>
      </c>
      <c r="C284">
        <v>0.77769196802146301</v>
      </c>
      <c r="D284">
        <v>0.77769196802146301</v>
      </c>
      <c r="E284">
        <v>0.77769196802146301</v>
      </c>
      <c r="F284">
        <v>0.77769196802146301</v>
      </c>
      <c r="G284">
        <v>0.77769196802146301</v>
      </c>
      <c r="H284">
        <v>0.77769196802146301</v>
      </c>
      <c r="I284">
        <v>0.77769196802146301</v>
      </c>
      <c r="J284">
        <v>0.77769196802146301</v>
      </c>
      <c r="L284" t="s">
        <v>64</v>
      </c>
      <c r="O284">
        <f t="shared" si="33"/>
        <v>77.769196802146297</v>
      </c>
      <c r="P284">
        <f t="shared" si="34"/>
        <v>77.769196802146297</v>
      </c>
      <c r="Q284">
        <f t="shared" si="35"/>
        <v>77.769196802146297</v>
      </c>
      <c r="R284">
        <f t="shared" si="36"/>
        <v>77.769196802146297</v>
      </c>
      <c r="S284">
        <f t="shared" si="37"/>
        <v>77.769196802146297</v>
      </c>
      <c r="T284">
        <f t="shared" si="38"/>
        <v>77.769196802146297</v>
      </c>
      <c r="U284">
        <f t="shared" si="39"/>
        <v>77.769196802146297</v>
      </c>
      <c r="V284">
        <f t="shared" si="40"/>
        <v>77.769196802146297</v>
      </c>
    </row>
    <row r="285" spans="1:22" ht="15">
      <c r="A285" t="s">
        <v>45</v>
      </c>
      <c r="B285" s="5" t="s">
        <v>24</v>
      </c>
      <c r="C285">
        <v>0.789857110432715</v>
      </c>
      <c r="D285">
        <v>0.789857110432715</v>
      </c>
      <c r="E285">
        <v>0.789857110432715</v>
      </c>
      <c r="F285">
        <v>0.789857110432715</v>
      </c>
      <c r="G285">
        <v>0.789857110432715</v>
      </c>
      <c r="H285">
        <v>0.789857110432715</v>
      </c>
      <c r="I285">
        <v>0.789857110432715</v>
      </c>
      <c r="J285">
        <v>0.789857110432715</v>
      </c>
      <c r="L285" t="s">
        <v>63</v>
      </c>
      <c r="O285">
        <f t="shared" si="33"/>
        <v>78.985711043271493</v>
      </c>
      <c r="P285">
        <f t="shared" si="34"/>
        <v>78.985711043271493</v>
      </c>
      <c r="Q285">
        <f t="shared" si="35"/>
        <v>78.985711043271493</v>
      </c>
      <c r="R285">
        <f t="shared" si="36"/>
        <v>78.985711043271493</v>
      </c>
      <c r="S285">
        <f t="shared" si="37"/>
        <v>78.985711043271493</v>
      </c>
      <c r="T285">
        <f t="shared" si="38"/>
        <v>78.985711043271493</v>
      </c>
      <c r="U285">
        <f t="shared" si="39"/>
        <v>78.985711043271493</v>
      </c>
      <c r="V285">
        <f t="shared" si="40"/>
        <v>78.985711043271493</v>
      </c>
    </row>
    <row r="286" spans="1:22" ht="15">
      <c r="A286" t="s">
        <v>46</v>
      </c>
      <c r="B286" s="5" t="s">
        <v>24</v>
      </c>
      <c r="C286">
        <v>0.76992559949588901</v>
      </c>
      <c r="D286">
        <v>0.76992559949588901</v>
      </c>
      <c r="E286">
        <v>0.76992559949588901</v>
      </c>
      <c r="F286">
        <v>0.76992559949588901</v>
      </c>
      <c r="G286">
        <v>0.76992559949588901</v>
      </c>
      <c r="H286">
        <v>0.76992559949588901</v>
      </c>
      <c r="I286">
        <v>0.76992559949588901</v>
      </c>
      <c r="J286">
        <v>0.76992559949588901</v>
      </c>
      <c r="L286" t="s">
        <v>63</v>
      </c>
      <c r="O286">
        <f t="shared" si="33"/>
        <v>76.992559949588895</v>
      </c>
      <c r="P286">
        <f t="shared" si="34"/>
        <v>76.992559949588895</v>
      </c>
      <c r="Q286">
        <f t="shared" si="35"/>
        <v>76.992559949588895</v>
      </c>
      <c r="R286">
        <f t="shared" si="36"/>
        <v>76.992559949588895</v>
      </c>
      <c r="S286">
        <f t="shared" si="37"/>
        <v>76.992559949588895</v>
      </c>
      <c r="T286">
        <f t="shared" si="38"/>
        <v>76.992559949588895</v>
      </c>
      <c r="U286">
        <f t="shared" si="39"/>
        <v>76.992559949588895</v>
      </c>
      <c r="V286">
        <f t="shared" si="40"/>
        <v>76.992559949588895</v>
      </c>
    </row>
    <row r="287" spans="1:22" ht="15">
      <c r="A287" t="s">
        <v>47</v>
      </c>
      <c r="B287" s="5" t="s">
        <v>24</v>
      </c>
      <c r="C287">
        <v>0.77883242078485204</v>
      </c>
      <c r="D287">
        <v>0.77883242078485204</v>
      </c>
      <c r="E287">
        <v>0.77883242078485204</v>
      </c>
      <c r="F287">
        <v>0.77883242078485204</v>
      </c>
      <c r="G287">
        <v>0.77883242078485204</v>
      </c>
      <c r="H287">
        <v>0.77883242078485204</v>
      </c>
      <c r="I287">
        <v>0.77883242078485204</v>
      </c>
      <c r="J287">
        <v>0.77883242078485204</v>
      </c>
      <c r="L287" t="s">
        <v>63</v>
      </c>
      <c r="O287">
        <f t="shared" si="33"/>
        <v>77.88324207848521</v>
      </c>
      <c r="P287">
        <f t="shared" si="34"/>
        <v>77.88324207848521</v>
      </c>
      <c r="Q287">
        <f t="shared" si="35"/>
        <v>77.88324207848521</v>
      </c>
      <c r="R287">
        <f t="shared" si="36"/>
        <v>77.88324207848521</v>
      </c>
      <c r="S287">
        <f t="shared" si="37"/>
        <v>77.88324207848521</v>
      </c>
      <c r="T287">
        <f t="shared" si="38"/>
        <v>77.88324207848521</v>
      </c>
      <c r="U287">
        <f t="shared" si="39"/>
        <v>77.88324207848521</v>
      </c>
      <c r="V287">
        <f t="shared" si="40"/>
        <v>77.88324207848521</v>
      </c>
    </row>
    <row r="288" spans="1:22" ht="15">
      <c r="A288" t="s">
        <v>48</v>
      </c>
      <c r="B288" s="5" t="s">
        <v>24</v>
      </c>
      <c r="C288">
        <v>0.764353331608008</v>
      </c>
      <c r="D288">
        <v>0.764353331608008</v>
      </c>
      <c r="E288">
        <v>0.764353331608008</v>
      </c>
      <c r="F288">
        <v>0.764353331608008</v>
      </c>
      <c r="G288">
        <v>0.764353331608008</v>
      </c>
      <c r="H288">
        <v>0.764353331608008</v>
      </c>
      <c r="I288">
        <v>0.764353331608008</v>
      </c>
      <c r="J288">
        <v>0.764353331608008</v>
      </c>
      <c r="L288" t="s">
        <v>65</v>
      </c>
      <c r="O288">
        <f t="shared" si="33"/>
        <v>76.435333160800795</v>
      </c>
      <c r="P288">
        <f t="shared" si="34"/>
        <v>76.435333160800795</v>
      </c>
      <c r="Q288">
        <f t="shared" si="35"/>
        <v>76.435333160800795</v>
      </c>
      <c r="R288">
        <f t="shared" si="36"/>
        <v>76.435333160800795</v>
      </c>
      <c r="S288">
        <f t="shared" si="37"/>
        <v>76.435333160800795</v>
      </c>
      <c r="T288">
        <f t="shared" si="38"/>
        <v>76.435333160800795</v>
      </c>
      <c r="U288">
        <f t="shared" si="39"/>
        <v>76.435333160800795</v>
      </c>
      <c r="V288">
        <f t="shared" si="40"/>
        <v>76.435333160800795</v>
      </c>
    </row>
    <row r="289" spans="1:22" ht="15">
      <c r="A289" t="s">
        <v>49</v>
      </c>
      <c r="B289" s="5" t="s">
        <v>24</v>
      </c>
      <c r="C289">
        <v>0.69590652238909001</v>
      </c>
      <c r="D289">
        <v>0.69590652238909001</v>
      </c>
      <c r="E289">
        <v>0.69590652238909001</v>
      </c>
      <c r="F289">
        <v>0.69590652238909001</v>
      </c>
      <c r="G289">
        <v>0.69590652238909001</v>
      </c>
      <c r="H289">
        <v>0.69590652238909001</v>
      </c>
      <c r="I289">
        <v>0.69590652238909001</v>
      </c>
      <c r="J289">
        <v>0.69590652238909001</v>
      </c>
      <c r="L289" t="s">
        <v>65</v>
      </c>
      <c r="O289">
        <f t="shared" si="33"/>
        <v>69.590652238909001</v>
      </c>
      <c r="P289">
        <f t="shared" si="34"/>
        <v>69.590652238909001</v>
      </c>
      <c r="Q289">
        <f t="shared" si="35"/>
        <v>69.590652238909001</v>
      </c>
      <c r="R289">
        <f t="shared" si="36"/>
        <v>69.590652238909001</v>
      </c>
      <c r="S289">
        <f t="shared" si="37"/>
        <v>69.590652238909001</v>
      </c>
      <c r="T289">
        <f t="shared" si="38"/>
        <v>69.590652238909001</v>
      </c>
      <c r="U289">
        <f t="shared" si="39"/>
        <v>69.590652238909001</v>
      </c>
      <c r="V289">
        <f t="shared" si="40"/>
        <v>69.590652238909001</v>
      </c>
    </row>
    <row r="290" spans="1:22" ht="15">
      <c r="A290" t="s">
        <v>50</v>
      </c>
      <c r="B290" s="5" t="s">
        <v>24</v>
      </c>
      <c r="C290">
        <v>0.70832402912308901</v>
      </c>
      <c r="D290">
        <v>0.70832402912308901</v>
      </c>
      <c r="E290">
        <v>0.70832402912308901</v>
      </c>
      <c r="F290">
        <v>0.70832402912308901</v>
      </c>
      <c r="G290">
        <v>0.70832402912308901</v>
      </c>
      <c r="H290">
        <v>0.70832402912308901</v>
      </c>
      <c r="I290">
        <v>0.70832402912308901</v>
      </c>
      <c r="J290">
        <v>0.70832402912308901</v>
      </c>
      <c r="L290" t="s">
        <v>65</v>
      </c>
      <c r="O290">
        <f t="shared" si="33"/>
        <v>70.832402912308908</v>
      </c>
      <c r="P290">
        <f t="shared" si="34"/>
        <v>70.832402912308908</v>
      </c>
      <c r="Q290">
        <f t="shared" si="35"/>
        <v>70.832402912308908</v>
      </c>
      <c r="R290">
        <f t="shared" si="36"/>
        <v>70.832402912308908</v>
      </c>
      <c r="S290">
        <f t="shared" si="37"/>
        <v>70.832402912308908</v>
      </c>
      <c r="T290">
        <f t="shared" si="38"/>
        <v>70.832402912308908</v>
      </c>
      <c r="U290">
        <f t="shared" si="39"/>
        <v>70.832402912308908</v>
      </c>
      <c r="V290">
        <f t="shared" si="40"/>
        <v>70.832402912308908</v>
      </c>
    </row>
    <row r="291" spans="1:22" ht="15">
      <c r="A291" t="s">
        <v>51</v>
      </c>
      <c r="B291" s="5" t="s">
        <v>24</v>
      </c>
      <c r="C291">
        <v>0.71389714416060301</v>
      </c>
      <c r="D291">
        <v>0.71389714416060301</v>
      </c>
      <c r="E291">
        <v>0.71389714416060301</v>
      </c>
      <c r="F291">
        <v>0.71389714416060301</v>
      </c>
      <c r="G291">
        <v>0.71389714416060301</v>
      </c>
      <c r="H291">
        <v>0.71389714416060301</v>
      </c>
      <c r="I291">
        <v>0.71389714416060301</v>
      </c>
      <c r="J291">
        <v>0.71389714416060301</v>
      </c>
      <c r="L291" t="s">
        <v>62</v>
      </c>
      <c r="O291">
        <f t="shared" si="33"/>
        <v>71.389714416060301</v>
      </c>
      <c r="P291">
        <f t="shared" si="34"/>
        <v>71.389714416060301</v>
      </c>
      <c r="Q291">
        <f t="shared" si="35"/>
        <v>71.389714416060301</v>
      </c>
      <c r="R291">
        <f t="shared" si="36"/>
        <v>71.389714416060301</v>
      </c>
      <c r="S291">
        <f t="shared" si="37"/>
        <v>71.389714416060301</v>
      </c>
      <c r="T291">
        <f t="shared" si="38"/>
        <v>71.389714416060301</v>
      </c>
      <c r="U291">
        <f t="shared" si="39"/>
        <v>71.389714416060301</v>
      </c>
      <c r="V291">
        <f t="shared" si="40"/>
        <v>71.389714416060301</v>
      </c>
    </row>
    <row r="292" spans="1:22" ht="15">
      <c r="A292" t="s">
        <v>52</v>
      </c>
      <c r="B292" s="5" t="s">
        <v>24</v>
      </c>
      <c r="C292">
        <v>0.88600515034524296</v>
      </c>
      <c r="D292">
        <v>0.88600515034524296</v>
      </c>
      <c r="E292">
        <v>0.88600515034524296</v>
      </c>
      <c r="F292">
        <v>0.88600515034524296</v>
      </c>
      <c r="G292">
        <v>0.88600515034524296</v>
      </c>
      <c r="H292">
        <v>0.88600515034524296</v>
      </c>
      <c r="I292">
        <v>0.88600515034524296</v>
      </c>
      <c r="J292">
        <v>0.88600515034524296</v>
      </c>
      <c r="L292" t="s">
        <v>62</v>
      </c>
      <c r="O292">
        <f t="shared" si="33"/>
        <v>88.600515034524292</v>
      </c>
      <c r="P292">
        <f t="shared" si="34"/>
        <v>88.600515034524292</v>
      </c>
      <c r="Q292">
        <f t="shared" si="35"/>
        <v>88.600515034524292</v>
      </c>
      <c r="R292">
        <f t="shared" si="36"/>
        <v>88.600515034524292</v>
      </c>
      <c r="S292">
        <f t="shared" si="37"/>
        <v>88.600515034524292</v>
      </c>
      <c r="T292">
        <f t="shared" si="38"/>
        <v>88.600515034524292</v>
      </c>
      <c r="U292">
        <f t="shared" si="39"/>
        <v>88.600515034524292</v>
      </c>
      <c r="V292">
        <f t="shared" si="40"/>
        <v>88.600515034524292</v>
      </c>
    </row>
    <row r="293" spans="1:22" ht="15">
      <c r="A293" t="s">
        <v>53</v>
      </c>
      <c r="B293" s="5" t="s">
        <v>24</v>
      </c>
      <c r="C293">
        <v>0.83432092146113002</v>
      </c>
      <c r="D293">
        <v>0.83432092146113002</v>
      </c>
      <c r="E293">
        <v>0.83432092146113002</v>
      </c>
      <c r="F293">
        <v>0.83432092146113002</v>
      </c>
      <c r="G293">
        <v>0.83432092146113002</v>
      </c>
      <c r="H293">
        <v>0.83432092146113002</v>
      </c>
      <c r="I293">
        <v>0.83432092146113002</v>
      </c>
      <c r="J293">
        <v>0.83432092146113002</v>
      </c>
      <c r="L293" t="s">
        <v>62</v>
      </c>
      <c r="O293">
        <f t="shared" si="33"/>
        <v>83.432092146113007</v>
      </c>
      <c r="P293">
        <f t="shared" si="34"/>
        <v>83.432092146113007</v>
      </c>
      <c r="Q293">
        <f t="shared" si="35"/>
        <v>83.432092146113007</v>
      </c>
      <c r="R293">
        <f t="shared" si="36"/>
        <v>83.432092146113007</v>
      </c>
      <c r="S293">
        <f t="shared" si="37"/>
        <v>83.432092146113007</v>
      </c>
      <c r="T293">
        <f t="shared" si="38"/>
        <v>83.432092146113007</v>
      </c>
      <c r="U293">
        <f t="shared" si="39"/>
        <v>83.432092146113007</v>
      </c>
      <c r="V293">
        <f t="shared" si="40"/>
        <v>83.432092146113007</v>
      </c>
    </row>
  </sheetData>
  <autoFilter ref="A5:J293" xr:uid="{28B9E8B8-E8FB-4014-AC2D-419227D197FE}">
    <sortState ref="A6:J293">
      <sortCondition ref="B5:B293"/>
    </sortState>
  </autoFilter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5"/>
  <sheetViews>
    <sheetView workbookViewId="0">
      <selection activeCell="B37" sqref="B37"/>
    </sheetView>
  </sheetViews>
  <sheetFormatPr baseColWidth="10" defaultColWidth="14.42578125" defaultRowHeight="15.75" customHeight="1"/>
  <cols>
    <col min="1" max="1" width="37.140625" customWidth="1"/>
  </cols>
  <sheetData>
    <row r="1" spans="1:9" ht="12.75">
      <c r="A1" s="1" t="s">
        <v>32</v>
      </c>
      <c r="B1" s="1"/>
    </row>
    <row r="2" spans="1:9" ht="12.75">
      <c r="A2" s="1"/>
      <c r="B2" s="1"/>
    </row>
    <row r="5" spans="1:9" ht="12.75">
      <c r="A5" s="3" t="s">
        <v>0</v>
      </c>
      <c r="B5" s="4">
        <v>2018</v>
      </c>
      <c r="C5">
        <v>2020</v>
      </c>
      <c r="D5" s="4">
        <v>2025</v>
      </c>
      <c r="E5">
        <v>2030</v>
      </c>
      <c r="F5" s="4">
        <v>2035</v>
      </c>
      <c r="G5">
        <v>2040</v>
      </c>
      <c r="H5" s="4">
        <v>2045</v>
      </c>
      <c r="I5">
        <v>2050</v>
      </c>
    </row>
    <row r="6" spans="1:9" ht="15.75" customHeight="1">
      <c r="A6" s="5" t="s">
        <v>1</v>
      </c>
      <c r="B6" s="3">
        <v>29.9</v>
      </c>
      <c r="C6" s="3">
        <v>29.9</v>
      </c>
      <c r="D6" s="3">
        <v>29.9</v>
      </c>
      <c r="E6" s="3">
        <v>29.9</v>
      </c>
      <c r="F6" s="3">
        <v>29.9</v>
      </c>
      <c r="G6" s="3">
        <v>29.9</v>
      </c>
      <c r="H6" s="3">
        <v>29.9</v>
      </c>
      <c r="I6" s="3">
        <v>29.9</v>
      </c>
    </row>
    <row r="7" spans="1:9" ht="15.75" customHeight="1">
      <c r="A7" s="5" t="s">
        <v>3</v>
      </c>
      <c r="B7" s="6">
        <v>14.97</v>
      </c>
      <c r="C7" s="6">
        <v>14.97</v>
      </c>
      <c r="D7" s="6">
        <v>14.97</v>
      </c>
      <c r="E7" s="6">
        <v>14.97</v>
      </c>
      <c r="F7" s="6">
        <v>14.97</v>
      </c>
      <c r="G7" s="6">
        <v>14.97</v>
      </c>
      <c r="H7" s="6">
        <v>14.97</v>
      </c>
      <c r="I7" s="6">
        <v>14.97</v>
      </c>
    </row>
    <row r="8" spans="1:9" ht="15.75" customHeight="1">
      <c r="A8" s="5" t="s">
        <v>4</v>
      </c>
      <c r="B8" s="6">
        <v>14.97</v>
      </c>
      <c r="C8" s="6">
        <v>14.97</v>
      </c>
      <c r="D8" s="6">
        <v>14.97</v>
      </c>
      <c r="E8" s="6">
        <v>14.97</v>
      </c>
      <c r="F8" s="6">
        <v>14.97</v>
      </c>
      <c r="G8" s="6">
        <v>14.97</v>
      </c>
      <c r="H8" s="6">
        <v>14.97</v>
      </c>
      <c r="I8" s="6">
        <v>14.97</v>
      </c>
    </row>
    <row r="9" spans="1:9" ht="15.75" customHeight="1">
      <c r="A9" s="5" t="s">
        <v>5</v>
      </c>
      <c r="B9" s="3">
        <v>15.1</v>
      </c>
      <c r="C9" s="3">
        <v>15.1</v>
      </c>
      <c r="D9" s="3">
        <v>15.1</v>
      </c>
      <c r="E9" s="3">
        <v>15.1</v>
      </c>
      <c r="F9" s="3">
        <v>15.1</v>
      </c>
      <c r="G9" s="3">
        <v>15.1</v>
      </c>
      <c r="H9" s="3">
        <v>15.1</v>
      </c>
      <c r="I9" s="3">
        <v>15.1</v>
      </c>
    </row>
    <row r="10" spans="1:9" ht="15.75" customHeight="1">
      <c r="A10" s="5" t="s">
        <v>6</v>
      </c>
      <c r="B10" s="6">
        <f>0.001/0.0036</f>
        <v>0.27777777777777779</v>
      </c>
      <c r="C10" s="6">
        <f t="shared" ref="C10:I10" si="0">0.001/0.0036</f>
        <v>0.27777777777777779</v>
      </c>
      <c r="D10" s="6">
        <f t="shared" si="0"/>
        <v>0.27777777777777779</v>
      </c>
      <c r="E10" s="6">
        <f t="shared" si="0"/>
        <v>0.27777777777777779</v>
      </c>
      <c r="F10" s="6">
        <f t="shared" si="0"/>
        <v>0.27777777777777779</v>
      </c>
      <c r="G10" s="6">
        <f t="shared" si="0"/>
        <v>0.27777777777777779</v>
      </c>
      <c r="H10" s="6">
        <f t="shared" si="0"/>
        <v>0.27777777777777779</v>
      </c>
      <c r="I10" s="6">
        <f t="shared" si="0"/>
        <v>0.27777777777777779</v>
      </c>
    </row>
    <row r="11" spans="1:9" ht="15.75" customHeight="1">
      <c r="A11" s="5" t="s">
        <v>7</v>
      </c>
      <c r="B11" s="2">
        <v>15.1</v>
      </c>
      <c r="C11" s="2">
        <v>16.100000000000001</v>
      </c>
      <c r="D11" s="2">
        <v>17.100000000000001</v>
      </c>
      <c r="E11" s="2">
        <v>18.100000000000001</v>
      </c>
      <c r="F11" s="2">
        <v>19.100000000000001</v>
      </c>
      <c r="G11" s="2">
        <v>20.100000000000001</v>
      </c>
      <c r="H11" s="2">
        <v>21.1</v>
      </c>
      <c r="I11" s="2">
        <v>22.1</v>
      </c>
    </row>
    <row r="12" spans="1:9" ht="15.75" customHeight="1">
      <c r="A12" s="5" t="s">
        <v>8</v>
      </c>
      <c r="B12" s="6">
        <v>10</v>
      </c>
      <c r="C12" s="6">
        <v>10</v>
      </c>
      <c r="D12" s="6">
        <v>10</v>
      </c>
      <c r="E12" s="6">
        <v>10</v>
      </c>
      <c r="F12" s="6">
        <v>10</v>
      </c>
      <c r="G12" s="6">
        <v>10</v>
      </c>
      <c r="H12" s="6">
        <v>10</v>
      </c>
      <c r="I12" s="6">
        <v>10</v>
      </c>
    </row>
    <row r="13" spans="1:9" ht="15.75" customHeight="1">
      <c r="A13" s="5" t="s">
        <v>9</v>
      </c>
      <c r="B13" s="6"/>
      <c r="C13" s="6"/>
      <c r="D13" s="6"/>
      <c r="E13" s="6"/>
      <c r="F13" s="6"/>
      <c r="G13" s="6"/>
      <c r="H13" s="6"/>
      <c r="I13" s="6"/>
    </row>
    <row r="14" spans="1:9" ht="15.75" customHeight="1">
      <c r="A14" s="5" t="s">
        <v>10</v>
      </c>
      <c r="B14" s="6"/>
      <c r="C14" s="6"/>
      <c r="D14" s="6"/>
      <c r="E14" s="6"/>
      <c r="F14" s="6"/>
      <c r="G14" s="6"/>
      <c r="H14" s="6"/>
      <c r="I14" s="6"/>
    </row>
    <row r="15" spans="1:9" ht="15.75" customHeight="1">
      <c r="A15" s="5" t="s">
        <v>11</v>
      </c>
      <c r="B15" s="6"/>
      <c r="C15" s="6"/>
      <c r="D15" s="6"/>
      <c r="E15" s="6"/>
      <c r="F15" s="6"/>
      <c r="G15" s="6"/>
      <c r="H15" s="6"/>
      <c r="I15" s="6"/>
    </row>
    <row r="16" spans="1:9" ht="15.75" customHeight="1">
      <c r="A16" s="5" t="s">
        <v>12</v>
      </c>
      <c r="B16" s="6"/>
      <c r="C16" s="6"/>
      <c r="D16" s="6"/>
      <c r="E16" s="6"/>
      <c r="F16" s="6"/>
      <c r="G16" s="6"/>
      <c r="H16" s="6"/>
      <c r="I16" s="6"/>
    </row>
    <row r="17" spans="1:9" ht="15.75" customHeight="1">
      <c r="A17" s="5" t="s">
        <v>13</v>
      </c>
      <c r="B17" s="6"/>
      <c r="C17" s="6"/>
      <c r="D17" s="6"/>
      <c r="E17" s="6"/>
      <c r="F17" s="6"/>
      <c r="G17" s="6"/>
      <c r="H17" s="6"/>
      <c r="I17" s="6"/>
    </row>
    <row r="18" spans="1:9" ht="15.75" customHeight="1">
      <c r="A18" s="5" t="s">
        <v>14</v>
      </c>
      <c r="B18" s="6"/>
      <c r="C18" s="6"/>
      <c r="D18" s="6"/>
      <c r="E18" s="6"/>
      <c r="F18" s="6"/>
      <c r="G18" s="6"/>
      <c r="H18" s="6"/>
      <c r="I18" s="6"/>
    </row>
    <row r="19" spans="1:9" ht="15.75" customHeight="1">
      <c r="A19" s="5" t="s">
        <v>15</v>
      </c>
      <c r="B19" s="6"/>
      <c r="C19" s="6"/>
      <c r="D19" s="6"/>
      <c r="E19" s="6"/>
      <c r="F19" s="6"/>
      <c r="G19" s="6"/>
      <c r="H19" s="6"/>
      <c r="I19" s="6"/>
    </row>
    <row r="20" spans="1:9" ht="15.75" customHeight="1">
      <c r="A20" s="5" t="s">
        <v>16</v>
      </c>
      <c r="B20" s="6"/>
      <c r="C20" s="6"/>
      <c r="D20" s="6"/>
      <c r="E20" s="6"/>
      <c r="F20" s="6"/>
      <c r="G20" s="6"/>
      <c r="H20" s="6"/>
      <c r="I20" s="6"/>
    </row>
    <row r="21" spans="1:9" ht="15.75" customHeight="1">
      <c r="A21" s="5" t="s">
        <v>17</v>
      </c>
      <c r="B21" s="6"/>
      <c r="C21" s="6"/>
      <c r="D21" s="6"/>
      <c r="E21" s="6"/>
      <c r="F21" s="6"/>
      <c r="G21" s="6"/>
      <c r="H21" s="6"/>
      <c r="I21" s="6"/>
    </row>
    <row r="22" spans="1:9">
      <c r="A22" s="5" t="s">
        <v>18</v>
      </c>
      <c r="B22" s="6"/>
      <c r="C22" s="6"/>
      <c r="D22" s="6"/>
      <c r="E22" s="6"/>
      <c r="F22" s="6"/>
      <c r="G22" s="6"/>
      <c r="H22" s="6"/>
      <c r="I22" s="6"/>
    </row>
    <row r="23" spans="1:9">
      <c r="A23" s="5" t="s">
        <v>19</v>
      </c>
      <c r="B23" s="6"/>
      <c r="C23" s="6"/>
      <c r="D23" s="6"/>
      <c r="E23" s="6"/>
      <c r="F23" s="6"/>
      <c r="G23" s="6"/>
      <c r="H23" s="6"/>
      <c r="I23" s="6"/>
    </row>
    <row r="24" spans="1:9">
      <c r="A24" s="5" t="s">
        <v>20</v>
      </c>
      <c r="B24" s="6"/>
      <c r="C24" s="6"/>
      <c r="D24" s="6"/>
      <c r="E24" s="6"/>
      <c r="F24" s="6"/>
      <c r="G24" s="6"/>
      <c r="H24" s="6"/>
      <c r="I24" s="6"/>
    </row>
    <row r="25" spans="1:9">
      <c r="A25" s="5" t="s">
        <v>21</v>
      </c>
      <c r="B25" s="6"/>
      <c r="C25" s="6"/>
      <c r="D25" s="6"/>
      <c r="E25" s="6"/>
      <c r="F25" s="6"/>
      <c r="G25" s="6"/>
      <c r="H25" s="6"/>
      <c r="I25" s="6"/>
    </row>
    <row r="26" spans="1:9">
      <c r="A26" s="5" t="s">
        <v>22</v>
      </c>
      <c r="B26" s="6"/>
      <c r="C26" s="6"/>
      <c r="D26" s="6"/>
      <c r="E26" s="6"/>
      <c r="F26" s="6"/>
      <c r="G26" s="6"/>
      <c r="H26" s="6"/>
      <c r="I26" s="6"/>
    </row>
    <row r="27" spans="1:9">
      <c r="A27" s="5" t="s">
        <v>23</v>
      </c>
      <c r="B27" s="6"/>
      <c r="C27" s="6"/>
      <c r="D27" s="6"/>
      <c r="E27" s="6"/>
      <c r="F27" s="6"/>
      <c r="G27" s="6"/>
      <c r="H27" s="6"/>
      <c r="I27" s="6"/>
    </row>
    <row r="28" spans="1:9">
      <c r="A28" s="5" t="s">
        <v>24</v>
      </c>
      <c r="B28" s="6"/>
      <c r="C28" s="6"/>
      <c r="D28" s="6"/>
      <c r="E28" s="6"/>
      <c r="F28" s="6"/>
      <c r="G28" s="6"/>
      <c r="H28" s="6"/>
      <c r="I28" s="6"/>
    </row>
    <row r="29" spans="1:9">
      <c r="A29" s="5" t="s">
        <v>25</v>
      </c>
      <c r="B29" s="6"/>
      <c r="C29" s="6"/>
      <c r="D29" s="6"/>
      <c r="E29" s="6"/>
      <c r="F29" s="6"/>
      <c r="G29" s="6"/>
      <c r="H29" s="6"/>
      <c r="I29" s="6"/>
    </row>
    <row r="30" spans="1:9">
      <c r="A30" s="5" t="s">
        <v>30</v>
      </c>
      <c r="B30" s="6"/>
      <c r="C30" s="6"/>
      <c r="D30" s="6"/>
      <c r="E30" s="6"/>
      <c r="F30" s="6"/>
      <c r="G30" s="6"/>
      <c r="H30" s="6"/>
      <c r="I30" s="6"/>
    </row>
    <row r="31" spans="1:9">
      <c r="A31" s="5" t="s">
        <v>26</v>
      </c>
      <c r="B31" s="6"/>
      <c r="C31" s="6"/>
      <c r="D31" s="6"/>
      <c r="E31" s="6"/>
      <c r="F31" s="6"/>
      <c r="G31" s="6"/>
      <c r="H31" s="6"/>
      <c r="I31" s="6"/>
    </row>
    <row r="32" spans="1:9">
      <c r="A32" s="5" t="s">
        <v>27</v>
      </c>
      <c r="B32" s="6"/>
      <c r="C32" s="6"/>
      <c r="D32" s="6"/>
      <c r="E32" s="6"/>
      <c r="F32" s="6"/>
      <c r="G32" s="6"/>
      <c r="H32" s="6"/>
      <c r="I32" s="6"/>
    </row>
    <row r="33" spans="1:9">
      <c r="A33" s="5" t="s">
        <v>31</v>
      </c>
      <c r="B33" s="6"/>
      <c r="C33" s="6"/>
      <c r="D33" s="6"/>
      <c r="E33" s="6"/>
      <c r="F33" s="6"/>
      <c r="G33" s="6"/>
      <c r="H33" s="6"/>
      <c r="I33" s="6"/>
    </row>
    <row r="34" spans="1:9">
      <c r="A34" s="5" t="s">
        <v>28</v>
      </c>
      <c r="B34" s="6"/>
      <c r="C34" s="6"/>
      <c r="D34" s="6"/>
      <c r="E34" s="6"/>
      <c r="F34" s="6"/>
      <c r="G34" s="6"/>
      <c r="H34" s="6"/>
      <c r="I34" s="6"/>
    </row>
    <row r="35" spans="1:9" ht="15">
      <c r="A35" s="5" t="s">
        <v>29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7683-4E10-47C8-8C11-5CFCAF562EA8}">
  <sheetPr>
    <tabColor theme="9"/>
  </sheetPr>
  <dimension ref="A1:AA58"/>
  <sheetViews>
    <sheetView tabSelected="1" topLeftCell="C1" zoomScale="98" zoomScaleNormal="145" workbookViewId="0">
      <selection activeCell="S25" sqref="S25"/>
    </sheetView>
  </sheetViews>
  <sheetFormatPr baseColWidth="10" defaultRowHeight="12.75"/>
  <cols>
    <col min="3" max="3" width="30.85546875" customWidth="1"/>
    <col min="4" max="4" width="17.7109375" customWidth="1"/>
    <col min="5" max="11" width="17.85546875" bestFit="1" customWidth="1"/>
  </cols>
  <sheetData>
    <row r="1" spans="1:27">
      <c r="A1" t="s">
        <v>33</v>
      </c>
      <c r="B1" t="s">
        <v>66</v>
      </c>
      <c r="C1" t="s">
        <v>33</v>
      </c>
      <c r="D1" t="s">
        <v>66</v>
      </c>
      <c r="E1" s="3" t="s">
        <v>69</v>
      </c>
      <c r="F1">
        <v>2018</v>
      </c>
      <c r="G1">
        <v>2020</v>
      </c>
      <c r="H1">
        <v>2025</v>
      </c>
      <c r="I1">
        <v>2030</v>
      </c>
      <c r="J1">
        <v>2035</v>
      </c>
      <c r="K1">
        <v>2040</v>
      </c>
      <c r="L1">
        <v>2045</v>
      </c>
      <c r="M1">
        <v>2050</v>
      </c>
      <c r="S1" s="3"/>
    </row>
    <row r="2" spans="1:27">
      <c r="A2" t="s">
        <v>53</v>
      </c>
      <c r="B2" t="s">
        <v>43</v>
      </c>
      <c r="C2" t="s">
        <v>53</v>
      </c>
      <c r="D2" t="s">
        <v>43</v>
      </c>
      <c r="E2" t="s">
        <v>71</v>
      </c>
      <c r="F2">
        <v>77.612400000000008</v>
      </c>
      <c r="G2">
        <v>77.612400000000008</v>
      </c>
      <c r="H2">
        <v>77.612400000000008</v>
      </c>
      <c r="I2">
        <v>77.612400000000008</v>
      </c>
      <c r="J2">
        <v>77.612400000000008</v>
      </c>
      <c r="K2">
        <v>77.612400000000008</v>
      </c>
      <c r="L2">
        <v>77.612400000000008</v>
      </c>
      <c r="M2">
        <v>77.612400000000008</v>
      </c>
    </row>
    <row r="3" spans="1:27">
      <c r="A3" t="s">
        <v>53</v>
      </c>
      <c r="B3" t="s">
        <v>47</v>
      </c>
      <c r="C3" t="s">
        <v>53</v>
      </c>
      <c r="D3" t="s">
        <v>47</v>
      </c>
      <c r="E3" t="s">
        <v>71</v>
      </c>
      <c r="F3">
        <v>76.26994999999998</v>
      </c>
      <c r="G3">
        <v>76.26994999999998</v>
      </c>
      <c r="H3">
        <v>76.26994999999998</v>
      </c>
      <c r="I3">
        <v>76.26994999999998</v>
      </c>
      <c r="J3">
        <v>76.26994999999998</v>
      </c>
      <c r="K3">
        <v>76.26994999999998</v>
      </c>
      <c r="L3">
        <v>76.26994999999998</v>
      </c>
      <c r="M3">
        <v>76.26994999999998</v>
      </c>
    </row>
    <row r="4" spans="1:27">
      <c r="A4" t="s">
        <v>36</v>
      </c>
      <c r="B4" t="s">
        <v>37</v>
      </c>
      <c r="C4" t="s">
        <v>36</v>
      </c>
      <c r="D4" t="s">
        <v>37</v>
      </c>
      <c r="E4" t="s">
        <v>71</v>
      </c>
      <c r="F4">
        <v>75.116299999999995</v>
      </c>
      <c r="G4">
        <v>75.116299999999995</v>
      </c>
      <c r="H4">
        <v>75.116299999999995</v>
      </c>
      <c r="I4">
        <v>75.116299999999995</v>
      </c>
      <c r="J4">
        <v>75.116299999999995</v>
      </c>
      <c r="K4">
        <v>75.116299999999995</v>
      </c>
      <c r="L4">
        <v>75.116299999999995</v>
      </c>
      <c r="M4">
        <v>75.116299999999995</v>
      </c>
    </row>
    <row r="5" spans="1:27">
      <c r="A5" t="s">
        <v>36</v>
      </c>
      <c r="B5" t="s">
        <v>43</v>
      </c>
      <c r="C5" t="s">
        <v>36</v>
      </c>
      <c r="D5" t="s">
        <v>43</v>
      </c>
      <c r="E5" t="s">
        <v>71</v>
      </c>
      <c r="F5">
        <v>74.222225000000009</v>
      </c>
      <c r="G5">
        <v>74.222225000000009</v>
      </c>
      <c r="H5">
        <v>74.222225000000009</v>
      </c>
      <c r="I5">
        <v>74.222225000000009</v>
      </c>
      <c r="J5">
        <v>74.222225000000009</v>
      </c>
      <c r="K5">
        <v>74.222225000000009</v>
      </c>
      <c r="L5">
        <v>74.222225000000009</v>
      </c>
      <c r="M5">
        <v>74.222225000000009</v>
      </c>
    </row>
    <row r="6" spans="1:27">
      <c r="A6" t="s">
        <v>36</v>
      </c>
      <c r="B6" t="s">
        <v>49</v>
      </c>
      <c r="C6" t="s">
        <v>36</v>
      </c>
      <c r="D6" t="s">
        <v>49</v>
      </c>
      <c r="E6" t="s">
        <v>71</v>
      </c>
      <c r="F6">
        <v>72.066225000000003</v>
      </c>
      <c r="G6">
        <v>72.066225000000003</v>
      </c>
      <c r="H6">
        <v>72.066225000000003</v>
      </c>
      <c r="I6">
        <v>72.066225000000003</v>
      </c>
      <c r="J6">
        <v>72.066225000000003</v>
      </c>
      <c r="K6">
        <v>72.066225000000003</v>
      </c>
      <c r="L6">
        <v>72.066225000000003</v>
      </c>
      <c r="M6">
        <v>72.066225000000003</v>
      </c>
    </row>
    <row r="7" spans="1:27">
      <c r="A7" t="s">
        <v>36</v>
      </c>
      <c r="B7" t="s">
        <v>50</v>
      </c>
      <c r="C7" t="s">
        <v>36</v>
      </c>
      <c r="D7" t="s">
        <v>50</v>
      </c>
      <c r="E7" t="s">
        <v>71</v>
      </c>
      <c r="F7">
        <v>71.820550000000011</v>
      </c>
      <c r="G7">
        <v>71.820550000000011</v>
      </c>
      <c r="H7">
        <v>71.820550000000011</v>
      </c>
      <c r="I7">
        <v>71.820550000000011</v>
      </c>
      <c r="J7">
        <v>71.820550000000011</v>
      </c>
      <c r="K7">
        <v>71.820550000000011</v>
      </c>
      <c r="L7">
        <v>71.820550000000011</v>
      </c>
      <c r="M7">
        <v>71.820550000000011</v>
      </c>
    </row>
    <row r="8" spans="1:27">
      <c r="A8" t="s">
        <v>37</v>
      </c>
      <c r="B8" t="s">
        <v>36</v>
      </c>
      <c r="C8" t="s">
        <v>37</v>
      </c>
      <c r="D8" t="s">
        <v>36</v>
      </c>
      <c r="E8" t="s">
        <v>71</v>
      </c>
      <c r="F8">
        <v>75.116299999999995</v>
      </c>
      <c r="G8">
        <v>75.116299999999995</v>
      </c>
      <c r="H8">
        <v>75.116299999999995</v>
      </c>
      <c r="I8">
        <v>75.116299999999995</v>
      </c>
      <c r="J8">
        <v>75.116299999999995</v>
      </c>
      <c r="K8">
        <v>75.116299999999995</v>
      </c>
      <c r="L8">
        <v>75.116299999999995</v>
      </c>
      <c r="M8">
        <v>75.116299999999995</v>
      </c>
    </row>
    <row r="9" spans="1:27">
      <c r="A9" t="s">
        <v>37</v>
      </c>
      <c r="B9" t="s">
        <v>50</v>
      </c>
      <c r="C9" t="s">
        <v>37</v>
      </c>
      <c r="D9" t="s">
        <v>50</v>
      </c>
      <c r="E9" t="s">
        <v>71</v>
      </c>
      <c r="F9">
        <v>71.820550000000011</v>
      </c>
      <c r="G9">
        <v>71.820550000000011</v>
      </c>
      <c r="H9">
        <v>71.820550000000011</v>
      </c>
      <c r="I9">
        <v>71.820550000000011</v>
      </c>
      <c r="J9">
        <v>71.820550000000011</v>
      </c>
      <c r="K9">
        <v>71.820550000000011</v>
      </c>
      <c r="L9">
        <v>71.820550000000011</v>
      </c>
      <c r="M9">
        <v>71.820550000000011</v>
      </c>
    </row>
    <row r="10" spans="1:27">
      <c r="A10" t="s">
        <v>38</v>
      </c>
      <c r="B10" t="s">
        <v>39</v>
      </c>
      <c r="C10" t="s">
        <v>38</v>
      </c>
      <c r="D10" t="s">
        <v>39</v>
      </c>
      <c r="E10" t="s">
        <v>71</v>
      </c>
      <c r="F10">
        <v>71.565950000000015</v>
      </c>
      <c r="G10">
        <v>71.565950000000015</v>
      </c>
      <c r="H10">
        <v>71.565950000000015</v>
      </c>
      <c r="I10">
        <v>71.565950000000015</v>
      </c>
      <c r="J10">
        <v>71.565950000000015</v>
      </c>
      <c r="K10">
        <v>71.565950000000015</v>
      </c>
      <c r="L10">
        <v>71.565950000000015</v>
      </c>
      <c r="M10">
        <v>71.565950000000015</v>
      </c>
    </row>
    <row r="11" spans="1:27">
      <c r="A11" t="s">
        <v>38</v>
      </c>
      <c r="B11" t="s">
        <v>41</v>
      </c>
      <c r="C11" t="s">
        <v>38</v>
      </c>
      <c r="D11" t="s">
        <v>41</v>
      </c>
      <c r="E11" t="s">
        <v>71</v>
      </c>
      <c r="F11">
        <v>74.526800000000009</v>
      </c>
      <c r="G11">
        <v>74.526800000000009</v>
      </c>
      <c r="H11">
        <v>74.526800000000009</v>
      </c>
      <c r="I11">
        <v>74.526800000000009</v>
      </c>
      <c r="J11">
        <v>74.526800000000009</v>
      </c>
      <c r="K11">
        <v>74.526800000000009</v>
      </c>
      <c r="L11">
        <v>74.526800000000009</v>
      </c>
      <c r="M11">
        <v>74.526800000000009</v>
      </c>
      <c r="U11" s="11"/>
      <c r="V11" s="11"/>
      <c r="W11" s="11"/>
      <c r="X11" s="11"/>
      <c r="Y11" s="11"/>
      <c r="Z11" s="11"/>
      <c r="AA11" s="11"/>
    </row>
    <row r="12" spans="1:27">
      <c r="A12" t="s">
        <v>38</v>
      </c>
      <c r="B12" t="s">
        <v>46</v>
      </c>
      <c r="C12" t="s">
        <v>38</v>
      </c>
      <c r="D12" t="s">
        <v>46</v>
      </c>
      <c r="E12" t="s">
        <v>71</v>
      </c>
      <c r="F12">
        <v>75.937074999999993</v>
      </c>
      <c r="G12">
        <v>75.937074999999993</v>
      </c>
      <c r="H12">
        <v>75.937074999999993</v>
      </c>
      <c r="I12">
        <v>75.937074999999993</v>
      </c>
      <c r="J12">
        <v>75.937074999999993</v>
      </c>
      <c r="K12">
        <v>75.937074999999993</v>
      </c>
      <c r="L12">
        <v>75.937074999999993</v>
      </c>
      <c r="M12">
        <v>75.937074999999993</v>
      </c>
      <c r="U12" s="11"/>
      <c r="V12" s="11"/>
      <c r="W12" s="11"/>
      <c r="X12" s="11"/>
      <c r="Y12" s="11"/>
      <c r="Z12" s="11"/>
      <c r="AA12" s="11"/>
    </row>
    <row r="13" spans="1:27">
      <c r="A13" t="s">
        <v>39</v>
      </c>
      <c r="B13" t="s">
        <v>38</v>
      </c>
      <c r="C13" t="s">
        <v>39</v>
      </c>
      <c r="D13" t="s">
        <v>38</v>
      </c>
      <c r="E13" t="s">
        <v>71</v>
      </c>
      <c r="F13">
        <v>71.565950000000015</v>
      </c>
      <c r="G13">
        <v>71.565950000000015</v>
      </c>
      <c r="H13">
        <v>71.565950000000015</v>
      </c>
      <c r="I13">
        <v>71.565950000000015</v>
      </c>
      <c r="J13">
        <v>71.565950000000015</v>
      </c>
      <c r="K13">
        <v>71.565950000000015</v>
      </c>
      <c r="L13">
        <v>71.565950000000015</v>
      </c>
      <c r="M13">
        <v>71.565950000000015</v>
      </c>
    </row>
    <row r="14" spans="1:27">
      <c r="A14" t="s">
        <v>39</v>
      </c>
      <c r="B14" t="s">
        <v>41</v>
      </c>
      <c r="C14" t="s">
        <v>39</v>
      </c>
      <c r="D14" t="s">
        <v>41</v>
      </c>
      <c r="E14" t="s">
        <v>71</v>
      </c>
      <c r="F14">
        <v>69.5214</v>
      </c>
      <c r="G14">
        <v>69.5214</v>
      </c>
      <c r="H14">
        <v>69.5214</v>
      </c>
      <c r="I14">
        <v>69.5214</v>
      </c>
      <c r="J14">
        <v>69.5214</v>
      </c>
      <c r="K14">
        <v>69.5214</v>
      </c>
      <c r="L14">
        <v>69.5214</v>
      </c>
      <c r="M14">
        <v>69.5214</v>
      </c>
    </row>
    <row r="15" spans="1:27">
      <c r="A15" t="s">
        <v>39</v>
      </c>
      <c r="B15" t="s">
        <v>51</v>
      </c>
      <c r="C15" t="s">
        <v>39</v>
      </c>
      <c r="D15" t="s">
        <v>51</v>
      </c>
      <c r="E15" t="s">
        <v>71</v>
      </c>
      <c r="F15">
        <v>64.538224999999997</v>
      </c>
      <c r="G15">
        <v>64.538224999999997</v>
      </c>
      <c r="H15">
        <v>64.538224999999997</v>
      </c>
      <c r="I15">
        <v>64.538224999999997</v>
      </c>
      <c r="J15">
        <v>64.538224999999997</v>
      </c>
      <c r="K15">
        <v>64.538224999999997</v>
      </c>
      <c r="L15">
        <v>64.538224999999997</v>
      </c>
      <c r="M15">
        <v>64.538224999999997</v>
      </c>
    </row>
    <row r="16" spans="1:27">
      <c r="A16" t="s">
        <v>40</v>
      </c>
      <c r="B16" t="s">
        <v>44</v>
      </c>
      <c r="C16" t="s">
        <v>40</v>
      </c>
      <c r="D16" t="s">
        <v>44</v>
      </c>
      <c r="E16" t="s">
        <v>71</v>
      </c>
      <c r="F16">
        <v>73.817750000000018</v>
      </c>
      <c r="G16">
        <v>73.817750000000018</v>
      </c>
      <c r="H16">
        <v>73.817750000000018</v>
      </c>
      <c r="I16">
        <v>73.817750000000018</v>
      </c>
      <c r="J16">
        <v>73.817750000000018</v>
      </c>
      <c r="K16">
        <v>73.817750000000018</v>
      </c>
      <c r="L16">
        <v>73.817750000000018</v>
      </c>
      <c r="M16">
        <v>73.817750000000018</v>
      </c>
    </row>
    <row r="17" spans="1:27">
      <c r="A17" t="s">
        <v>41</v>
      </c>
      <c r="B17" t="s">
        <v>38</v>
      </c>
      <c r="C17" t="s">
        <v>41</v>
      </c>
      <c r="D17" t="s">
        <v>38</v>
      </c>
      <c r="E17" t="s">
        <v>71</v>
      </c>
      <c r="F17">
        <v>74.526800000000009</v>
      </c>
      <c r="G17">
        <v>74.526800000000009</v>
      </c>
      <c r="H17">
        <v>74.526800000000009</v>
      </c>
      <c r="I17">
        <v>74.526800000000009</v>
      </c>
      <c r="J17">
        <v>74.526800000000009</v>
      </c>
      <c r="K17">
        <v>74.526800000000009</v>
      </c>
      <c r="L17">
        <v>74.526800000000009</v>
      </c>
      <c r="M17">
        <v>74.526800000000009</v>
      </c>
    </row>
    <row r="18" spans="1:27">
      <c r="A18" t="s">
        <v>41</v>
      </c>
      <c r="B18" t="s">
        <v>39</v>
      </c>
      <c r="C18" t="s">
        <v>41</v>
      </c>
      <c r="D18" t="s">
        <v>39</v>
      </c>
      <c r="E18" t="s">
        <v>71</v>
      </c>
      <c r="F18">
        <v>69.5214</v>
      </c>
      <c r="G18">
        <v>69.5214</v>
      </c>
      <c r="H18">
        <v>69.5214</v>
      </c>
      <c r="I18">
        <v>69.5214</v>
      </c>
      <c r="J18">
        <v>69.5214</v>
      </c>
      <c r="K18">
        <v>69.5214</v>
      </c>
      <c r="L18">
        <v>69.5214</v>
      </c>
      <c r="M18">
        <v>69.5214</v>
      </c>
    </row>
    <row r="19" spans="1:27">
      <c r="A19" t="s">
        <v>41</v>
      </c>
      <c r="B19" t="s">
        <v>44</v>
      </c>
      <c r="C19" t="s">
        <v>41</v>
      </c>
      <c r="D19" t="s">
        <v>44</v>
      </c>
      <c r="E19" t="s">
        <v>71</v>
      </c>
      <c r="F19">
        <v>72.85005000000001</v>
      </c>
      <c r="G19">
        <v>72.85005000000001</v>
      </c>
      <c r="H19">
        <v>72.85005000000001</v>
      </c>
      <c r="I19">
        <v>72.85005000000001</v>
      </c>
      <c r="J19">
        <v>72.85005000000001</v>
      </c>
      <c r="K19">
        <v>72.85005000000001</v>
      </c>
      <c r="L19">
        <v>72.85005000000001</v>
      </c>
      <c r="M19">
        <v>72.85005000000001</v>
      </c>
    </row>
    <row r="20" spans="1:27">
      <c r="A20" t="s">
        <v>41</v>
      </c>
      <c r="B20" t="s">
        <v>45</v>
      </c>
      <c r="C20" t="s">
        <v>41</v>
      </c>
      <c r="D20" t="s">
        <v>45</v>
      </c>
      <c r="E20" t="s">
        <v>71</v>
      </c>
      <c r="F20">
        <v>73.795524999999998</v>
      </c>
      <c r="G20">
        <v>73.795524999999998</v>
      </c>
      <c r="H20">
        <v>73.795524999999998</v>
      </c>
      <c r="I20">
        <v>73.795524999999998</v>
      </c>
      <c r="J20">
        <v>73.795524999999998</v>
      </c>
      <c r="K20">
        <v>73.795524999999998</v>
      </c>
      <c r="L20">
        <v>73.795524999999998</v>
      </c>
      <c r="M20">
        <v>73.795524999999998</v>
      </c>
    </row>
    <row r="21" spans="1:27">
      <c r="A21" t="s">
        <v>41</v>
      </c>
      <c r="B21" t="s">
        <v>46</v>
      </c>
      <c r="C21" t="s">
        <v>41</v>
      </c>
      <c r="D21" t="s">
        <v>46</v>
      </c>
      <c r="E21" t="s">
        <v>71</v>
      </c>
      <c r="F21">
        <v>73.892524999999992</v>
      </c>
      <c r="G21">
        <v>73.892524999999992</v>
      </c>
      <c r="H21">
        <v>73.892524999999992</v>
      </c>
      <c r="I21">
        <v>73.892524999999992</v>
      </c>
      <c r="J21">
        <v>73.892524999999992</v>
      </c>
      <c r="K21">
        <v>73.892524999999992</v>
      </c>
      <c r="L21">
        <v>73.892524999999992</v>
      </c>
      <c r="M21">
        <v>73.892524999999992</v>
      </c>
    </row>
    <row r="22" spans="1:27">
      <c r="A22" t="s">
        <v>41</v>
      </c>
      <c r="B22" t="s">
        <v>51</v>
      </c>
      <c r="C22" t="s">
        <v>41</v>
      </c>
      <c r="D22" t="s">
        <v>51</v>
      </c>
      <c r="E22" t="s">
        <v>71</v>
      </c>
      <c r="F22">
        <v>67.499075000000005</v>
      </c>
      <c r="G22">
        <v>67.499075000000005</v>
      </c>
      <c r="H22">
        <v>67.499075000000005</v>
      </c>
      <c r="I22">
        <v>67.499075000000005</v>
      </c>
      <c r="J22">
        <v>67.499075000000005</v>
      </c>
      <c r="K22">
        <v>67.499075000000005</v>
      </c>
      <c r="L22">
        <v>67.499075000000005</v>
      </c>
      <c r="M22">
        <v>67.499075000000005</v>
      </c>
    </row>
    <row r="23" spans="1:27">
      <c r="A23" t="s">
        <v>42</v>
      </c>
      <c r="B23" t="s">
        <v>44</v>
      </c>
      <c r="C23" t="s">
        <v>42</v>
      </c>
      <c r="D23" t="s">
        <v>44</v>
      </c>
      <c r="E23" t="s">
        <v>71</v>
      </c>
      <c r="F23">
        <v>74.77362500000001</v>
      </c>
      <c r="G23">
        <v>74.77362500000001</v>
      </c>
      <c r="H23">
        <v>74.77362500000001</v>
      </c>
      <c r="I23">
        <v>74.77362500000001</v>
      </c>
      <c r="J23">
        <v>74.77362500000001</v>
      </c>
      <c r="K23">
        <v>74.77362500000001</v>
      </c>
      <c r="L23">
        <v>74.77362500000001</v>
      </c>
      <c r="M23">
        <v>74.77362500000001</v>
      </c>
      <c r="U23" s="12"/>
      <c r="V23" s="12"/>
      <c r="W23" s="12"/>
      <c r="X23" s="12"/>
      <c r="Y23" s="12"/>
      <c r="Z23" s="12"/>
      <c r="AA23" s="12"/>
    </row>
    <row r="24" spans="1:27">
      <c r="A24" t="s">
        <v>42</v>
      </c>
      <c r="B24" t="s">
        <v>47</v>
      </c>
      <c r="C24" t="s">
        <v>42</v>
      </c>
      <c r="D24" t="s">
        <v>47</v>
      </c>
      <c r="E24" t="s">
        <v>71</v>
      </c>
      <c r="F24">
        <v>76.299674999999979</v>
      </c>
      <c r="G24">
        <v>76.299674999999979</v>
      </c>
      <c r="H24">
        <v>76.299674999999979</v>
      </c>
      <c r="I24">
        <v>76.299674999999979</v>
      </c>
      <c r="J24">
        <v>76.299674999999979</v>
      </c>
      <c r="K24">
        <v>76.299674999999979</v>
      </c>
      <c r="L24">
        <v>76.299674999999979</v>
      </c>
      <c r="M24">
        <v>76.299674999999979</v>
      </c>
    </row>
    <row r="25" spans="1:27">
      <c r="A25" t="s">
        <v>43</v>
      </c>
      <c r="B25" t="s">
        <v>36</v>
      </c>
      <c r="C25" t="s">
        <v>43</v>
      </c>
      <c r="D25" t="s">
        <v>36</v>
      </c>
      <c r="E25" t="s">
        <v>71</v>
      </c>
      <c r="F25">
        <v>74.222225000000009</v>
      </c>
      <c r="G25">
        <v>74.222225000000009</v>
      </c>
      <c r="H25">
        <v>74.222225000000009</v>
      </c>
      <c r="I25">
        <v>74.222225000000009</v>
      </c>
      <c r="J25">
        <v>74.222225000000009</v>
      </c>
      <c r="K25">
        <v>74.222225000000009</v>
      </c>
      <c r="L25">
        <v>74.222225000000009</v>
      </c>
      <c r="M25">
        <v>74.222225000000009</v>
      </c>
    </row>
    <row r="26" spans="1:27">
      <c r="A26" t="s">
        <v>43</v>
      </c>
      <c r="B26" t="s">
        <v>47</v>
      </c>
      <c r="C26" t="s">
        <v>43</v>
      </c>
      <c r="D26" t="s">
        <v>47</v>
      </c>
      <c r="E26" t="s">
        <v>71</v>
      </c>
      <c r="F26">
        <v>76.941174999999987</v>
      </c>
      <c r="G26">
        <v>76.941174999999987</v>
      </c>
      <c r="H26">
        <v>76.941174999999987</v>
      </c>
      <c r="I26">
        <v>76.941174999999987</v>
      </c>
      <c r="J26">
        <v>76.941174999999987</v>
      </c>
      <c r="K26">
        <v>76.941174999999987</v>
      </c>
      <c r="L26">
        <v>76.941174999999987</v>
      </c>
      <c r="M26">
        <v>76.941174999999987</v>
      </c>
    </row>
    <row r="27" spans="1:27">
      <c r="A27" t="s">
        <v>44</v>
      </c>
      <c r="B27" t="s">
        <v>40</v>
      </c>
      <c r="C27" t="s">
        <v>44</v>
      </c>
      <c r="D27" t="s">
        <v>40</v>
      </c>
      <c r="E27" t="s">
        <v>71</v>
      </c>
      <c r="F27">
        <v>73.817750000000018</v>
      </c>
      <c r="G27">
        <v>73.817750000000018</v>
      </c>
      <c r="H27">
        <v>73.817750000000018</v>
      </c>
      <c r="I27">
        <v>73.817750000000018</v>
      </c>
      <c r="J27">
        <v>73.817750000000018</v>
      </c>
      <c r="K27">
        <v>73.817750000000018</v>
      </c>
      <c r="L27">
        <v>73.817750000000018</v>
      </c>
      <c r="M27">
        <v>73.817750000000018</v>
      </c>
    </row>
    <row r="28" spans="1:27">
      <c r="A28" t="s">
        <v>44</v>
      </c>
      <c r="B28" t="s">
        <v>41</v>
      </c>
      <c r="C28" t="s">
        <v>44</v>
      </c>
      <c r="D28" t="s">
        <v>41</v>
      </c>
      <c r="E28" t="s">
        <v>71</v>
      </c>
      <c r="F28">
        <v>72.85005000000001</v>
      </c>
      <c r="G28">
        <v>72.85005000000001</v>
      </c>
      <c r="H28">
        <v>72.85005000000001</v>
      </c>
      <c r="I28">
        <v>72.85005000000001</v>
      </c>
      <c r="J28">
        <v>72.85005000000001</v>
      </c>
      <c r="K28">
        <v>72.85005000000001</v>
      </c>
      <c r="L28">
        <v>72.85005000000001</v>
      </c>
      <c r="M28">
        <v>72.85005000000001</v>
      </c>
    </row>
    <row r="29" spans="1:27">
      <c r="A29" t="s">
        <v>44</v>
      </c>
      <c r="B29" t="s">
        <v>42</v>
      </c>
      <c r="C29" t="s">
        <v>44</v>
      </c>
      <c r="D29" t="s">
        <v>42</v>
      </c>
      <c r="E29" t="s">
        <v>71</v>
      </c>
      <c r="F29">
        <v>74.77362500000001</v>
      </c>
      <c r="G29">
        <v>74.77362500000001</v>
      </c>
      <c r="H29">
        <v>74.77362500000001</v>
      </c>
      <c r="I29">
        <v>74.77362500000001</v>
      </c>
      <c r="J29">
        <v>74.77362500000001</v>
      </c>
      <c r="K29">
        <v>74.77362500000001</v>
      </c>
      <c r="L29">
        <v>74.77362500000001</v>
      </c>
      <c r="M29">
        <v>74.77362500000001</v>
      </c>
    </row>
    <row r="30" spans="1:27">
      <c r="A30" t="s">
        <v>44</v>
      </c>
      <c r="B30" t="s">
        <v>45</v>
      </c>
      <c r="C30" t="s">
        <v>44</v>
      </c>
      <c r="D30" t="s">
        <v>45</v>
      </c>
      <c r="E30" t="s">
        <v>71</v>
      </c>
      <c r="F30">
        <v>74.163325000000015</v>
      </c>
      <c r="G30">
        <v>74.163325000000015</v>
      </c>
      <c r="H30">
        <v>74.163325000000015</v>
      </c>
      <c r="I30">
        <v>74.163325000000015</v>
      </c>
      <c r="J30">
        <v>74.163325000000015</v>
      </c>
      <c r="K30">
        <v>74.163325000000015</v>
      </c>
      <c r="L30">
        <v>74.163325000000015</v>
      </c>
      <c r="M30">
        <v>74.163325000000015</v>
      </c>
    </row>
    <row r="31" spans="1:27">
      <c r="A31" t="s">
        <v>44</v>
      </c>
      <c r="B31" t="s">
        <v>47</v>
      </c>
      <c r="C31" t="s">
        <v>44</v>
      </c>
      <c r="D31" t="s">
        <v>47</v>
      </c>
      <c r="E31" t="s">
        <v>71</v>
      </c>
      <c r="F31">
        <v>74.743899999999996</v>
      </c>
      <c r="G31">
        <v>74.743899999999996</v>
      </c>
      <c r="H31">
        <v>74.743899999999996</v>
      </c>
      <c r="I31">
        <v>74.743899999999996</v>
      </c>
      <c r="J31">
        <v>74.743899999999996</v>
      </c>
      <c r="K31">
        <v>74.743899999999996</v>
      </c>
      <c r="L31">
        <v>74.743899999999996</v>
      </c>
      <c r="M31">
        <v>74.743899999999996</v>
      </c>
    </row>
    <row r="32" spans="1:27">
      <c r="A32" t="s">
        <v>44</v>
      </c>
      <c r="B32" t="s">
        <v>50</v>
      </c>
      <c r="C32" t="s">
        <v>44</v>
      </c>
      <c r="D32" t="s">
        <v>50</v>
      </c>
      <c r="E32" t="s">
        <v>71</v>
      </c>
      <c r="F32">
        <v>73.013450000000006</v>
      </c>
      <c r="G32">
        <v>73.013450000000006</v>
      </c>
      <c r="H32">
        <v>73.013450000000006</v>
      </c>
      <c r="I32">
        <v>73.013450000000006</v>
      </c>
      <c r="J32">
        <v>73.013450000000006</v>
      </c>
      <c r="K32">
        <v>73.013450000000006</v>
      </c>
      <c r="L32">
        <v>73.013450000000006</v>
      </c>
      <c r="M32">
        <v>73.013450000000006</v>
      </c>
    </row>
    <row r="33" spans="1:13">
      <c r="A33" t="s">
        <v>52</v>
      </c>
      <c r="B33" t="s">
        <v>44</v>
      </c>
      <c r="C33" t="s">
        <v>52</v>
      </c>
      <c r="D33" t="s">
        <v>44</v>
      </c>
      <c r="E33" t="s">
        <v>71</v>
      </c>
      <c r="F33">
        <v>73.217850000000013</v>
      </c>
      <c r="G33">
        <v>73.217850000000013</v>
      </c>
      <c r="H33">
        <v>73.217850000000013</v>
      </c>
      <c r="I33">
        <v>73.217850000000013</v>
      </c>
      <c r="J33">
        <v>73.217850000000013</v>
      </c>
      <c r="K33">
        <v>73.217850000000013</v>
      </c>
      <c r="L33">
        <v>73.217850000000013</v>
      </c>
      <c r="M33">
        <v>73.217850000000013</v>
      </c>
    </row>
    <row r="34" spans="1:13">
      <c r="A34" t="s">
        <v>52</v>
      </c>
      <c r="B34" t="s">
        <v>47</v>
      </c>
      <c r="C34" t="s">
        <v>52</v>
      </c>
      <c r="D34" t="s">
        <v>47</v>
      </c>
      <c r="E34" t="s">
        <v>71</v>
      </c>
      <c r="F34">
        <v>76.26994999999998</v>
      </c>
      <c r="G34">
        <v>76.26994999999998</v>
      </c>
      <c r="H34">
        <v>76.26994999999998</v>
      </c>
      <c r="I34">
        <v>76.26994999999998</v>
      </c>
      <c r="J34">
        <v>76.26994999999998</v>
      </c>
      <c r="K34">
        <v>76.26994999999998</v>
      </c>
      <c r="L34">
        <v>76.26994999999998</v>
      </c>
      <c r="M34">
        <v>76.26994999999998</v>
      </c>
    </row>
    <row r="35" spans="1:13">
      <c r="A35" t="s">
        <v>45</v>
      </c>
      <c r="B35" t="s">
        <v>41</v>
      </c>
      <c r="C35" t="s">
        <v>45</v>
      </c>
      <c r="D35" t="s">
        <v>41</v>
      </c>
      <c r="E35" t="s">
        <v>71</v>
      </c>
      <c r="F35">
        <v>73.795524999999998</v>
      </c>
      <c r="G35">
        <v>73.795524999999998</v>
      </c>
      <c r="H35">
        <v>73.795524999999998</v>
      </c>
      <c r="I35">
        <v>73.795524999999998</v>
      </c>
      <c r="J35">
        <v>73.795524999999998</v>
      </c>
      <c r="K35">
        <v>73.795524999999998</v>
      </c>
      <c r="L35">
        <v>73.795524999999998</v>
      </c>
      <c r="M35">
        <v>73.795524999999998</v>
      </c>
    </row>
    <row r="36" spans="1:13">
      <c r="A36" t="s">
        <v>45</v>
      </c>
      <c r="B36" t="s">
        <v>44</v>
      </c>
      <c r="C36" t="s">
        <v>45</v>
      </c>
      <c r="D36" t="s">
        <v>44</v>
      </c>
      <c r="E36" t="s">
        <v>71</v>
      </c>
      <c r="F36">
        <v>72.85005000000001</v>
      </c>
      <c r="G36">
        <v>72.85005000000001</v>
      </c>
      <c r="H36">
        <v>72.85005000000001</v>
      </c>
      <c r="I36">
        <v>72.85005000000001</v>
      </c>
      <c r="J36">
        <v>72.85005000000001</v>
      </c>
      <c r="K36">
        <v>72.85005000000001</v>
      </c>
      <c r="L36">
        <v>72.85005000000001</v>
      </c>
      <c r="M36">
        <v>72.85005000000001</v>
      </c>
    </row>
    <row r="37" spans="1:13">
      <c r="A37" t="s">
        <v>45</v>
      </c>
      <c r="B37" t="s">
        <v>46</v>
      </c>
      <c r="C37" t="s">
        <v>45</v>
      </c>
      <c r="D37" t="s">
        <v>46</v>
      </c>
      <c r="E37" t="s">
        <v>71</v>
      </c>
      <c r="F37">
        <v>75.205799999999982</v>
      </c>
      <c r="G37">
        <v>75.205799999999982</v>
      </c>
      <c r="H37">
        <v>75.205799999999982</v>
      </c>
      <c r="I37">
        <v>75.205799999999982</v>
      </c>
      <c r="J37">
        <v>75.205799999999982</v>
      </c>
      <c r="K37">
        <v>75.205799999999982</v>
      </c>
      <c r="L37">
        <v>75.205799999999982</v>
      </c>
      <c r="M37">
        <v>75.205799999999982</v>
      </c>
    </row>
    <row r="38" spans="1:13">
      <c r="A38" t="s">
        <v>46</v>
      </c>
      <c r="B38" t="s">
        <v>38</v>
      </c>
      <c r="C38" t="s">
        <v>46</v>
      </c>
      <c r="D38" t="s">
        <v>38</v>
      </c>
      <c r="E38" t="s">
        <v>71</v>
      </c>
      <c r="F38">
        <v>75.937074999999993</v>
      </c>
      <c r="G38">
        <v>75.937074999999993</v>
      </c>
      <c r="H38">
        <v>75.937074999999993</v>
      </c>
      <c r="I38">
        <v>75.937074999999993</v>
      </c>
      <c r="J38">
        <v>75.937074999999993</v>
      </c>
      <c r="K38">
        <v>75.937074999999993</v>
      </c>
      <c r="L38">
        <v>75.937074999999993</v>
      </c>
      <c r="M38">
        <v>75.937074999999993</v>
      </c>
    </row>
    <row r="39" spans="1:13">
      <c r="A39" t="s">
        <v>46</v>
      </c>
      <c r="B39" t="s">
        <v>41</v>
      </c>
      <c r="C39" t="s">
        <v>46</v>
      </c>
      <c r="D39" t="s">
        <v>41</v>
      </c>
      <c r="E39" t="s">
        <v>71</v>
      </c>
      <c r="F39">
        <v>147.78504999999998</v>
      </c>
      <c r="G39">
        <v>147.78504999999998</v>
      </c>
      <c r="H39">
        <v>147.78504999999998</v>
      </c>
      <c r="I39">
        <v>147.78504999999998</v>
      </c>
      <c r="J39">
        <v>147.78504999999998</v>
      </c>
      <c r="K39">
        <v>147.78504999999998</v>
      </c>
      <c r="L39">
        <v>147.78504999999998</v>
      </c>
      <c r="M39">
        <v>147.78504999999998</v>
      </c>
    </row>
    <row r="40" spans="1:13">
      <c r="A40" t="s">
        <v>46</v>
      </c>
      <c r="B40" t="s">
        <v>45</v>
      </c>
      <c r="C40" t="s">
        <v>46</v>
      </c>
      <c r="D40" t="s">
        <v>45</v>
      </c>
      <c r="E40" t="s">
        <v>71</v>
      </c>
      <c r="F40">
        <v>75.205799999999982</v>
      </c>
      <c r="G40">
        <v>75.205799999999982</v>
      </c>
      <c r="H40">
        <v>75.205799999999982</v>
      </c>
      <c r="I40">
        <v>75.205799999999982</v>
      </c>
      <c r="J40">
        <v>75.205799999999982</v>
      </c>
      <c r="K40">
        <v>75.205799999999982</v>
      </c>
      <c r="L40">
        <v>75.205799999999982</v>
      </c>
      <c r="M40">
        <v>75.205799999999982</v>
      </c>
    </row>
    <row r="41" spans="1:13">
      <c r="A41" t="s">
        <v>46</v>
      </c>
      <c r="B41" t="s">
        <v>48</v>
      </c>
      <c r="C41" t="s">
        <v>46</v>
      </c>
      <c r="D41" t="s">
        <v>48</v>
      </c>
      <c r="E41" t="s">
        <v>71</v>
      </c>
      <c r="F41">
        <v>75.541849999999982</v>
      </c>
      <c r="G41">
        <v>75.541849999999982</v>
      </c>
      <c r="H41">
        <v>75.541849999999982</v>
      </c>
      <c r="I41">
        <v>75.541849999999982</v>
      </c>
      <c r="J41">
        <v>75.541849999999982</v>
      </c>
      <c r="K41">
        <v>75.541849999999982</v>
      </c>
      <c r="L41">
        <v>75.541849999999982</v>
      </c>
      <c r="M41">
        <v>75.541849999999982</v>
      </c>
    </row>
    <row r="42" spans="1:13">
      <c r="A42" t="s">
        <v>47</v>
      </c>
      <c r="B42" t="s">
        <v>40</v>
      </c>
      <c r="C42" t="s">
        <v>47</v>
      </c>
      <c r="D42" t="s">
        <v>40</v>
      </c>
      <c r="E42" t="s">
        <v>71</v>
      </c>
      <c r="F42">
        <v>75.343799999999987</v>
      </c>
      <c r="G42">
        <v>75.343799999999987</v>
      </c>
      <c r="H42">
        <v>75.343799999999987</v>
      </c>
      <c r="I42">
        <v>75.343799999999987</v>
      </c>
      <c r="J42">
        <v>75.343799999999987</v>
      </c>
      <c r="K42">
        <v>75.343799999999987</v>
      </c>
      <c r="L42">
        <v>75.343799999999987</v>
      </c>
      <c r="M42">
        <v>75.343799999999987</v>
      </c>
    </row>
    <row r="43" spans="1:13">
      <c r="A43" t="s">
        <v>47</v>
      </c>
      <c r="B43" t="s">
        <v>42</v>
      </c>
      <c r="C43" t="s">
        <v>47</v>
      </c>
      <c r="D43" t="s">
        <v>42</v>
      </c>
      <c r="E43" t="s">
        <v>71</v>
      </c>
      <c r="F43">
        <v>76.299674999999979</v>
      </c>
      <c r="G43">
        <v>76.299674999999979</v>
      </c>
      <c r="H43">
        <v>76.299674999999979</v>
      </c>
      <c r="I43">
        <v>76.299674999999979</v>
      </c>
      <c r="J43">
        <v>76.299674999999979</v>
      </c>
      <c r="K43">
        <v>76.299674999999979</v>
      </c>
      <c r="L43">
        <v>76.299674999999979</v>
      </c>
      <c r="M43">
        <v>76.299674999999979</v>
      </c>
    </row>
    <row r="44" spans="1:13">
      <c r="A44" t="s">
        <v>47</v>
      </c>
      <c r="B44" t="s">
        <v>43</v>
      </c>
      <c r="C44" t="s">
        <v>47</v>
      </c>
      <c r="D44" t="s">
        <v>43</v>
      </c>
      <c r="E44" t="s">
        <v>71</v>
      </c>
      <c r="F44">
        <v>76.941174999999987</v>
      </c>
      <c r="G44">
        <v>76.941174999999987</v>
      </c>
      <c r="H44">
        <v>76.941174999999987</v>
      </c>
      <c r="I44">
        <v>76.941174999999987</v>
      </c>
      <c r="J44">
        <v>76.941174999999987</v>
      </c>
      <c r="K44">
        <v>76.941174999999987</v>
      </c>
      <c r="L44">
        <v>76.941174999999987</v>
      </c>
      <c r="M44">
        <v>76.941174999999987</v>
      </c>
    </row>
    <row r="45" spans="1:13">
      <c r="A45" t="s">
        <v>47</v>
      </c>
      <c r="B45" t="s">
        <v>44</v>
      </c>
      <c r="C45" t="s">
        <v>47</v>
      </c>
      <c r="D45" t="s">
        <v>44</v>
      </c>
      <c r="E45" t="s">
        <v>71</v>
      </c>
      <c r="F45">
        <v>74.743899999999996</v>
      </c>
      <c r="G45">
        <v>74.743899999999996</v>
      </c>
      <c r="H45">
        <v>74.743899999999996</v>
      </c>
      <c r="I45">
        <v>74.743899999999996</v>
      </c>
      <c r="J45">
        <v>74.743899999999996</v>
      </c>
      <c r="K45">
        <v>74.743899999999996</v>
      </c>
      <c r="L45">
        <v>74.743899999999996</v>
      </c>
      <c r="M45">
        <v>74.743899999999996</v>
      </c>
    </row>
    <row r="46" spans="1:13">
      <c r="A46" t="s">
        <v>48</v>
      </c>
      <c r="B46" t="s">
        <v>46</v>
      </c>
      <c r="C46" t="s">
        <v>48</v>
      </c>
      <c r="D46" t="s">
        <v>46</v>
      </c>
      <c r="E46" t="s">
        <v>71</v>
      </c>
      <c r="F46">
        <v>75.541849999999982</v>
      </c>
      <c r="G46">
        <v>75.541849999999982</v>
      </c>
      <c r="H46">
        <v>75.541849999999982</v>
      </c>
      <c r="I46">
        <v>75.541849999999982</v>
      </c>
      <c r="J46">
        <v>75.541849999999982</v>
      </c>
      <c r="K46">
        <v>75.541849999999982</v>
      </c>
      <c r="L46">
        <v>75.541849999999982</v>
      </c>
      <c r="M46">
        <v>75.541849999999982</v>
      </c>
    </row>
    <row r="47" spans="1:13">
      <c r="A47" t="s">
        <v>49</v>
      </c>
      <c r="B47" t="s">
        <v>36</v>
      </c>
      <c r="C47" t="s">
        <v>49</v>
      </c>
      <c r="D47" t="s">
        <v>36</v>
      </c>
      <c r="E47" t="s">
        <v>71</v>
      </c>
      <c r="F47">
        <v>72.066225000000003</v>
      </c>
      <c r="G47">
        <v>72.066225000000003</v>
      </c>
      <c r="H47">
        <v>72.066225000000003</v>
      </c>
      <c r="I47">
        <v>72.066225000000003</v>
      </c>
      <c r="J47">
        <v>72.066225000000003</v>
      </c>
      <c r="K47">
        <v>72.066225000000003</v>
      </c>
      <c r="L47">
        <v>72.066225000000003</v>
      </c>
      <c r="M47">
        <v>72.066225000000003</v>
      </c>
    </row>
    <row r="48" spans="1:13">
      <c r="A48" t="s">
        <v>49</v>
      </c>
      <c r="B48" t="s">
        <v>50</v>
      </c>
      <c r="C48" t="s">
        <v>49</v>
      </c>
      <c r="D48" t="s">
        <v>50</v>
      </c>
      <c r="E48" t="s">
        <v>71</v>
      </c>
      <c r="F48">
        <v>73.054725000000005</v>
      </c>
      <c r="G48">
        <v>73.054725000000005</v>
      </c>
      <c r="H48">
        <v>73.054725000000005</v>
      </c>
      <c r="I48">
        <v>73.054725000000005</v>
      </c>
      <c r="J48">
        <v>73.054725000000005</v>
      </c>
      <c r="K48">
        <v>73.054725000000005</v>
      </c>
      <c r="L48">
        <v>73.054725000000005</v>
      </c>
      <c r="M48">
        <v>73.054725000000005</v>
      </c>
    </row>
    <row r="49" spans="1:13">
      <c r="A49" t="s">
        <v>49</v>
      </c>
      <c r="B49" t="s">
        <v>51</v>
      </c>
      <c r="C49" t="s">
        <v>49</v>
      </c>
      <c r="D49" t="s">
        <v>51</v>
      </c>
      <c r="E49" t="s">
        <v>71</v>
      </c>
      <c r="F49">
        <v>67.908149999999992</v>
      </c>
      <c r="G49">
        <v>67.908149999999992</v>
      </c>
      <c r="H49">
        <v>67.908149999999992</v>
      </c>
      <c r="I49">
        <v>67.908149999999992</v>
      </c>
      <c r="J49">
        <v>67.908149999999992</v>
      </c>
      <c r="K49">
        <v>67.908149999999992</v>
      </c>
      <c r="L49">
        <v>67.908149999999992</v>
      </c>
      <c r="M49">
        <v>67.908149999999992</v>
      </c>
    </row>
    <row r="50" spans="1:13">
      <c r="A50" t="s">
        <v>50</v>
      </c>
      <c r="B50" t="s">
        <v>36</v>
      </c>
      <c r="C50" t="s">
        <v>50</v>
      </c>
      <c r="D50" t="s">
        <v>36</v>
      </c>
      <c r="E50" t="s">
        <v>71</v>
      </c>
      <c r="F50">
        <v>71.820550000000011</v>
      </c>
      <c r="G50">
        <v>71.820550000000011</v>
      </c>
      <c r="H50">
        <v>71.820550000000011</v>
      </c>
      <c r="I50">
        <v>71.820550000000011</v>
      </c>
      <c r="J50">
        <v>71.820550000000011</v>
      </c>
      <c r="K50">
        <v>71.820550000000011</v>
      </c>
      <c r="L50">
        <v>71.820550000000011</v>
      </c>
      <c r="M50">
        <v>71.820550000000011</v>
      </c>
    </row>
    <row r="51" spans="1:13">
      <c r="A51" t="s">
        <v>50</v>
      </c>
      <c r="B51" t="s">
        <v>37</v>
      </c>
      <c r="C51" t="s">
        <v>50</v>
      </c>
      <c r="D51" t="s">
        <v>37</v>
      </c>
      <c r="E51" t="s">
        <v>71</v>
      </c>
      <c r="F51">
        <v>71.820550000000011</v>
      </c>
      <c r="G51">
        <v>71.820550000000011</v>
      </c>
      <c r="H51">
        <v>71.820550000000011</v>
      </c>
      <c r="I51">
        <v>71.820550000000011</v>
      </c>
      <c r="J51">
        <v>71.820550000000011</v>
      </c>
      <c r="K51">
        <v>71.820550000000011</v>
      </c>
      <c r="L51">
        <v>71.820550000000011</v>
      </c>
      <c r="M51">
        <v>71.820550000000011</v>
      </c>
    </row>
    <row r="52" spans="1:13">
      <c r="A52" t="s">
        <v>50</v>
      </c>
      <c r="B52" t="s">
        <v>44</v>
      </c>
      <c r="C52" t="s">
        <v>50</v>
      </c>
      <c r="D52" t="s">
        <v>44</v>
      </c>
      <c r="E52" t="s">
        <v>71</v>
      </c>
      <c r="F52">
        <v>73.013450000000006</v>
      </c>
      <c r="G52">
        <v>73.013450000000006</v>
      </c>
      <c r="H52">
        <v>73.013450000000006</v>
      </c>
      <c r="I52">
        <v>73.013450000000006</v>
      </c>
      <c r="J52">
        <v>73.013450000000006</v>
      </c>
      <c r="K52">
        <v>73.013450000000006</v>
      </c>
      <c r="L52">
        <v>73.013450000000006</v>
      </c>
      <c r="M52">
        <v>73.013450000000006</v>
      </c>
    </row>
    <row r="53" spans="1:13">
      <c r="A53" t="s">
        <v>50</v>
      </c>
      <c r="B53" t="s">
        <v>49</v>
      </c>
      <c r="C53" t="s">
        <v>50</v>
      </c>
      <c r="D53" t="s">
        <v>49</v>
      </c>
      <c r="E53" t="s">
        <v>71</v>
      </c>
      <c r="F53">
        <v>73.054725000000005</v>
      </c>
      <c r="G53">
        <v>73.054725000000005</v>
      </c>
      <c r="H53">
        <v>73.054725000000005</v>
      </c>
      <c r="I53">
        <v>73.054725000000005</v>
      </c>
      <c r="J53">
        <v>73.054725000000005</v>
      </c>
      <c r="K53">
        <v>73.054725000000005</v>
      </c>
      <c r="L53">
        <v>73.054725000000005</v>
      </c>
      <c r="M53">
        <v>73.054725000000005</v>
      </c>
    </row>
    <row r="54" spans="1:13">
      <c r="A54" t="s">
        <v>50</v>
      </c>
      <c r="B54" t="s">
        <v>51</v>
      </c>
      <c r="C54" t="s">
        <v>50</v>
      </c>
      <c r="D54" t="s">
        <v>51</v>
      </c>
      <c r="E54" t="s">
        <v>71</v>
      </c>
      <c r="F54">
        <v>67.662475000000001</v>
      </c>
      <c r="G54">
        <v>67.662475000000001</v>
      </c>
      <c r="H54">
        <v>67.662475000000001</v>
      </c>
      <c r="I54">
        <v>67.662475000000001</v>
      </c>
      <c r="J54">
        <v>67.662475000000001</v>
      </c>
      <c r="K54">
        <v>67.662475000000001</v>
      </c>
      <c r="L54">
        <v>67.662475000000001</v>
      </c>
      <c r="M54">
        <v>67.662475000000001</v>
      </c>
    </row>
    <row r="55" spans="1:13">
      <c r="A55" t="s">
        <v>51</v>
      </c>
      <c r="B55" t="s">
        <v>39</v>
      </c>
      <c r="C55" t="s">
        <v>51</v>
      </c>
      <c r="D55" t="s">
        <v>39</v>
      </c>
      <c r="E55" t="s">
        <v>71</v>
      </c>
      <c r="F55">
        <v>64.538224999999997</v>
      </c>
      <c r="G55">
        <v>64.538224999999997</v>
      </c>
      <c r="H55">
        <v>64.538224999999997</v>
      </c>
      <c r="I55">
        <v>64.538224999999997</v>
      </c>
      <c r="J55">
        <v>64.538224999999997</v>
      </c>
      <c r="K55">
        <v>64.538224999999997</v>
      </c>
      <c r="L55">
        <v>64.538224999999997</v>
      </c>
      <c r="M55">
        <v>64.538224999999997</v>
      </c>
    </row>
    <row r="56" spans="1:13">
      <c r="A56" t="s">
        <v>51</v>
      </c>
      <c r="B56" t="s">
        <v>41</v>
      </c>
      <c r="C56" t="s">
        <v>51</v>
      </c>
      <c r="D56" t="s">
        <v>41</v>
      </c>
      <c r="E56" t="s">
        <v>71</v>
      </c>
      <c r="F56">
        <v>67.499075000000005</v>
      </c>
      <c r="G56">
        <v>67.499075000000005</v>
      </c>
      <c r="H56">
        <v>67.499075000000005</v>
      </c>
      <c r="I56">
        <v>67.499075000000005</v>
      </c>
      <c r="J56">
        <v>67.499075000000005</v>
      </c>
      <c r="K56">
        <v>67.499075000000005</v>
      </c>
      <c r="L56">
        <v>67.499075000000005</v>
      </c>
      <c r="M56">
        <v>67.499075000000005</v>
      </c>
    </row>
    <row r="57" spans="1:13">
      <c r="A57" t="s">
        <v>51</v>
      </c>
      <c r="B57" t="s">
        <v>49</v>
      </c>
      <c r="C57" t="s">
        <v>51</v>
      </c>
      <c r="D57" t="s">
        <v>49</v>
      </c>
      <c r="E57" t="s">
        <v>71</v>
      </c>
      <c r="F57">
        <v>67.908149999999992</v>
      </c>
      <c r="G57">
        <v>67.908149999999992</v>
      </c>
      <c r="H57">
        <v>67.908149999999992</v>
      </c>
      <c r="I57">
        <v>67.908149999999992</v>
      </c>
      <c r="J57">
        <v>67.908149999999992</v>
      </c>
      <c r="K57">
        <v>67.908149999999992</v>
      </c>
      <c r="L57">
        <v>67.908149999999992</v>
      </c>
      <c r="M57">
        <v>67.908149999999992</v>
      </c>
    </row>
    <row r="58" spans="1:13">
      <c r="A58" t="s">
        <v>51</v>
      </c>
      <c r="B58" t="s">
        <v>50</v>
      </c>
      <c r="C58" t="s">
        <v>51</v>
      </c>
      <c r="D58" t="s">
        <v>50</v>
      </c>
      <c r="E58" t="s">
        <v>71</v>
      </c>
      <c r="F58">
        <v>67.662475000000001</v>
      </c>
      <c r="G58">
        <v>67.662475000000001</v>
      </c>
      <c r="H58">
        <v>67.662475000000001</v>
      </c>
      <c r="I58">
        <v>67.662475000000001</v>
      </c>
      <c r="J58">
        <v>67.662475000000001</v>
      </c>
      <c r="K58">
        <v>67.662475000000001</v>
      </c>
      <c r="L58">
        <v>67.662475000000001</v>
      </c>
      <c r="M58">
        <v>67.662475000000001</v>
      </c>
    </row>
  </sheetData>
  <autoFilter ref="A1:K75" xr:uid="{6A20DB2B-1B00-462B-9EE7-6AC6704F8775}">
    <sortState ref="A2:K75">
      <sortCondition ref="A1:A75"/>
    </sortState>
  </autoFilter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CD1A-3354-4582-A45E-48B497073D53}">
  <sheetPr>
    <tabColor theme="9"/>
  </sheetPr>
  <dimension ref="A1:Z107"/>
  <sheetViews>
    <sheetView zoomScale="83" workbookViewId="0">
      <selection activeCell="B2" sqref="B2"/>
    </sheetView>
  </sheetViews>
  <sheetFormatPr baseColWidth="10" defaultRowHeight="12.75"/>
  <cols>
    <col min="1" max="1" width="25" customWidth="1"/>
  </cols>
  <sheetData>
    <row r="1" spans="1:26">
      <c r="A1" s="13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V1" s="14" t="s">
        <v>134</v>
      </c>
      <c r="W1" s="14" t="s">
        <v>135</v>
      </c>
      <c r="X1" s="13" t="s">
        <v>140</v>
      </c>
      <c r="Y1" s="13" t="s">
        <v>159</v>
      </c>
      <c r="Z1" s="13" t="s">
        <v>140</v>
      </c>
    </row>
    <row r="2" spans="1:26" ht="15">
      <c r="A2" t="s">
        <v>72</v>
      </c>
      <c r="B2">
        <v>70.808425</v>
      </c>
      <c r="C2">
        <v>79.519075000000001</v>
      </c>
      <c r="D2">
        <v>73.308700000000016</v>
      </c>
      <c r="E2">
        <v>71.228624999999994</v>
      </c>
      <c r="F2">
        <v>65.125624999999999</v>
      </c>
      <c r="G2">
        <v>75.885625000000005</v>
      </c>
      <c r="H2">
        <v>73.067624999999992</v>
      </c>
      <c r="I2">
        <v>74.222200000000001</v>
      </c>
      <c r="J2">
        <v>65.324825000000004</v>
      </c>
      <c r="K2">
        <v>72.132750000000001</v>
      </c>
      <c r="L2">
        <v>72.73075</v>
      </c>
      <c r="M2">
        <v>65.692449999999994</v>
      </c>
      <c r="N2">
        <v>78.181375000000003</v>
      </c>
      <c r="O2">
        <v>77.948325000000011</v>
      </c>
      <c r="P2">
        <v>66.1434</v>
      </c>
      <c r="Q2">
        <v>72.758375000000001</v>
      </c>
      <c r="R2">
        <v>65.324825000000004</v>
      </c>
      <c r="S2">
        <v>74.222200000000001</v>
      </c>
      <c r="V2" s="13" t="s">
        <v>142</v>
      </c>
      <c r="W2" s="13" t="s">
        <v>151</v>
      </c>
      <c r="X2" s="13" t="s">
        <v>152</v>
      </c>
      <c r="Y2" s="15" t="s">
        <v>136</v>
      </c>
    </row>
    <row r="3" spans="1:26" ht="15">
      <c r="A3" t="s">
        <v>73</v>
      </c>
      <c r="B3">
        <v>70.808425</v>
      </c>
      <c r="C3">
        <v>79.519075000000001</v>
      </c>
      <c r="D3">
        <v>73.308700000000016</v>
      </c>
      <c r="E3">
        <v>71.228624999999994</v>
      </c>
      <c r="F3">
        <v>65.125624999999999</v>
      </c>
      <c r="G3">
        <v>75.885625000000005</v>
      </c>
      <c r="H3">
        <v>73.067624999999992</v>
      </c>
      <c r="I3">
        <v>74.222200000000001</v>
      </c>
      <c r="J3">
        <v>65.324825000000004</v>
      </c>
      <c r="K3">
        <v>72.132750000000001</v>
      </c>
      <c r="L3">
        <v>72.73075</v>
      </c>
      <c r="M3">
        <v>65.692449999999994</v>
      </c>
      <c r="N3">
        <v>78.181375000000003</v>
      </c>
      <c r="O3">
        <v>77.948325000000011</v>
      </c>
      <c r="P3">
        <v>66.1434</v>
      </c>
      <c r="Q3">
        <v>72.758375000000001</v>
      </c>
      <c r="R3">
        <v>65.324825000000004</v>
      </c>
      <c r="S3">
        <v>74.222200000000001</v>
      </c>
      <c r="V3" s="13" t="s">
        <v>142</v>
      </c>
      <c r="W3" s="13" t="s">
        <v>151</v>
      </c>
      <c r="X3" s="13" t="s">
        <v>152</v>
      </c>
      <c r="Y3" s="15" t="s">
        <v>137</v>
      </c>
    </row>
    <row r="4" spans="1:26" ht="15">
      <c r="A4" t="s">
        <v>74</v>
      </c>
      <c r="B4">
        <v>36.99537500000001</v>
      </c>
      <c r="C4">
        <v>25.257324999999998</v>
      </c>
      <c r="D4">
        <v>28.237999999999996</v>
      </c>
      <c r="E4">
        <v>30.112775000000003</v>
      </c>
      <c r="F4">
        <v>21.077174999999997</v>
      </c>
      <c r="G4">
        <v>30.105225000000001</v>
      </c>
      <c r="H4">
        <v>17.579599999999999</v>
      </c>
      <c r="I4">
        <v>21.207525</v>
      </c>
      <c r="J4">
        <v>26.078075000000002</v>
      </c>
      <c r="K4">
        <v>28.001125000000005</v>
      </c>
      <c r="L4">
        <v>29.889475000000012</v>
      </c>
      <c r="M4">
        <v>25.72955</v>
      </c>
      <c r="N4">
        <v>31.980900000000002</v>
      </c>
      <c r="O4">
        <v>39.532500000000006</v>
      </c>
      <c r="P4">
        <v>42.003199999999993</v>
      </c>
      <c r="Q4">
        <v>36.387050000000002</v>
      </c>
      <c r="R4">
        <v>65.324825000000004</v>
      </c>
      <c r="S4">
        <v>74.222200000000001</v>
      </c>
      <c r="V4" s="13" t="s">
        <v>142</v>
      </c>
      <c r="W4" s="16" t="s">
        <v>181</v>
      </c>
      <c r="X4" s="13" t="s">
        <v>182</v>
      </c>
      <c r="Y4" s="15" t="s">
        <v>138</v>
      </c>
    </row>
    <row r="5" spans="1:26">
      <c r="A5" t="s">
        <v>75</v>
      </c>
      <c r="B5">
        <v>36.99537500000001</v>
      </c>
      <c r="C5">
        <v>25.257324999999998</v>
      </c>
      <c r="D5">
        <v>28.237999999999996</v>
      </c>
      <c r="E5">
        <v>30.112775000000003</v>
      </c>
      <c r="F5">
        <v>21.077174999999997</v>
      </c>
      <c r="G5">
        <v>30.105225000000001</v>
      </c>
      <c r="H5">
        <v>17.579599999999999</v>
      </c>
      <c r="I5">
        <v>21.207525</v>
      </c>
      <c r="J5">
        <v>26.078075000000002</v>
      </c>
      <c r="K5">
        <v>28.001125000000005</v>
      </c>
      <c r="L5">
        <v>29.889475000000012</v>
      </c>
      <c r="M5">
        <v>25.72955</v>
      </c>
      <c r="N5">
        <v>31.980900000000002</v>
      </c>
      <c r="O5">
        <v>39.532500000000006</v>
      </c>
      <c r="P5">
        <v>42.003199999999993</v>
      </c>
      <c r="Q5">
        <v>36.387050000000002</v>
      </c>
      <c r="R5">
        <v>65.324825000000004</v>
      </c>
      <c r="S5">
        <v>74.222200000000001</v>
      </c>
      <c r="V5" s="13" t="s">
        <v>142</v>
      </c>
      <c r="W5" s="16" t="s">
        <v>181</v>
      </c>
      <c r="X5" s="13" t="s">
        <v>182</v>
      </c>
    </row>
    <row r="6" spans="1:26">
      <c r="A6" t="s">
        <v>76</v>
      </c>
      <c r="B6">
        <v>36.99537500000001</v>
      </c>
      <c r="C6">
        <v>25.257324999999998</v>
      </c>
      <c r="D6">
        <v>28.237999999999996</v>
      </c>
      <c r="E6">
        <v>30.112775000000003</v>
      </c>
      <c r="F6">
        <v>21.077174999999997</v>
      </c>
      <c r="G6">
        <v>30.105225000000001</v>
      </c>
      <c r="H6">
        <v>17.579599999999999</v>
      </c>
      <c r="I6">
        <v>21.207525</v>
      </c>
      <c r="J6">
        <v>26.078075000000002</v>
      </c>
      <c r="K6">
        <v>28.001125000000005</v>
      </c>
      <c r="L6">
        <v>29.889475000000012</v>
      </c>
      <c r="M6">
        <v>25.72955</v>
      </c>
      <c r="N6">
        <v>31.980900000000002</v>
      </c>
      <c r="O6">
        <v>39.532500000000006</v>
      </c>
      <c r="P6">
        <v>42.003199999999993</v>
      </c>
      <c r="Q6">
        <v>36.387050000000002</v>
      </c>
      <c r="R6">
        <v>65.324825000000004</v>
      </c>
      <c r="S6">
        <v>74.222200000000001</v>
      </c>
      <c r="V6" s="13" t="s">
        <v>142</v>
      </c>
      <c r="W6" s="16" t="s">
        <v>181</v>
      </c>
      <c r="X6" s="13" t="s">
        <v>182</v>
      </c>
    </row>
    <row r="7" spans="1:26">
      <c r="A7" t="s">
        <v>77</v>
      </c>
      <c r="B7">
        <v>36.99537500000001</v>
      </c>
      <c r="C7">
        <v>25.257324999999998</v>
      </c>
      <c r="D7">
        <v>28.237999999999996</v>
      </c>
      <c r="E7">
        <v>30.112775000000003</v>
      </c>
      <c r="F7">
        <v>21.077174999999997</v>
      </c>
      <c r="G7">
        <v>30.105225000000001</v>
      </c>
      <c r="H7">
        <v>17.579599999999999</v>
      </c>
      <c r="I7">
        <v>21.207525</v>
      </c>
      <c r="J7">
        <v>26.078075000000002</v>
      </c>
      <c r="K7">
        <v>28.001125000000005</v>
      </c>
      <c r="L7">
        <v>29.889475000000012</v>
      </c>
      <c r="M7">
        <v>25.72955</v>
      </c>
      <c r="N7">
        <v>31.980900000000002</v>
      </c>
      <c r="O7">
        <v>39.532500000000006</v>
      </c>
      <c r="P7">
        <v>42.003199999999993</v>
      </c>
      <c r="Q7">
        <v>36.387050000000002</v>
      </c>
      <c r="R7">
        <v>65.324825000000004</v>
      </c>
      <c r="S7">
        <v>74.222200000000001</v>
      </c>
      <c r="V7" s="13" t="s">
        <v>142</v>
      </c>
      <c r="W7" s="16" t="s">
        <v>181</v>
      </c>
      <c r="X7" s="13" t="s">
        <v>182</v>
      </c>
    </row>
    <row r="8" spans="1:26">
      <c r="A8" t="s">
        <v>78</v>
      </c>
      <c r="B8">
        <v>70.808425</v>
      </c>
      <c r="C8">
        <v>79.519075000000001</v>
      </c>
      <c r="D8">
        <v>73.308700000000016</v>
      </c>
      <c r="E8">
        <v>71.228624999999994</v>
      </c>
      <c r="F8">
        <v>65.125624999999999</v>
      </c>
      <c r="G8">
        <v>75.885625000000005</v>
      </c>
      <c r="H8">
        <v>73.067624999999992</v>
      </c>
      <c r="I8">
        <v>74.222200000000001</v>
      </c>
      <c r="J8">
        <v>65.324825000000004</v>
      </c>
      <c r="K8">
        <v>72.132750000000001</v>
      </c>
      <c r="L8">
        <v>72.73075</v>
      </c>
      <c r="M8">
        <v>65.692449999999994</v>
      </c>
      <c r="N8">
        <v>78.181375000000003</v>
      </c>
      <c r="O8">
        <v>77.948325000000011</v>
      </c>
      <c r="P8">
        <v>66.1434</v>
      </c>
      <c r="Q8">
        <v>72.758375000000001</v>
      </c>
      <c r="R8">
        <v>65.324825000000004</v>
      </c>
      <c r="S8">
        <v>74.222200000000001</v>
      </c>
      <c r="V8" s="13" t="s">
        <v>142</v>
      </c>
      <c r="W8" s="13" t="s">
        <v>151</v>
      </c>
      <c r="X8" s="13" t="s">
        <v>152</v>
      </c>
      <c r="Y8" s="13" t="s">
        <v>166</v>
      </c>
      <c r="Z8" s="13" t="s">
        <v>165</v>
      </c>
    </row>
    <row r="9" spans="1:26">
      <c r="A9" t="s">
        <v>79</v>
      </c>
      <c r="B9">
        <v>70.808425</v>
      </c>
      <c r="C9">
        <v>79.519075000000001</v>
      </c>
      <c r="D9">
        <v>73.308700000000016</v>
      </c>
      <c r="E9">
        <v>71.228624999999994</v>
      </c>
      <c r="F9">
        <v>65.125624999999999</v>
      </c>
      <c r="G9">
        <v>75.885625000000005</v>
      </c>
      <c r="H9">
        <v>73.067624999999992</v>
      </c>
      <c r="I9">
        <v>74.222200000000001</v>
      </c>
      <c r="J9">
        <v>65.324825000000004</v>
      </c>
      <c r="K9">
        <v>72.132750000000001</v>
      </c>
      <c r="L9">
        <v>72.73075</v>
      </c>
      <c r="M9">
        <v>65.692449999999994</v>
      </c>
      <c r="N9">
        <v>78.181375000000003</v>
      </c>
      <c r="O9">
        <v>77.948325000000011</v>
      </c>
      <c r="P9">
        <v>66.1434</v>
      </c>
      <c r="Q9">
        <v>72.758375000000001</v>
      </c>
      <c r="R9">
        <v>65.324825000000004</v>
      </c>
      <c r="S9">
        <v>74.222200000000001</v>
      </c>
      <c r="V9" s="13" t="s">
        <v>142</v>
      </c>
      <c r="W9" s="13" t="s">
        <v>151</v>
      </c>
      <c r="X9" s="13" t="s">
        <v>152</v>
      </c>
    </row>
    <row r="10" spans="1:26">
      <c r="A10" t="s">
        <v>80</v>
      </c>
      <c r="B10">
        <v>60.591425000000001</v>
      </c>
      <c r="C10">
        <v>59.673000000000002</v>
      </c>
      <c r="D10">
        <v>57.119675000000001</v>
      </c>
      <c r="E10">
        <v>56.612124999999992</v>
      </c>
      <c r="F10">
        <v>50.598949999999995</v>
      </c>
      <c r="G10">
        <v>59.08420000000001</v>
      </c>
      <c r="H10">
        <v>56.079450000000008</v>
      </c>
      <c r="I10">
        <v>60.524575000000006</v>
      </c>
      <c r="J10">
        <v>62.577474999999993</v>
      </c>
      <c r="K10">
        <v>60.166224999999997</v>
      </c>
      <c r="L10">
        <v>58.868075000000012</v>
      </c>
      <c r="M10">
        <v>64.030849999999987</v>
      </c>
      <c r="N10">
        <v>55.269675000000007</v>
      </c>
      <c r="O10">
        <v>61.288800000000009</v>
      </c>
      <c r="P10">
        <v>62.121200000000002</v>
      </c>
      <c r="Q10">
        <v>60.401450000000004</v>
      </c>
      <c r="R10">
        <v>65.324825000000004</v>
      </c>
      <c r="S10">
        <v>74.222200000000001</v>
      </c>
      <c r="V10" s="13" t="s">
        <v>142</v>
      </c>
      <c r="W10" s="13" t="s">
        <v>178</v>
      </c>
      <c r="X10" s="13" t="s">
        <v>179</v>
      </c>
    </row>
    <row r="11" spans="1:26">
      <c r="A11" t="s">
        <v>81</v>
      </c>
      <c r="B11">
        <v>60.591425000000001</v>
      </c>
      <c r="C11">
        <v>59.673000000000002</v>
      </c>
      <c r="D11">
        <v>57.119675000000001</v>
      </c>
      <c r="E11">
        <v>56.612124999999992</v>
      </c>
      <c r="F11">
        <v>50.598949999999995</v>
      </c>
      <c r="G11">
        <v>59.08420000000001</v>
      </c>
      <c r="H11">
        <v>56.079450000000008</v>
      </c>
      <c r="I11">
        <v>60.524575000000006</v>
      </c>
      <c r="J11">
        <v>62.577474999999993</v>
      </c>
      <c r="K11">
        <v>60.166224999999997</v>
      </c>
      <c r="L11">
        <v>58.868075000000012</v>
      </c>
      <c r="M11">
        <v>64.030849999999987</v>
      </c>
      <c r="N11">
        <v>55.269675000000007</v>
      </c>
      <c r="O11">
        <v>61.288800000000009</v>
      </c>
      <c r="P11">
        <v>62.121200000000002</v>
      </c>
      <c r="Q11">
        <v>60.401450000000004</v>
      </c>
      <c r="R11">
        <v>65.324825000000004</v>
      </c>
      <c r="S11">
        <v>74.222200000000001</v>
      </c>
      <c r="V11" s="13" t="s">
        <v>142</v>
      </c>
      <c r="W11" s="13" t="s">
        <v>178</v>
      </c>
      <c r="X11" s="13" t="s">
        <v>179</v>
      </c>
    </row>
    <row r="12" spans="1:26">
      <c r="A12" t="s">
        <v>82</v>
      </c>
      <c r="B12">
        <v>60.591425000000001</v>
      </c>
      <c r="C12">
        <v>59.673000000000002</v>
      </c>
      <c r="D12">
        <v>57.119675000000001</v>
      </c>
      <c r="E12">
        <v>56.612124999999992</v>
      </c>
      <c r="F12">
        <v>50.598949999999995</v>
      </c>
      <c r="G12">
        <v>59.08420000000001</v>
      </c>
      <c r="H12">
        <v>56.079450000000008</v>
      </c>
      <c r="I12">
        <v>60.524575000000006</v>
      </c>
      <c r="J12">
        <v>62.577474999999993</v>
      </c>
      <c r="K12">
        <v>60.166224999999997</v>
      </c>
      <c r="L12">
        <v>58.868075000000012</v>
      </c>
      <c r="M12">
        <v>64.030849999999987</v>
      </c>
      <c r="N12">
        <v>55.269675000000007</v>
      </c>
      <c r="O12">
        <v>61.288800000000009</v>
      </c>
      <c r="P12">
        <v>62.121200000000002</v>
      </c>
      <c r="Q12">
        <v>60.401450000000004</v>
      </c>
      <c r="R12">
        <v>65.324825000000004</v>
      </c>
      <c r="S12">
        <v>74.222200000000001</v>
      </c>
      <c r="V12" s="13" t="s">
        <v>142</v>
      </c>
      <c r="W12" s="13" t="s">
        <v>178</v>
      </c>
      <c r="X12" s="13" t="s">
        <v>179</v>
      </c>
    </row>
    <row r="13" spans="1:26">
      <c r="A13" t="s">
        <v>83</v>
      </c>
      <c r="B13">
        <v>84.05149999999999</v>
      </c>
      <c r="C13">
        <v>83.421300000000002</v>
      </c>
      <c r="D13">
        <v>86.74469999999998</v>
      </c>
      <c r="E13">
        <v>84.492199999999997</v>
      </c>
      <c r="F13">
        <v>85.787700000000001</v>
      </c>
      <c r="G13">
        <v>85.843000000000004</v>
      </c>
      <c r="H13">
        <v>85.529600000000002</v>
      </c>
      <c r="I13">
        <v>87.002800000000008</v>
      </c>
      <c r="J13">
        <v>86.833500000000015</v>
      </c>
      <c r="K13">
        <v>86.151399999999995</v>
      </c>
      <c r="L13">
        <v>86.957500000000024</v>
      </c>
      <c r="M13">
        <v>85.595775000000003</v>
      </c>
      <c r="N13">
        <v>85.408900000000017</v>
      </c>
      <c r="O13">
        <v>86.320699999999988</v>
      </c>
      <c r="P13">
        <v>86.94410000000002</v>
      </c>
      <c r="Q13">
        <v>84.750299999999996</v>
      </c>
      <c r="R13">
        <v>65.324825000000004</v>
      </c>
      <c r="S13">
        <v>74.222200000000001</v>
      </c>
      <c r="V13" s="13" t="s">
        <v>142</v>
      </c>
      <c r="W13" s="13" t="s">
        <v>155</v>
      </c>
      <c r="X13" s="13" t="s">
        <v>156</v>
      </c>
    </row>
    <row r="14" spans="1:26">
      <c r="A14" t="s">
        <v>84</v>
      </c>
      <c r="B14">
        <v>36.99537500000001</v>
      </c>
      <c r="C14">
        <v>25.257324999999998</v>
      </c>
      <c r="D14">
        <v>28.237999999999996</v>
      </c>
      <c r="E14">
        <v>30.112775000000003</v>
      </c>
      <c r="F14">
        <v>21.077174999999997</v>
      </c>
      <c r="G14">
        <v>30.105225000000001</v>
      </c>
      <c r="H14">
        <v>17.579599999999999</v>
      </c>
      <c r="I14">
        <v>21.207525</v>
      </c>
      <c r="J14">
        <v>26.078075000000002</v>
      </c>
      <c r="K14">
        <v>28.001125000000005</v>
      </c>
      <c r="L14">
        <v>29.889475000000012</v>
      </c>
      <c r="M14">
        <v>25.72955</v>
      </c>
      <c r="N14">
        <v>31.980900000000002</v>
      </c>
      <c r="O14">
        <v>39.532500000000006</v>
      </c>
      <c r="P14">
        <v>42.003199999999993</v>
      </c>
      <c r="Q14">
        <v>36.387050000000002</v>
      </c>
      <c r="R14">
        <v>65.324825000000004</v>
      </c>
      <c r="S14">
        <v>74.222200000000001</v>
      </c>
      <c r="V14" s="13" t="s">
        <v>142</v>
      </c>
      <c r="W14" s="16" t="s">
        <v>181</v>
      </c>
      <c r="X14" s="13" t="s">
        <v>182</v>
      </c>
    </row>
    <row r="15" spans="1:26">
      <c r="A15" s="24" t="s">
        <v>25</v>
      </c>
      <c r="B15">
        <v>75.684343853558843</v>
      </c>
      <c r="C15">
        <v>81.451227025093175</v>
      </c>
      <c r="D15">
        <v>80.940347026791287</v>
      </c>
      <c r="E15">
        <v>79.837763925084886</v>
      </c>
      <c r="F15">
        <v>82.783233783213433</v>
      </c>
      <c r="G15">
        <v>80.469466218259583</v>
      </c>
      <c r="H15">
        <v>84.012749646458616</v>
      </c>
      <c r="I15">
        <v>80.786010884069782</v>
      </c>
      <c r="J15">
        <v>83.965440389204659</v>
      </c>
      <c r="K15">
        <v>81.939052195177027</v>
      </c>
      <c r="L15">
        <v>79.860818753302937</v>
      </c>
      <c r="M15">
        <v>83.887391360993306</v>
      </c>
      <c r="N15">
        <v>75.473166299439725</v>
      </c>
      <c r="O15">
        <v>71.351600301985854</v>
      </c>
      <c r="P15">
        <v>70.596489074674807</v>
      </c>
      <c r="Q15">
        <v>74.960899262692166</v>
      </c>
      <c r="R15">
        <v>83.965440389204659</v>
      </c>
      <c r="S15">
        <v>80.786010884069782</v>
      </c>
      <c r="V15" s="17" t="s">
        <v>185</v>
      </c>
      <c r="W15" s="13" t="s">
        <v>186</v>
      </c>
      <c r="X15" s="13" t="s">
        <v>188</v>
      </c>
    </row>
    <row r="16" spans="1:26">
      <c r="A16" s="24" t="s">
        <v>30</v>
      </c>
      <c r="B16">
        <v>75.684343853558843</v>
      </c>
      <c r="C16">
        <v>81.451227025093175</v>
      </c>
      <c r="D16">
        <v>80.940347026791287</v>
      </c>
      <c r="E16">
        <v>79.837763925084886</v>
      </c>
      <c r="F16">
        <v>82.783233783213433</v>
      </c>
      <c r="G16">
        <v>80.469466218259583</v>
      </c>
      <c r="H16">
        <v>84.012749646458616</v>
      </c>
      <c r="I16">
        <v>80.786010884069782</v>
      </c>
      <c r="J16">
        <v>83.965440389204659</v>
      </c>
      <c r="K16">
        <v>81.939052195177027</v>
      </c>
      <c r="L16">
        <v>79.860818753302937</v>
      </c>
      <c r="M16">
        <v>83.887391360993306</v>
      </c>
      <c r="N16">
        <v>75.473166299439725</v>
      </c>
      <c r="O16">
        <v>71.351600301985854</v>
      </c>
      <c r="P16">
        <v>70.596489074674807</v>
      </c>
      <c r="Q16">
        <v>74.960899262692166</v>
      </c>
      <c r="R16">
        <v>83.965440389204659</v>
      </c>
      <c r="S16">
        <v>80.786010884069782</v>
      </c>
      <c r="V16" s="17" t="s">
        <v>185</v>
      </c>
      <c r="W16" s="13" t="s">
        <v>186</v>
      </c>
      <c r="X16" s="13" t="s">
        <v>188</v>
      </c>
    </row>
    <row r="17" spans="1:24">
      <c r="A17" s="24" t="s">
        <v>29</v>
      </c>
      <c r="B17">
        <v>75.684343853558843</v>
      </c>
      <c r="C17">
        <v>81.451227025093175</v>
      </c>
      <c r="D17">
        <v>80.940347026791287</v>
      </c>
      <c r="E17">
        <v>79.837763925084886</v>
      </c>
      <c r="F17">
        <v>82.783233783213433</v>
      </c>
      <c r="G17">
        <v>80.469466218259583</v>
      </c>
      <c r="H17">
        <v>84.012749646458616</v>
      </c>
      <c r="I17">
        <v>80.786010884069782</v>
      </c>
      <c r="J17">
        <v>83.965440389204659</v>
      </c>
      <c r="K17">
        <v>81.939052195177027</v>
      </c>
      <c r="L17">
        <v>79.860818753302937</v>
      </c>
      <c r="M17">
        <v>83.887391360993306</v>
      </c>
      <c r="N17">
        <v>75.473166299439725</v>
      </c>
      <c r="O17">
        <v>71.351600301985854</v>
      </c>
      <c r="P17">
        <v>70.596489074674807</v>
      </c>
      <c r="Q17">
        <v>74.960899262692166</v>
      </c>
      <c r="R17">
        <v>83.965440389204659</v>
      </c>
      <c r="S17">
        <v>80.786010884069782</v>
      </c>
      <c r="V17" s="17" t="s">
        <v>185</v>
      </c>
      <c r="W17" s="13" t="s">
        <v>186</v>
      </c>
      <c r="X17" s="13" t="s">
        <v>188</v>
      </c>
    </row>
    <row r="18" spans="1:24">
      <c r="A18" t="s">
        <v>26</v>
      </c>
      <c r="B18">
        <v>84.05149999999999</v>
      </c>
      <c r="C18">
        <v>83.421300000000002</v>
      </c>
      <c r="D18">
        <v>86.74469999999998</v>
      </c>
      <c r="E18">
        <v>84.492199999999997</v>
      </c>
      <c r="F18">
        <v>85.787700000000001</v>
      </c>
      <c r="G18">
        <v>85.843000000000004</v>
      </c>
      <c r="H18">
        <v>85.529600000000002</v>
      </c>
      <c r="I18">
        <v>87.002800000000008</v>
      </c>
      <c r="J18">
        <v>86.833500000000015</v>
      </c>
      <c r="K18">
        <v>86.151399999999995</v>
      </c>
      <c r="L18">
        <v>86.957500000000024</v>
      </c>
      <c r="M18">
        <v>85.595775000000003</v>
      </c>
      <c r="N18">
        <v>85.408900000000017</v>
      </c>
      <c r="O18">
        <v>86.320699999999988</v>
      </c>
      <c r="P18">
        <v>86.94410000000002</v>
      </c>
      <c r="Q18">
        <v>84.750299999999996</v>
      </c>
      <c r="R18">
        <v>65.324825000000004</v>
      </c>
      <c r="S18">
        <v>74.222200000000001</v>
      </c>
      <c r="V18" s="13" t="s">
        <v>142</v>
      </c>
      <c r="W18" s="13" t="s">
        <v>155</v>
      </c>
      <c r="X18" s="13" t="s">
        <v>156</v>
      </c>
    </row>
    <row r="19" spans="1:24">
      <c r="A19" t="s">
        <v>85</v>
      </c>
      <c r="B19">
        <v>60.591425000000001</v>
      </c>
      <c r="C19">
        <v>59.673000000000002</v>
      </c>
      <c r="D19">
        <v>57.119675000000001</v>
      </c>
      <c r="E19">
        <v>56.612124999999992</v>
      </c>
      <c r="F19">
        <v>50.598949999999995</v>
      </c>
      <c r="G19">
        <v>59.08420000000001</v>
      </c>
      <c r="H19">
        <v>56.079450000000008</v>
      </c>
      <c r="I19">
        <v>60.524575000000006</v>
      </c>
      <c r="J19">
        <v>62.577474999999993</v>
      </c>
      <c r="K19">
        <v>60.166224999999997</v>
      </c>
      <c r="L19">
        <v>58.868075000000012</v>
      </c>
      <c r="M19">
        <v>64.030849999999987</v>
      </c>
      <c r="N19">
        <v>55.269675000000007</v>
      </c>
      <c r="O19">
        <v>61.288800000000009</v>
      </c>
      <c r="P19">
        <v>62.121200000000002</v>
      </c>
      <c r="Q19">
        <v>60.401450000000004</v>
      </c>
      <c r="R19">
        <v>65.324825000000004</v>
      </c>
      <c r="S19">
        <v>74.222200000000001</v>
      </c>
      <c r="V19" s="13" t="s">
        <v>142</v>
      </c>
      <c r="W19" s="13" t="s">
        <v>178</v>
      </c>
      <c r="X19" s="13" t="s">
        <v>179</v>
      </c>
    </row>
    <row r="20" spans="1:24">
      <c r="A20" s="25" t="s">
        <v>27</v>
      </c>
      <c r="B20">
        <v>75.684343853558843</v>
      </c>
      <c r="C20">
        <v>81.451227025093175</v>
      </c>
      <c r="D20">
        <v>80.940347026791287</v>
      </c>
      <c r="E20">
        <v>79.837763925084886</v>
      </c>
      <c r="F20">
        <v>82.783233783213433</v>
      </c>
      <c r="G20">
        <v>80.469466218259583</v>
      </c>
      <c r="H20">
        <v>84.012749646458616</v>
      </c>
      <c r="I20">
        <v>80.786010884069782</v>
      </c>
      <c r="J20">
        <v>83.965440389204659</v>
      </c>
      <c r="K20">
        <v>81.939052195177027</v>
      </c>
      <c r="L20">
        <v>79.860818753302937</v>
      </c>
      <c r="M20">
        <v>83.887391360993306</v>
      </c>
      <c r="N20">
        <v>75.473166299439725</v>
      </c>
      <c r="O20">
        <v>71.351600301985854</v>
      </c>
      <c r="P20">
        <v>70.596489074674807</v>
      </c>
      <c r="Q20">
        <v>74.960899262692166</v>
      </c>
      <c r="R20">
        <v>83.965440389204659</v>
      </c>
      <c r="S20">
        <v>80.786010884069782</v>
      </c>
    </row>
    <row r="21" spans="1:24">
      <c r="A21" t="s">
        <v>28</v>
      </c>
      <c r="B21">
        <v>84.05149999999999</v>
      </c>
      <c r="C21">
        <v>83.421300000000002</v>
      </c>
      <c r="D21">
        <v>86.74469999999998</v>
      </c>
      <c r="E21">
        <v>84.492199999999997</v>
      </c>
      <c r="F21">
        <v>85.787700000000001</v>
      </c>
      <c r="G21">
        <v>85.843000000000004</v>
      </c>
      <c r="H21">
        <v>85.529600000000002</v>
      </c>
      <c r="I21">
        <v>87.002800000000008</v>
      </c>
      <c r="J21">
        <v>86.833500000000015</v>
      </c>
      <c r="K21">
        <v>86.151399999999995</v>
      </c>
      <c r="L21">
        <v>86.957500000000024</v>
      </c>
      <c r="M21">
        <v>85.595775000000003</v>
      </c>
      <c r="N21">
        <v>85.408900000000017</v>
      </c>
      <c r="O21">
        <v>86.320699999999988</v>
      </c>
      <c r="P21">
        <v>86.94410000000002</v>
      </c>
      <c r="Q21">
        <v>84.750299999999996</v>
      </c>
      <c r="R21">
        <v>86.833500000000015</v>
      </c>
      <c r="S21">
        <v>87.002800000000008</v>
      </c>
      <c r="V21" s="13" t="s">
        <v>142</v>
      </c>
      <c r="W21" s="13" t="s">
        <v>150</v>
      </c>
      <c r="X21" s="13" t="s">
        <v>149</v>
      </c>
    </row>
    <row r="22" spans="1:24">
      <c r="A22" t="s">
        <v>86</v>
      </c>
      <c r="B22">
        <v>84.05149999999999</v>
      </c>
      <c r="C22">
        <v>83.421300000000002</v>
      </c>
      <c r="D22">
        <v>86.74469999999998</v>
      </c>
      <c r="E22">
        <v>84.492199999999997</v>
      </c>
      <c r="F22">
        <v>85.787700000000001</v>
      </c>
      <c r="G22">
        <v>85.843000000000004</v>
      </c>
      <c r="H22">
        <v>85.529600000000002</v>
      </c>
      <c r="I22">
        <v>87.002800000000008</v>
      </c>
      <c r="J22">
        <v>86.833500000000015</v>
      </c>
      <c r="K22">
        <v>86.151399999999995</v>
      </c>
      <c r="L22">
        <v>86.957500000000024</v>
      </c>
      <c r="M22">
        <v>85.595775000000003</v>
      </c>
      <c r="N22">
        <v>85.408900000000017</v>
      </c>
      <c r="O22">
        <v>86.320699999999988</v>
      </c>
      <c r="P22">
        <v>86.94410000000002</v>
      </c>
      <c r="Q22">
        <v>84.750299999999996</v>
      </c>
      <c r="R22">
        <v>86.833500000000015</v>
      </c>
      <c r="S22">
        <v>87.002800000000008</v>
      </c>
      <c r="V22" s="13" t="s">
        <v>142</v>
      </c>
      <c r="W22" s="13" t="s">
        <v>150</v>
      </c>
      <c r="X22" s="13" t="s">
        <v>149</v>
      </c>
    </row>
    <row r="23" spans="1:24">
      <c r="A23" t="s">
        <v>87</v>
      </c>
      <c r="B23">
        <v>70.808425</v>
      </c>
      <c r="C23">
        <v>79.519075000000001</v>
      </c>
      <c r="D23">
        <v>73.308700000000016</v>
      </c>
      <c r="E23">
        <v>71.228624999999994</v>
      </c>
      <c r="F23">
        <v>65.125624999999999</v>
      </c>
      <c r="G23">
        <v>75.885625000000005</v>
      </c>
      <c r="H23">
        <v>73.067624999999992</v>
      </c>
      <c r="I23">
        <v>74.222200000000001</v>
      </c>
      <c r="J23">
        <v>65.324825000000004</v>
      </c>
      <c r="K23">
        <v>72.132750000000001</v>
      </c>
      <c r="L23">
        <v>72.73075</v>
      </c>
      <c r="M23">
        <v>65.692449999999994</v>
      </c>
      <c r="N23">
        <v>78.181375000000003</v>
      </c>
      <c r="O23">
        <v>77.948325000000011</v>
      </c>
      <c r="P23">
        <v>66.1434</v>
      </c>
      <c r="Q23">
        <v>72.758375000000001</v>
      </c>
      <c r="R23">
        <v>65.324825000000004</v>
      </c>
      <c r="S23">
        <v>74.222200000000001</v>
      </c>
      <c r="V23" s="13" t="s">
        <v>142</v>
      </c>
      <c r="W23" s="13" t="s">
        <v>151</v>
      </c>
      <c r="X23" s="13" t="s">
        <v>152</v>
      </c>
    </row>
    <row r="24" spans="1:24">
      <c r="A24" s="25" t="s">
        <v>88</v>
      </c>
      <c r="B24">
        <v>35.362316458968138</v>
      </c>
      <c r="C24">
        <v>38.819680470679366</v>
      </c>
      <c r="D24">
        <v>38.51339749807633</v>
      </c>
      <c r="E24">
        <v>37.852376453887814</v>
      </c>
      <c r="F24">
        <v>39.618245673389353</v>
      </c>
      <c r="G24">
        <v>38.231094855071703</v>
      </c>
      <c r="H24">
        <v>40.355365495478793</v>
      </c>
      <c r="I24">
        <v>38.420869834574212</v>
      </c>
      <c r="J24">
        <v>40.327002631417677</v>
      </c>
      <c r="K24">
        <v>39.112141603823162</v>
      </c>
      <c r="L24">
        <v>37.86619829334709</v>
      </c>
      <c r="M24">
        <v>40.280210648077521</v>
      </c>
      <c r="N24">
        <v>35.235711210695278</v>
      </c>
      <c r="O24">
        <v>32.764748382485521</v>
      </c>
      <c r="P24">
        <v>32.312043809757085</v>
      </c>
      <c r="Q24">
        <v>34.928596680271099</v>
      </c>
      <c r="R24">
        <v>40.327002631417677</v>
      </c>
      <c r="S24">
        <v>38.420869834574212</v>
      </c>
    </row>
    <row r="25" spans="1:24">
      <c r="A25" s="25" t="s">
        <v>89</v>
      </c>
      <c r="B25">
        <v>35.362316458968138</v>
      </c>
      <c r="C25">
        <v>38.819680470679366</v>
      </c>
      <c r="D25">
        <v>38.51339749807633</v>
      </c>
      <c r="E25">
        <v>37.852376453887814</v>
      </c>
      <c r="F25">
        <v>39.618245673389353</v>
      </c>
      <c r="G25">
        <v>38.231094855071703</v>
      </c>
      <c r="H25">
        <v>40.355365495478793</v>
      </c>
      <c r="I25">
        <v>38.420869834574212</v>
      </c>
      <c r="J25">
        <v>40.327002631417677</v>
      </c>
      <c r="K25">
        <v>39.112141603823162</v>
      </c>
      <c r="L25">
        <v>37.86619829334709</v>
      </c>
      <c r="M25">
        <v>40.280210648077521</v>
      </c>
      <c r="N25">
        <v>35.235711210695278</v>
      </c>
      <c r="O25">
        <v>32.764748382485521</v>
      </c>
      <c r="P25">
        <v>32.312043809757085</v>
      </c>
      <c r="Q25">
        <v>34.928596680271099</v>
      </c>
      <c r="R25">
        <v>40.327002631417677</v>
      </c>
      <c r="S25">
        <v>38.420869834574212</v>
      </c>
    </row>
    <row r="26" spans="1:24">
      <c r="A26" s="25" t="s">
        <v>90</v>
      </c>
      <c r="B26">
        <v>70.808425</v>
      </c>
      <c r="C26">
        <v>79.519075000000001</v>
      </c>
      <c r="D26">
        <v>73.308700000000016</v>
      </c>
      <c r="E26">
        <v>71.228624999999994</v>
      </c>
      <c r="F26">
        <v>65.125624999999999</v>
      </c>
      <c r="G26">
        <v>75.885625000000005</v>
      </c>
      <c r="H26">
        <v>73.067624999999992</v>
      </c>
      <c r="I26">
        <v>74.222200000000001</v>
      </c>
      <c r="J26">
        <v>65.324825000000004</v>
      </c>
      <c r="K26">
        <v>72.132750000000001</v>
      </c>
      <c r="L26">
        <v>72.73075</v>
      </c>
      <c r="M26">
        <v>65.692449999999994</v>
      </c>
      <c r="N26">
        <v>78.181375000000003</v>
      </c>
      <c r="O26">
        <v>77.948325000000011</v>
      </c>
      <c r="P26">
        <v>66.1434</v>
      </c>
      <c r="Q26">
        <v>72.758375000000001</v>
      </c>
      <c r="R26">
        <v>65.324825000000004</v>
      </c>
      <c r="S26">
        <v>74.222200000000001</v>
      </c>
    </row>
    <row r="27" spans="1:24">
      <c r="A27" t="s">
        <v>91</v>
      </c>
      <c r="B27">
        <v>84.87</v>
      </c>
      <c r="C27">
        <v>82.630674999999982</v>
      </c>
      <c r="D27">
        <v>73.059025000000005</v>
      </c>
      <c r="E27">
        <v>82.905950000000004</v>
      </c>
      <c r="F27">
        <v>82.638650000000013</v>
      </c>
      <c r="G27">
        <v>80.317374999999998</v>
      </c>
      <c r="H27">
        <v>82.218725000000006</v>
      </c>
      <c r="I27">
        <v>85.885024999999999</v>
      </c>
      <c r="J27">
        <v>84.221000000000018</v>
      </c>
      <c r="K27">
        <v>83.521124999999998</v>
      </c>
      <c r="L27">
        <v>76.81195000000001</v>
      </c>
      <c r="M27">
        <v>84.643949999999975</v>
      </c>
      <c r="N27">
        <v>83.035200000000003</v>
      </c>
      <c r="O27">
        <v>83.445774999999983</v>
      </c>
      <c r="P27">
        <v>80.011300000000006</v>
      </c>
      <c r="Q27">
        <v>82.569074999999998</v>
      </c>
      <c r="R27">
        <v>84.221000000000018</v>
      </c>
      <c r="S27">
        <v>85.885024999999999</v>
      </c>
      <c r="V27" s="13" t="s">
        <v>142</v>
      </c>
      <c r="W27" s="13" t="s">
        <v>153</v>
      </c>
      <c r="X27" s="13" t="s">
        <v>154</v>
      </c>
    </row>
    <row r="28" spans="1:24">
      <c r="A28" t="s">
        <v>92</v>
      </c>
      <c r="B28">
        <v>84.05149999999999</v>
      </c>
      <c r="C28">
        <v>83.421300000000002</v>
      </c>
      <c r="D28">
        <v>86.74469999999998</v>
      </c>
      <c r="E28">
        <v>84.492199999999997</v>
      </c>
      <c r="F28">
        <v>85.787700000000001</v>
      </c>
      <c r="G28">
        <v>85.843000000000004</v>
      </c>
      <c r="H28">
        <v>85.529600000000002</v>
      </c>
      <c r="I28">
        <v>87.002800000000008</v>
      </c>
      <c r="J28">
        <v>86.833500000000015</v>
      </c>
      <c r="K28">
        <v>86.151399999999995</v>
      </c>
      <c r="L28">
        <v>86.957500000000024</v>
      </c>
      <c r="M28">
        <v>85.595775000000003</v>
      </c>
      <c r="N28">
        <v>85.408900000000017</v>
      </c>
      <c r="O28">
        <v>86.320699999999988</v>
      </c>
      <c r="P28">
        <v>86.94410000000002</v>
      </c>
      <c r="Q28">
        <v>84.750299999999996</v>
      </c>
      <c r="R28">
        <v>65.324825000000004</v>
      </c>
      <c r="S28">
        <v>74.222200000000001</v>
      </c>
      <c r="V28" s="13" t="s">
        <v>142</v>
      </c>
      <c r="W28" s="13" t="s">
        <v>155</v>
      </c>
      <c r="X28" s="13" t="s">
        <v>156</v>
      </c>
    </row>
    <row r="29" spans="1:24">
      <c r="A29" t="s">
        <v>93</v>
      </c>
      <c r="B29">
        <v>36.99537500000001</v>
      </c>
      <c r="C29">
        <v>25.257324999999998</v>
      </c>
      <c r="D29">
        <v>28.237999999999996</v>
      </c>
      <c r="E29">
        <v>30.112775000000003</v>
      </c>
      <c r="F29">
        <v>21.077174999999997</v>
      </c>
      <c r="G29">
        <v>30.105225000000001</v>
      </c>
      <c r="H29">
        <v>17.579599999999999</v>
      </c>
      <c r="I29">
        <v>21.207525</v>
      </c>
      <c r="J29">
        <v>26.078075000000002</v>
      </c>
      <c r="K29">
        <v>28.001125000000005</v>
      </c>
      <c r="L29">
        <v>29.889475000000012</v>
      </c>
      <c r="M29">
        <v>25.72955</v>
      </c>
      <c r="N29">
        <v>31.980900000000002</v>
      </c>
      <c r="O29">
        <v>39.532500000000006</v>
      </c>
      <c r="P29">
        <v>42.003199999999993</v>
      </c>
      <c r="Q29">
        <v>36.387050000000002</v>
      </c>
      <c r="R29">
        <v>65.324825000000004</v>
      </c>
      <c r="S29">
        <v>74.222200000000001</v>
      </c>
      <c r="V29" s="13" t="s">
        <v>142</v>
      </c>
      <c r="W29" s="16" t="s">
        <v>181</v>
      </c>
      <c r="X29" s="13" t="s">
        <v>182</v>
      </c>
    </row>
    <row r="30" spans="1:24">
      <c r="A30" t="s">
        <v>94</v>
      </c>
      <c r="B30">
        <v>35.362316458968138</v>
      </c>
      <c r="C30">
        <v>38.819680470679366</v>
      </c>
      <c r="D30">
        <v>38.51339749807633</v>
      </c>
      <c r="E30">
        <v>37.852376453887814</v>
      </c>
      <c r="F30">
        <v>39.618245673389353</v>
      </c>
      <c r="G30">
        <v>38.231094855071703</v>
      </c>
      <c r="H30">
        <v>40.355365495478793</v>
      </c>
      <c r="I30">
        <v>38.420869834574212</v>
      </c>
      <c r="J30">
        <v>40.327002631417677</v>
      </c>
      <c r="K30">
        <v>39.112141603823162</v>
      </c>
      <c r="L30">
        <v>37.86619829334709</v>
      </c>
      <c r="M30">
        <v>40.280210648077521</v>
      </c>
      <c r="N30">
        <v>35.235711210695278</v>
      </c>
      <c r="O30">
        <v>32.764748382485521</v>
      </c>
      <c r="P30">
        <v>32.312043809757085</v>
      </c>
      <c r="Q30">
        <v>34.928596680271099</v>
      </c>
      <c r="R30">
        <v>40.327002631417677</v>
      </c>
      <c r="S30">
        <v>38.420869834574212</v>
      </c>
      <c r="V30" s="13" t="s">
        <v>142</v>
      </c>
      <c r="W30" s="13" t="s">
        <v>171</v>
      </c>
      <c r="X30" s="13" t="s">
        <v>172</v>
      </c>
    </row>
    <row r="31" spans="1:24">
      <c r="A31" t="s">
        <v>133</v>
      </c>
      <c r="B31">
        <v>35.362316458968138</v>
      </c>
      <c r="C31">
        <v>38.819680470679366</v>
      </c>
      <c r="D31">
        <v>38.51339749807633</v>
      </c>
      <c r="E31">
        <v>37.852376453887814</v>
      </c>
      <c r="F31">
        <v>39.618245673389353</v>
      </c>
      <c r="G31">
        <v>38.231094855071703</v>
      </c>
      <c r="H31">
        <v>40.355365495478793</v>
      </c>
      <c r="I31">
        <v>38.420869834574212</v>
      </c>
      <c r="J31">
        <v>40.327002631417677</v>
      </c>
      <c r="K31">
        <v>39.112141603823162</v>
      </c>
      <c r="L31">
        <v>37.86619829334709</v>
      </c>
      <c r="M31">
        <v>40.280210648077521</v>
      </c>
      <c r="N31">
        <v>35.235711210695278</v>
      </c>
      <c r="O31">
        <v>32.764748382485521</v>
      </c>
      <c r="P31">
        <v>32.312043809757085</v>
      </c>
      <c r="Q31">
        <v>34.928596680271099</v>
      </c>
      <c r="R31">
        <v>40.327002631417677</v>
      </c>
      <c r="S31">
        <v>38.420869834574212</v>
      </c>
      <c r="V31" s="13" t="s">
        <v>142</v>
      </c>
      <c r="W31" s="13" t="s">
        <v>171</v>
      </c>
      <c r="X31" s="13" t="s">
        <v>172</v>
      </c>
    </row>
    <row r="32" spans="1:24">
      <c r="A32" t="s">
        <v>132</v>
      </c>
      <c r="B32">
        <v>35.362316458968138</v>
      </c>
      <c r="C32">
        <v>38.819680470679366</v>
      </c>
      <c r="D32">
        <v>38.51339749807633</v>
      </c>
      <c r="E32">
        <v>37.852376453887814</v>
      </c>
      <c r="F32">
        <v>39.618245673389353</v>
      </c>
      <c r="G32">
        <v>38.231094855071703</v>
      </c>
      <c r="H32">
        <v>40.355365495478793</v>
      </c>
      <c r="I32">
        <v>38.420869834574212</v>
      </c>
      <c r="J32">
        <v>40.327002631417677</v>
      </c>
      <c r="K32">
        <v>39.112141603823162</v>
      </c>
      <c r="L32">
        <v>37.86619829334709</v>
      </c>
      <c r="M32">
        <v>40.280210648077521</v>
      </c>
      <c r="N32">
        <v>35.235711210695278</v>
      </c>
      <c r="O32">
        <v>32.764748382485521</v>
      </c>
      <c r="P32">
        <v>32.312043809757085</v>
      </c>
      <c r="Q32">
        <v>34.928596680271099</v>
      </c>
      <c r="R32">
        <v>40.327002631417677</v>
      </c>
      <c r="S32">
        <v>38.420869834574212</v>
      </c>
      <c r="V32" s="13" t="s">
        <v>142</v>
      </c>
      <c r="W32" s="13" t="s">
        <v>171</v>
      </c>
      <c r="X32" s="13" t="s">
        <v>172</v>
      </c>
    </row>
    <row r="33" spans="1:24">
      <c r="A33" t="s">
        <v>95</v>
      </c>
      <c r="B33">
        <v>35.362316458968138</v>
      </c>
      <c r="C33">
        <v>38.819680470679366</v>
      </c>
      <c r="D33">
        <v>38.51339749807633</v>
      </c>
      <c r="E33">
        <v>37.852376453887814</v>
      </c>
      <c r="F33">
        <v>39.618245673389353</v>
      </c>
      <c r="G33">
        <v>38.231094855071703</v>
      </c>
      <c r="H33">
        <v>40.355365495478793</v>
      </c>
      <c r="I33">
        <v>38.420869834574212</v>
      </c>
      <c r="J33">
        <v>40.327002631417677</v>
      </c>
      <c r="K33">
        <v>39.112141603823162</v>
      </c>
      <c r="L33">
        <v>37.86619829334709</v>
      </c>
      <c r="M33">
        <v>40.280210648077521</v>
      </c>
      <c r="N33">
        <v>35.235711210695278</v>
      </c>
      <c r="O33">
        <v>32.764748382485521</v>
      </c>
      <c r="P33">
        <v>32.312043809757085</v>
      </c>
      <c r="Q33">
        <v>34.928596680271099</v>
      </c>
      <c r="R33">
        <v>40.327002631417677</v>
      </c>
      <c r="S33">
        <v>38.420869834574212</v>
      </c>
      <c r="V33" s="13" t="s">
        <v>142</v>
      </c>
      <c r="W33" s="13" t="s">
        <v>171</v>
      </c>
      <c r="X33" s="13" t="s">
        <v>172</v>
      </c>
    </row>
    <row r="34" spans="1:24">
      <c r="A34" s="25" t="s">
        <v>96</v>
      </c>
      <c r="B34">
        <v>36.99537500000001</v>
      </c>
      <c r="C34">
        <v>25.257324999999998</v>
      </c>
      <c r="D34">
        <v>28.237999999999996</v>
      </c>
      <c r="E34">
        <v>30.112775000000003</v>
      </c>
      <c r="F34">
        <v>21.077174999999997</v>
      </c>
      <c r="G34">
        <v>30.105225000000001</v>
      </c>
      <c r="H34">
        <v>17.579599999999999</v>
      </c>
      <c r="I34">
        <v>21.207525</v>
      </c>
      <c r="J34">
        <v>26.078075000000002</v>
      </c>
      <c r="K34">
        <v>28.001125000000005</v>
      </c>
      <c r="L34">
        <v>29.889475000000012</v>
      </c>
      <c r="M34">
        <v>25.72955</v>
      </c>
      <c r="N34">
        <v>31.980900000000002</v>
      </c>
      <c r="O34">
        <v>39.532500000000006</v>
      </c>
      <c r="P34">
        <v>42.003199999999993</v>
      </c>
      <c r="Q34">
        <v>36.387050000000002</v>
      </c>
      <c r="R34">
        <v>65.324825000000004</v>
      </c>
    </row>
    <row r="35" spans="1:24">
      <c r="A35" s="25" t="s">
        <v>97</v>
      </c>
      <c r="B35">
        <v>36.99537500000001</v>
      </c>
      <c r="C35">
        <v>25.257324999999998</v>
      </c>
      <c r="D35">
        <v>28.237999999999996</v>
      </c>
      <c r="E35">
        <v>30.112775000000003</v>
      </c>
      <c r="F35">
        <v>21.077174999999997</v>
      </c>
      <c r="G35">
        <v>30.105225000000001</v>
      </c>
      <c r="H35">
        <v>17.579599999999999</v>
      </c>
      <c r="I35">
        <v>21.207525</v>
      </c>
      <c r="J35">
        <v>26.078075000000002</v>
      </c>
      <c r="K35">
        <v>28.001125000000005</v>
      </c>
      <c r="L35">
        <v>29.889475000000012</v>
      </c>
      <c r="M35">
        <v>25.72955</v>
      </c>
      <c r="N35">
        <v>31.980900000000002</v>
      </c>
      <c r="O35">
        <v>39.532500000000006</v>
      </c>
      <c r="P35">
        <v>42.003199999999993</v>
      </c>
      <c r="Q35">
        <v>36.387050000000002</v>
      </c>
      <c r="R35">
        <v>65.324825000000004</v>
      </c>
    </row>
    <row r="36" spans="1:24">
      <c r="A36" t="s">
        <v>98</v>
      </c>
      <c r="B36">
        <v>41.881446636536687</v>
      </c>
      <c r="C36">
        <v>45.71220596151273</v>
      </c>
      <c r="D36">
        <v>45.372844427868564</v>
      </c>
      <c r="E36">
        <v>44.640433110907694</v>
      </c>
      <c r="F36">
        <v>46.597016206115391</v>
      </c>
      <c r="G36">
        <v>45.060053099419441</v>
      </c>
      <c r="H36">
        <v>47.413744968990493</v>
      </c>
      <c r="I36">
        <v>45.270323776708224</v>
      </c>
      <c r="J36">
        <v>47.382318915610767</v>
      </c>
      <c r="K36">
        <v>46.036252897036057</v>
      </c>
      <c r="L36">
        <v>44.655747709028567</v>
      </c>
      <c r="M36">
        <v>47.330473398069884</v>
      </c>
      <c r="N36">
        <v>41.741168021450356</v>
      </c>
      <c r="O36">
        <v>39.003341207793952</v>
      </c>
      <c r="P36">
        <v>38.501744541210833</v>
      </c>
      <c r="Q36">
        <v>41.400885121740359</v>
      </c>
      <c r="R36">
        <v>47.382318915610767</v>
      </c>
      <c r="S36">
        <v>45.270323776708224</v>
      </c>
      <c r="V36" s="13" t="s">
        <v>142</v>
      </c>
      <c r="W36" s="13" t="s">
        <v>169</v>
      </c>
      <c r="X36" s="13" t="s">
        <v>170</v>
      </c>
    </row>
    <row r="37" spans="1:24">
      <c r="A37" t="s">
        <v>1</v>
      </c>
      <c r="B37">
        <v>70.808425</v>
      </c>
      <c r="C37">
        <v>79.519075000000001</v>
      </c>
      <c r="D37">
        <v>73.308700000000016</v>
      </c>
      <c r="E37">
        <v>71.228624999999994</v>
      </c>
      <c r="F37">
        <v>65.125624999999999</v>
      </c>
      <c r="G37">
        <v>75.885625000000005</v>
      </c>
      <c r="H37">
        <v>73.067624999999992</v>
      </c>
      <c r="I37">
        <v>74.222200000000001</v>
      </c>
      <c r="J37">
        <v>65.324825000000004</v>
      </c>
      <c r="K37">
        <v>72.132750000000001</v>
      </c>
      <c r="L37">
        <v>72.73075</v>
      </c>
      <c r="M37">
        <v>65.692449999999994</v>
      </c>
      <c r="N37">
        <v>78.181375000000003</v>
      </c>
      <c r="O37">
        <v>77.948325000000011</v>
      </c>
      <c r="P37">
        <v>66.1434</v>
      </c>
      <c r="Q37">
        <v>72.758375000000001</v>
      </c>
      <c r="R37">
        <v>65.324825000000004</v>
      </c>
      <c r="S37">
        <v>74.222200000000001</v>
      </c>
      <c r="V37" s="13" t="s">
        <v>142</v>
      </c>
      <c r="W37" s="13" t="s">
        <v>151</v>
      </c>
      <c r="X37" s="13" t="s">
        <v>152</v>
      </c>
    </row>
    <row r="38" spans="1:24">
      <c r="A38" t="s">
        <v>99</v>
      </c>
      <c r="B38">
        <v>70.808425</v>
      </c>
      <c r="C38">
        <v>79.519075000000001</v>
      </c>
      <c r="D38">
        <v>73.308700000000016</v>
      </c>
      <c r="E38">
        <v>71.228624999999994</v>
      </c>
      <c r="F38">
        <v>65.125624999999999</v>
      </c>
      <c r="G38">
        <v>75.885625000000005</v>
      </c>
      <c r="H38">
        <v>73.067624999999992</v>
      </c>
      <c r="I38">
        <v>74.222200000000001</v>
      </c>
      <c r="J38">
        <v>65.324825000000004</v>
      </c>
      <c r="K38">
        <v>72.132750000000001</v>
      </c>
      <c r="L38">
        <v>72.73075</v>
      </c>
      <c r="M38">
        <v>65.692449999999994</v>
      </c>
      <c r="N38">
        <v>78.181375000000003</v>
      </c>
      <c r="O38">
        <v>77.948325000000011</v>
      </c>
      <c r="P38">
        <v>66.1434</v>
      </c>
      <c r="Q38">
        <v>72.758375000000001</v>
      </c>
      <c r="R38">
        <v>65.324825000000004</v>
      </c>
      <c r="S38">
        <v>74.222200000000001</v>
      </c>
      <c r="V38" s="13" t="s">
        <v>142</v>
      </c>
      <c r="W38" s="13" t="s">
        <v>151</v>
      </c>
      <c r="X38" s="13" t="s">
        <v>152</v>
      </c>
    </row>
    <row r="39" spans="1:24">
      <c r="A39" t="s">
        <v>3</v>
      </c>
      <c r="B39">
        <v>36.99537500000001</v>
      </c>
      <c r="C39">
        <v>25.257324999999998</v>
      </c>
      <c r="D39">
        <v>28.237999999999996</v>
      </c>
      <c r="E39">
        <v>30.112775000000003</v>
      </c>
      <c r="F39">
        <v>21.077174999999997</v>
      </c>
      <c r="G39">
        <v>30.105225000000001</v>
      </c>
      <c r="H39">
        <v>17.579599999999999</v>
      </c>
      <c r="I39">
        <v>21.207525</v>
      </c>
      <c r="J39">
        <v>26.078075000000002</v>
      </c>
      <c r="K39">
        <v>28.001125000000005</v>
      </c>
      <c r="L39">
        <v>29.889475000000012</v>
      </c>
      <c r="M39">
        <v>25.72955</v>
      </c>
      <c r="N39">
        <v>31.980900000000002</v>
      </c>
      <c r="O39">
        <v>39.532500000000006</v>
      </c>
      <c r="P39">
        <v>42.003199999999993</v>
      </c>
      <c r="Q39">
        <v>36.387050000000002</v>
      </c>
      <c r="R39">
        <v>65.324825000000004</v>
      </c>
      <c r="S39">
        <v>74.222200000000001</v>
      </c>
      <c r="V39" s="13" t="s">
        <v>142</v>
      </c>
      <c r="W39" s="16" t="s">
        <v>181</v>
      </c>
      <c r="X39" s="13" t="s">
        <v>182</v>
      </c>
    </row>
    <row r="40" spans="1:24">
      <c r="A40" t="s">
        <v>100</v>
      </c>
      <c r="B40">
        <v>36.99537500000001</v>
      </c>
      <c r="C40">
        <v>25.257324999999998</v>
      </c>
      <c r="D40">
        <v>28.237999999999996</v>
      </c>
      <c r="E40">
        <v>30.112775000000003</v>
      </c>
      <c r="F40">
        <v>21.077174999999997</v>
      </c>
      <c r="G40">
        <v>30.105225000000001</v>
      </c>
      <c r="H40">
        <v>17.579599999999999</v>
      </c>
      <c r="I40">
        <v>21.207525</v>
      </c>
      <c r="J40">
        <v>26.078075000000002</v>
      </c>
      <c r="K40">
        <v>28.001125000000005</v>
      </c>
      <c r="L40">
        <v>29.889475000000012</v>
      </c>
      <c r="M40">
        <v>25.72955</v>
      </c>
      <c r="N40">
        <v>31.980900000000002</v>
      </c>
      <c r="O40">
        <v>39.532500000000006</v>
      </c>
      <c r="P40">
        <v>42.003199999999993</v>
      </c>
      <c r="Q40">
        <v>36.387050000000002</v>
      </c>
      <c r="R40">
        <v>65.324825000000004</v>
      </c>
      <c r="S40">
        <v>74.222200000000001</v>
      </c>
      <c r="V40" s="13" t="s">
        <v>142</v>
      </c>
      <c r="W40" s="16" t="s">
        <v>181</v>
      </c>
      <c r="X40" s="13" t="s">
        <v>182</v>
      </c>
    </row>
    <row r="41" spans="1:24">
      <c r="A41" t="s">
        <v>4</v>
      </c>
      <c r="B41">
        <v>36.99537500000001</v>
      </c>
      <c r="C41">
        <v>25.257324999999998</v>
      </c>
      <c r="D41">
        <v>28.237999999999996</v>
      </c>
      <c r="E41">
        <v>30.112775000000003</v>
      </c>
      <c r="F41">
        <v>21.077174999999997</v>
      </c>
      <c r="G41">
        <v>30.105225000000001</v>
      </c>
      <c r="H41">
        <v>17.579599999999999</v>
      </c>
      <c r="I41">
        <v>21.207525</v>
      </c>
      <c r="J41">
        <v>26.078075000000002</v>
      </c>
      <c r="K41">
        <v>28.001125000000005</v>
      </c>
      <c r="L41">
        <v>29.889475000000012</v>
      </c>
      <c r="M41">
        <v>25.72955</v>
      </c>
      <c r="N41">
        <v>31.980900000000002</v>
      </c>
      <c r="O41">
        <v>39.532500000000006</v>
      </c>
      <c r="P41">
        <v>42.003199999999993</v>
      </c>
      <c r="Q41">
        <v>36.387050000000002</v>
      </c>
      <c r="R41">
        <v>65.324825000000004</v>
      </c>
      <c r="S41">
        <v>74.222200000000001</v>
      </c>
      <c r="V41" s="13" t="s">
        <v>142</v>
      </c>
      <c r="W41" s="16" t="s">
        <v>181</v>
      </c>
      <c r="X41" s="13" t="s">
        <v>182</v>
      </c>
    </row>
    <row r="42" spans="1:24">
      <c r="A42" t="s">
        <v>101</v>
      </c>
      <c r="B42">
        <v>36.99537500000001</v>
      </c>
      <c r="C42">
        <v>25.257324999999998</v>
      </c>
      <c r="D42">
        <v>28.237999999999996</v>
      </c>
      <c r="E42">
        <v>30.112775000000003</v>
      </c>
      <c r="F42">
        <v>21.077174999999997</v>
      </c>
      <c r="G42">
        <v>30.105225000000001</v>
      </c>
      <c r="H42">
        <v>17.579599999999999</v>
      </c>
      <c r="I42">
        <v>21.207525</v>
      </c>
      <c r="J42">
        <v>26.078075000000002</v>
      </c>
      <c r="K42">
        <v>28.001125000000005</v>
      </c>
      <c r="L42">
        <v>29.889475000000012</v>
      </c>
      <c r="M42">
        <v>25.72955</v>
      </c>
      <c r="N42">
        <v>31.980900000000002</v>
      </c>
      <c r="O42">
        <v>39.532500000000006</v>
      </c>
      <c r="P42">
        <v>42.003199999999993</v>
      </c>
      <c r="Q42">
        <v>36.387050000000002</v>
      </c>
      <c r="R42">
        <v>65.324825000000004</v>
      </c>
      <c r="S42">
        <v>74.222200000000001</v>
      </c>
      <c r="V42" s="13" t="s">
        <v>142</v>
      </c>
      <c r="W42" s="16" t="s">
        <v>181</v>
      </c>
      <c r="X42" s="13" t="s">
        <v>182</v>
      </c>
    </row>
    <row r="43" spans="1:24">
      <c r="A43" t="s">
        <v>102</v>
      </c>
      <c r="B43">
        <v>60.591425000000001</v>
      </c>
      <c r="C43">
        <v>59.673000000000002</v>
      </c>
      <c r="D43">
        <v>57.119675000000001</v>
      </c>
      <c r="E43">
        <v>56.612124999999992</v>
      </c>
      <c r="F43">
        <v>50.598949999999995</v>
      </c>
      <c r="G43">
        <v>59.08420000000001</v>
      </c>
      <c r="H43">
        <v>56.079450000000008</v>
      </c>
      <c r="I43">
        <v>60.524575000000006</v>
      </c>
      <c r="J43">
        <v>62.577474999999993</v>
      </c>
      <c r="K43">
        <v>60.166224999999997</v>
      </c>
      <c r="L43">
        <v>58.868075000000012</v>
      </c>
      <c r="M43">
        <v>64.030849999999987</v>
      </c>
      <c r="N43">
        <v>55.269675000000007</v>
      </c>
      <c r="O43">
        <v>61.288800000000009</v>
      </c>
      <c r="P43">
        <v>62.121200000000002</v>
      </c>
      <c r="Q43">
        <v>60.401450000000004</v>
      </c>
      <c r="R43">
        <v>65.324825000000004</v>
      </c>
      <c r="S43">
        <v>74.222200000000001</v>
      </c>
      <c r="V43" s="13" t="s">
        <v>142</v>
      </c>
      <c r="W43" s="13" t="s">
        <v>178</v>
      </c>
      <c r="X43" s="13" t="s">
        <v>179</v>
      </c>
    </row>
    <row r="44" spans="1:24">
      <c r="A44" t="s">
        <v>103</v>
      </c>
      <c r="B44">
        <v>60.591425000000001</v>
      </c>
      <c r="C44">
        <v>59.673000000000002</v>
      </c>
      <c r="D44">
        <v>57.119675000000001</v>
      </c>
      <c r="E44">
        <v>56.612124999999992</v>
      </c>
      <c r="F44">
        <v>50.598949999999995</v>
      </c>
      <c r="G44">
        <v>59.08420000000001</v>
      </c>
      <c r="H44">
        <v>56.079450000000008</v>
      </c>
      <c r="I44">
        <v>60.524575000000006</v>
      </c>
      <c r="J44">
        <v>62.577474999999993</v>
      </c>
      <c r="K44">
        <v>60.166224999999997</v>
      </c>
      <c r="L44">
        <v>58.868075000000012</v>
      </c>
      <c r="M44">
        <v>64.030849999999987</v>
      </c>
      <c r="N44">
        <v>55.269675000000007</v>
      </c>
      <c r="O44">
        <v>61.288800000000009</v>
      </c>
      <c r="P44">
        <v>62.121200000000002</v>
      </c>
      <c r="Q44">
        <v>60.401450000000004</v>
      </c>
      <c r="R44">
        <v>65.324825000000004</v>
      </c>
      <c r="S44">
        <v>74.222200000000001</v>
      </c>
      <c r="V44" s="13" t="s">
        <v>142</v>
      </c>
      <c r="W44" s="13" t="s">
        <v>178</v>
      </c>
      <c r="X44" s="13" t="s">
        <v>179</v>
      </c>
    </row>
    <row r="45" spans="1:24">
      <c r="A45" t="s">
        <v>104</v>
      </c>
      <c r="B45">
        <v>60.591425000000001</v>
      </c>
      <c r="C45">
        <v>59.673000000000002</v>
      </c>
      <c r="D45">
        <v>57.119675000000001</v>
      </c>
      <c r="E45">
        <v>56.612124999999992</v>
      </c>
      <c r="F45">
        <v>50.598949999999995</v>
      </c>
      <c r="G45">
        <v>59.08420000000001</v>
      </c>
      <c r="H45">
        <v>56.079450000000008</v>
      </c>
      <c r="I45">
        <v>60.524575000000006</v>
      </c>
      <c r="J45">
        <v>62.577474999999993</v>
      </c>
      <c r="K45">
        <v>60.166224999999997</v>
      </c>
      <c r="L45">
        <v>58.868075000000012</v>
      </c>
      <c r="M45">
        <v>64.030849999999987</v>
      </c>
      <c r="N45">
        <v>55.269675000000007</v>
      </c>
      <c r="O45">
        <v>61.288800000000009</v>
      </c>
      <c r="P45">
        <v>62.121200000000002</v>
      </c>
      <c r="Q45">
        <v>60.401450000000004</v>
      </c>
      <c r="R45">
        <v>65.324825000000004</v>
      </c>
      <c r="S45">
        <v>74.222200000000001</v>
      </c>
      <c r="V45" s="13" t="s">
        <v>142</v>
      </c>
      <c r="W45" s="13" t="s">
        <v>178</v>
      </c>
      <c r="X45" s="13" t="s">
        <v>179</v>
      </c>
    </row>
    <row r="46" spans="1:24">
      <c r="A46" t="s">
        <v>105</v>
      </c>
      <c r="B46">
        <v>60.591425000000001</v>
      </c>
      <c r="C46">
        <v>59.673000000000002</v>
      </c>
      <c r="D46">
        <v>57.119675000000001</v>
      </c>
      <c r="E46">
        <v>56.612124999999992</v>
      </c>
      <c r="F46">
        <v>50.598949999999995</v>
      </c>
      <c r="G46">
        <v>59.08420000000001</v>
      </c>
      <c r="H46">
        <v>56.079450000000008</v>
      </c>
      <c r="I46">
        <v>60.524575000000006</v>
      </c>
      <c r="J46">
        <v>62.577474999999993</v>
      </c>
      <c r="K46">
        <v>60.166224999999997</v>
      </c>
      <c r="L46">
        <v>58.868075000000012</v>
      </c>
      <c r="M46">
        <v>64.030849999999987</v>
      </c>
      <c r="N46">
        <v>55.269675000000007</v>
      </c>
      <c r="O46">
        <v>61.288800000000009</v>
      </c>
      <c r="P46">
        <v>62.121200000000002</v>
      </c>
      <c r="Q46">
        <v>60.401450000000004</v>
      </c>
      <c r="R46">
        <v>65.324825000000004</v>
      </c>
      <c r="S46">
        <v>74.222200000000001</v>
      </c>
      <c r="V46" s="13" t="s">
        <v>142</v>
      </c>
      <c r="W46" s="13" t="s">
        <v>178</v>
      </c>
      <c r="X46" s="13" t="s">
        <v>179</v>
      </c>
    </row>
    <row r="47" spans="1:24">
      <c r="A47" t="s">
        <v>106</v>
      </c>
      <c r="B47">
        <v>84.05149999999999</v>
      </c>
      <c r="C47">
        <v>83.421300000000002</v>
      </c>
      <c r="D47">
        <v>86.74469999999998</v>
      </c>
      <c r="E47">
        <v>84.492199999999997</v>
      </c>
      <c r="F47">
        <v>85.787700000000001</v>
      </c>
      <c r="G47">
        <v>85.843000000000004</v>
      </c>
      <c r="H47">
        <v>85.529600000000002</v>
      </c>
      <c r="I47">
        <v>87.002800000000008</v>
      </c>
      <c r="J47">
        <v>86.833500000000015</v>
      </c>
      <c r="K47">
        <v>86.151399999999995</v>
      </c>
      <c r="L47">
        <v>86.957500000000024</v>
      </c>
      <c r="M47">
        <v>85.595775000000003</v>
      </c>
      <c r="N47">
        <v>85.408900000000017</v>
      </c>
      <c r="O47">
        <v>86.320699999999988</v>
      </c>
      <c r="P47">
        <v>86.94410000000002</v>
      </c>
      <c r="Q47">
        <v>84.750299999999996</v>
      </c>
      <c r="R47">
        <v>65.324825000000004</v>
      </c>
      <c r="S47">
        <v>74.222200000000001</v>
      </c>
      <c r="V47" s="13" t="s">
        <v>142</v>
      </c>
      <c r="W47" s="13" t="s">
        <v>155</v>
      </c>
      <c r="X47" s="13" t="s">
        <v>156</v>
      </c>
    </row>
    <row r="48" spans="1:24">
      <c r="A48" t="s">
        <v>6</v>
      </c>
      <c r="B48">
        <v>37.249524999999991</v>
      </c>
      <c r="C48">
        <v>29.79012500000001</v>
      </c>
      <c r="D48">
        <v>31.702599999999993</v>
      </c>
      <c r="E48">
        <v>33.899724999999989</v>
      </c>
      <c r="F48">
        <v>26.045024999999999</v>
      </c>
      <c r="G48">
        <v>30.209950000000006</v>
      </c>
      <c r="H48">
        <v>22.592275000000008</v>
      </c>
      <c r="I48">
        <v>26.405674999999995</v>
      </c>
      <c r="J48">
        <v>27.503250000000001</v>
      </c>
      <c r="K48">
        <v>27.914825</v>
      </c>
      <c r="L48">
        <v>27.7714</v>
      </c>
      <c r="M48">
        <v>26.511924999999991</v>
      </c>
      <c r="N48">
        <v>28.741824999999999</v>
      </c>
      <c r="O48">
        <v>47.795750000000005</v>
      </c>
      <c r="P48">
        <v>44.736975000000001</v>
      </c>
      <c r="Q48">
        <v>36.103999999999999</v>
      </c>
      <c r="R48">
        <v>27.503250000000001</v>
      </c>
      <c r="S48">
        <v>26.405674999999995</v>
      </c>
      <c r="V48" s="13" t="s">
        <v>142</v>
      </c>
      <c r="W48" s="16" t="s">
        <v>183</v>
      </c>
      <c r="X48" s="13" t="s">
        <v>184</v>
      </c>
    </row>
    <row r="49" spans="1:26">
      <c r="A49" t="s">
        <v>7</v>
      </c>
      <c r="B49">
        <v>36.99537500000001</v>
      </c>
      <c r="C49">
        <v>25.257324999999998</v>
      </c>
      <c r="D49">
        <v>28.237999999999996</v>
      </c>
      <c r="E49">
        <v>30.112775000000003</v>
      </c>
      <c r="F49">
        <v>21.077174999999997</v>
      </c>
      <c r="G49">
        <v>30.105225000000001</v>
      </c>
      <c r="H49">
        <v>17.579599999999999</v>
      </c>
      <c r="I49">
        <v>21.207525</v>
      </c>
      <c r="J49">
        <v>26.078075000000002</v>
      </c>
      <c r="K49">
        <v>28.001125000000005</v>
      </c>
      <c r="L49">
        <v>29.889475000000012</v>
      </c>
      <c r="M49">
        <v>25.72955</v>
      </c>
      <c r="N49">
        <v>31.980900000000002</v>
      </c>
      <c r="O49">
        <v>39.532500000000006</v>
      </c>
      <c r="P49">
        <v>42.003199999999993</v>
      </c>
      <c r="Q49">
        <v>36.387050000000002</v>
      </c>
      <c r="R49">
        <v>65.324825000000004</v>
      </c>
      <c r="S49">
        <v>74.222200000000001</v>
      </c>
      <c r="V49" s="13" t="s">
        <v>142</v>
      </c>
      <c r="W49" s="16" t="s">
        <v>181</v>
      </c>
      <c r="X49" s="13" t="s">
        <v>182</v>
      </c>
    </row>
    <row r="50" spans="1:26">
      <c r="A50" t="s">
        <v>107</v>
      </c>
      <c r="B50">
        <v>67.233619549303285</v>
      </c>
      <c r="C50">
        <v>72.516471759198055</v>
      </c>
      <c r="D50">
        <v>72.048471377060608</v>
      </c>
      <c r="E50">
        <v>71.038431221540563</v>
      </c>
      <c r="F50">
        <v>73.736679388938924</v>
      </c>
      <c r="G50">
        <v>71.617112938549539</v>
      </c>
      <c r="H50">
        <v>74.86299847709158</v>
      </c>
      <c r="I50">
        <v>71.907089107229382</v>
      </c>
      <c r="J50">
        <v>74.819660020806182</v>
      </c>
      <c r="K50">
        <v>72.963352370641772</v>
      </c>
      <c r="L50">
        <v>71.059550992234335</v>
      </c>
      <c r="M50">
        <v>74.748161870262436</v>
      </c>
      <c r="N50">
        <v>67.040166729942371</v>
      </c>
      <c r="O50">
        <v>63.264535528437868</v>
      </c>
      <c r="P50">
        <v>62.572802941308801</v>
      </c>
      <c r="Q50">
        <v>66.570895727454214</v>
      </c>
      <c r="R50">
        <v>74.819660020806182</v>
      </c>
      <c r="S50">
        <v>71.907089107229382</v>
      </c>
      <c r="V50" t="s">
        <v>189</v>
      </c>
      <c r="X50" t="s">
        <v>191</v>
      </c>
    </row>
    <row r="51" spans="1:26">
      <c r="A51" s="25" t="s">
        <v>108</v>
      </c>
      <c r="B51">
        <v>67.233619549303285</v>
      </c>
      <c r="C51">
        <v>72.516471759198055</v>
      </c>
      <c r="D51">
        <v>72.048471377060608</v>
      </c>
      <c r="E51">
        <v>71.038431221540563</v>
      </c>
      <c r="F51">
        <v>73.736679388938924</v>
      </c>
      <c r="G51">
        <v>71.617112938549539</v>
      </c>
      <c r="H51">
        <v>74.86299847709158</v>
      </c>
      <c r="I51">
        <v>71.907089107229382</v>
      </c>
      <c r="J51">
        <v>74.819660020806182</v>
      </c>
      <c r="K51">
        <v>72.963352370641772</v>
      </c>
      <c r="L51">
        <v>71.059550992234335</v>
      </c>
      <c r="M51">
        <v>74.748161870262436</v>
      </c>
      <c r="N51">
        <v>67.040166729942371</v>
      </c>
      <c r="O51">
        <v>63.264535528437868</v>
      </c>
      <c r="P51">
        <v>62.572802941308801</v>
      </c>
      <c r="Q51">
        <v>66.570895727454214</v>
      </c>
      <c r="R51">
        <v>74.819660020806182</v>
      </c>
      <c r="S51">
        <v>71.907089107229382</v>
      </c>
      <c r="X51" t="s">
        <v>192</v>
      </c>
    </row>
    <row r="52" spans="1:26">
      <c r="A52" s="24" t="s">
        <v>109</v>
      </c>
      <c r="B52">
        <v>67.233619549303285</v>
      </c>
      <c r="C52">
        <v>72.516471759198055</v>
      </c>
      <c r="D52">
        <v>72.048471377060608</v>
      </c>
      <c r="E52">
        <v>71.038431221540563</v>
      </c>
      <c r="F52">
        <v>73.736679388938924</v>
      </c>
      <c r="G52">
        <v>71.617112938549539</v>
      </c>
      <c r="H52">
        <v>74.86299847709158</v>
      </c>
      <c r="I52">
        <v>71.907089107229382</v>
      </c>
      <c r="J52">
        <v>74.819660020806182</v>
      </c>
      <c r="K52">
        <v>72.963352370641772</v>
      </c>
      <c r="L52">
        <v>71.059550992234335</v>
      </c>
      <c r="M52">
        <v>74.748161870262436</v>
      </c>
      <c r="N52">
        <v>67.040166729942371</v>
      </c>
      <c r="O52">
        <v>63.264535528437868</v>
      </c>
      <c r="P52">
        <v>62.572802941308801</v>
      </c>
      <c r="Q52">
        <v>66.570895727454214</v>
      </c>
      <c r="R52">
        <v>74.819660020806182</v>
      </c>
      <c r="S52">
        <v>71.907089107229382</v>
      </c>
      <c r="V52" s="13" t="s">
        <v>142</v>
      </c>
      <c r="W52" s="13" t="s">
        <v>155</v>
      </c>
      <c r="X52" s="13" t="s">
        <v>156</v>
      </c>
      <c r="Y52" t="s">
        <v>189</v>
      </c>
      <c r="Z52" t="s">
        <v>191</v>
      </c>
    </row>
    <row r="53" spans="1:26">
      <c r="A53" t="s">
        <v>110</v>
      </c>
      <c r="B53">
        <v>58.782895245047776</v>
      </c>
      <c r="C53">
        <v>63.581716493302963</v>
      </c>
      <c r="D53">
        <v>63.156595727329936</v>
      </c>
      <c r="E53">
        <v>62.239098517996297</v>
      </c>
      <c r="F53">
        <v>64.690124994664416</v>
      </c>
      <c r="G53">
        <v>62.764759658839523</v>
      </c>
      <c r="H53">
        <v>65.713247307724572</v>
      </c>
      <c r="I53">
        <v>63.02816733038901</v>
      </c>
      <c r="J53">
        <v>65.673879652407734</v>
      </c>
      <c r="K53">
        <v>63.987652546106546</v>
      </c>
      <c r="L53">
        <v>62.258283231165755</v>
      </c>
      <c r="M53">
        <v>65.608932379531595</v>
      </c>
      <c r="N53">
        <v>58.607167160445051</v>
      </c>
      <c r="O53">
        <v>55.177470754889903</v>
      </c>
      <c r="P53">
        <v>54.549116807942823</v>
      </c>
      <c r="Q53">
        <v>58.18089219221627</v>
      </c>
      <c r="R53">
        <v>65.673879652407734</v>
      </c>
      <c r="S53">
        <v>63.02816733038901</v>
      </c>
      <c r="V53" s="13" t="s">
        <v>142</v>
      </c>
      <c r="W53" t="s">
        <v>202</v>
      </c>
      <c r="X53" t="s">
        <v>201</v>
      </c>
    </row>
    <row r="54" spans="1:26">
      <c r="A54" t="s">
        <v>111</v>
      </c>
      <c r="B54">
        <v>58.782895245047776</v>
      </c>
      <c r="C54">
        <v>63.581716493302963</v>
      </c>
      <c r="D54">
        <v>63.156595727329936</v>
      </c>
      <c r="E54">
        <v>62.239098517996297</v>
      </c>
      <c r="F54">
        <v>64.690124994664416</v>
      </c>
      <c r="G54">
        <v>62.764759658839523</v>
      </c>
      <c r="H54">
        <v>65.713247307724572</v>
      </c>
      <c r="I54">
        <v>63.02816733038901</v>
      </c>
      <c r="J54">
        <v>65.673879652407734</v>
      </c>
      <c r="K54">
        <v>63.987652546106546</v>
      </c>
      <c r="L54">
        <v>62.258283231165755</v>
      </c>
      <c r="M54">
        <v>65.608932379531595</v>
      </c>
      <c r="N54">
        <v>58.607167160445051</v>
      </c>
      <c r="O54">
        <v>55.177470754889903</v>
      </c>
      <c r="P54">
        <v>54.549116807942823</v>
      </c>
      <c r="Q54">
        <v>58.18089219221627</v>
      </c>
      <c r="R54">
        <v>65.673879652407734</v>
      </c>
      <c r="S54">
        <v>63.02816733038901</v>
      </c>
      <c r="V54" s="13" t="s">
        <v>142</v>
      </c>
      <c r="W54" t="s">
        <v>202</v>
      </c>
      <c r="X54" t="s">
        <v>201</v>
      </c>
    </row>
    <row r="55" spans="1:26">
      <c r="A55" t="s">
        <v>112</v>
      </c>
      <c r="B55">
        <v>67.716518080975035</v>
      </c>
      <c r="C55">
        <v>73.027029202963504</v>
      </c>
      <c r="D55">
        <v>72.556578557045228</v>
      </c>
      <c r="E55">
        <v>71.541250233171681</v>
      </c>
      <c r="F55">
        <v>74.253625354326033</v>
      </c>
      <c r="G55">
        <v>72.122961697390124</v>
      </c>
      <c r="H55">
        <v>75.385841401055416</v>
      </c>
      <c r="I55">
        <v>72.414456065905981</v>
      </c>
      <c r="J55">
        <v>75.342276041857531</v>
      </c>
      <c r="K55">
        <v>73.476249503472374</v>
      </c>
      <c r="L55">
        <v>71.562480578581116</v>
      </c>
      <c r="M55">
        <v>75.270403555447047</v>
      </c>
      <c r="N55">
        <v>67.52205241962794</v>
      </c>
      <c r="O55">
        <v>63.726653515497759</v>
      </c>
      <c r="P55">
        <v>63.031299291786866</v>
      </c>
      <c r="Q55">
        <v>67.05032450089638</v>
      </c>
      <c r="R55">
        <v>75.342276041857531</v>
      </c>
      <c r="S55">
        <v>72.414456065905981</v>
      </c>
      <c r="V55" s="13" t="s">
        <v>142</v>
      </c>
      <c r="W55" s="14" t="s">
        <v>158</v>
      </c>
      <c r="X55" s="13" t="s">
        <v>157</v>
      </c>
      <c r="Y55" s="13" t="s">
        <v>173</v>
      </c>
      <c r="Z55" s="13" t="s">
        <v>174</v>
      </c>
    </row>
    <row r="56" spans="1:26">
      <c r="A56" t="s">
        <v>113</v>
      </c>
      <c r="B56">
        <v>67.716518080975035</v>
      </c>
      <c r="C56">
        <v>73.027029202963504</v>
      </c>
      <c r="D56">
        <v>72.556578557045228</v>
      </c>
      <c r="E56">
        <v>71.541250233171681</v>
      </c>
      <c r="F56">
        <v>74.253625354326033</v>
      </c>
      <c r="G56">
        <v>72.122961697390124</v>
      </c>
      <c r="H56">
        <v>75.385841401055416</v>
      </c>
      <c r="I56">
        <v>72.414456065905981</v>
      </c>
      <c r="J56">
        <v>75.342276041857531</v>
      </c>
      <c r="K56">
        <v>73.476249503472374</v>
      </c>
      <c r="L56">
        <v>71.562480578581116</v>
      </c>
      <c r="M56">
        <v>75.270403555447047</v>
      </c>
      <c r="N56">
        <v>67.52205241962794</v>
      </c>
      <c r="O56">
        <v>63.726653515497759</v>
      </c>
      <c r="P56">
        <v>63.031299291786866</v>
      </c>
      <c r="Q56">
        <v>67.05032450089638</v>
      </c>
      <c r="R56">
        <v>75.342276041857531</v>
      </c>
      <c r="S56">
        <v>72.414456065905981</v>
      </c>
      <c r="V56" s="13" t="s">
        <v>142</v>
      </c>
      <c r="W56" s="14" t="s">
        <v>158</v>
      </c>
      <c r="X56" s="13" t="s">
        <v>157</v>
      </c>
      <c r="Y56" s="13" t="s">
        <v>173</v>
      </c>
      <c r="Z56" s="13" t="s">
        <v>175</v>
      </c>
    </row>
    <row r="57" spans="1:26">
      <c r="A57" t="s">
        <v>114</v>
      </c>
      <c r="B57">
        <v>67.716518080975035</v>
      </c>
      <c r="C57">
        <v>73.027029202963504</v>
      </c>
      <c r="D57">
        <v>72.556578557045228</v>
      </c>
      <c r="E57">
        <v>71.541250233171681</v>
      </c>
      <c r="F57">
        <v>74.253625354326033</v>
      </c>
      <c r="G57">
        <v>72.122961697390124</v>
      </c>
      <c r="H57">
        <v>75.385841401055416</v>
      </c>
      <c r="I57">
        <v>72.414456065905981</v>
      </c>
      <c r="J57">
        <v>75.342276041857531</v>
      </c>
      <c r="K57">
        <v>73.476249503472374</v>
      </c>
      <c r="L57">
        <v>71.562480578581116</v>
      </c>
      <c r="M57">
        <v>75.270403555447047</v>
      </c>
      <c r="N57">
        <v>67.52205241962794</v>
      </c>
      <c r="O57">
        <v>63.726653515497759</v>
      </c>
      <c r="P57">
        <v>63.031299291786866</v>
      </c>
      <c r="Q57">
        <v>67.05032450089638</v>
      </c>
      <c r="R57">
        <v>75.342276041857531</v>
      </c>
      <c r="S57">
        <v>72.414456065905981</v>
      </c>
      <c r="V57" s="13" t="s">
        <v>142</v>
      </c>
      <c r="W57" s="16" t="s">
        <v>180</v>
      </c>
      <c r="X57" s="13" t="s">
        <v>157</v>
      </c>
    </row>
    <row r="58" spans="1:26">
      <c r="A58" t="s">
        <v>115</v>
      </c>
      <c r="B58">
        <v>32.283481919024965</v>
      </c>
      <c r="C58">
        <v>26.972970797036496</v>
      </c>
      <c r="D58">
        <v>27.443421442954772</v>
      </c>
      <c r="E58">
        <v>28.458749766828319</v>
      </c>
      <c r="F58">
        <v>25.746374645673967</v>
      </c>
      <c r="G58">
        <v>27.877038302609876</v>
      </c>
      <c r="H58">
        <v>24.614158598944584</v>
      </c>
      <c r="I58">
        <v>27.585543934094019</v>
      </c>
      <c r="J58">
        <v>24.657723958142469</v>
      </c>
      <c r="K58">
        <v>26.523750496527626</v>
      </c>
      <c r="L58">
        <v>28.437519421418884</v>
      </c>
      <c r="M58">
        <v>24.729596444552953</v>
      </c>
      <c r="N58">
        <v>32.47794758037206</v>
      </c>
      <c r="O58">
        <v>36.273346484502241</v>
      </c>
      <c r="P58">
        <v>36.968700708213134</v>
      </c>
      <c r="Q58">
        <v>32.94967549910362</v>
      </c>
      <c r="R58">
        <v>24.657723958142469</v>
      </c>
      <c r="S58">
        <v>27.585543934094019</v>
      </c>
      <c r="V58" s="13" t="s">
        <v>142</v>
      </c>
      <c r="W58" s="16" t="s">
        <v>180</v>
      </c>
      <c r="X58" s="13" t="s">
        <v>157</v>
      </c>
    </row>
    <row r="59" spans="1:26">
      <c r="A59" t="s">
        <v>116</v>
      </c>
      <c r="B59">
        <v>67.716518080975035</v>
      </c>
      <c r="C59">
        <v>73.027029202963504</v>
      </c>
      <c r="D59">
        <v>72.556578557045228</v>
      </c>
      <c r="E59">
        <v>71.541250233171681</v>
      </c>
      <c r="F59">
        <v>74.253625354326033</v>
      </c>
      <c r="G59">
        <v>72.122961697390124</v>
      </c>
      <c r="H59">
        <v>75.385841401055416</v>
      </c>
      <c r="I59">
        <v>72.414456065905981</v>
      </c>
      <c r="J59">
        <v>75.342276041857531</v>
      </c>
      <c r="K59">
        <v>73.476249503472374</v>
      </c>
      <c r="L59">
        <v>71.562480578581116</v>
      </c>
      <c r="M59">
        <v>75.270403555447047</v>
      </c>
      <c r="N59">
        <v>67.52205241962794</v>
      </c>
      <c r="O59">
        <v>63.726653515497759</v>
      </c>
      <c r="P59">
        <v>63.031299291786866</v>
      </c>
      <c r="Q59">
        <v>67.05032450089638</v>
      </c>
      <c r="R59">
        <v>75.342276041857531</v>
      </c>
      <c r="S59">
        <v>72.414456065905981</v>
      </c>
      <c r="V59" s="13" t="s">
        <v>142</v>
      </c>
      <c r="W59" s="13" t="s">
        <v>158</v>
      </c>
      <c r="X59" s="13" t="s">
        <v>157</v>
      </c>
      <c r="Y59" s="13" t="s">
        <v>173</v>
      </c>
      <c r="Z59" s="13" t="s">
        <v>175</v>
      </c>
    </row>
    <row r="60" spans="1:26">
      <c r="A60" t="s">
        <v>9</v>
      </c>
      <c r="B60">
        <v>67.887550000000005</v>
      </c>
      <c r="C60">
        <v>78.495249999999999</v>
      </c>
      <c r="D60">
        <v>73.408524999999997</v>
      </c>
      <c r="E60">
        <v>69.924024999999986</v>
      </c>
      <c r="F60">
        <v>81.829475000000002</v>
      </c>
      <c r="G60">
        <v>76.161325000000019</v>
      </c>
      <c r="H60">
        <v>80.294700000000006</v>
      </c>
      <c r="I60">
        <v>74.096249999999998</v>
      </c>
      <c r="J60">
        <v>76.887900000000002</v>
      </c>
      <c r="K60">
        <v>77.872950000000003</v>
      </c>
      <c r="L60">
        <v>76.020350000000008</v>
      </c>
      <c r="M60">
        <v>75.87937500000001</v>
      </c>
      <c r="N60">
        <v>75.774024999999995</v>
      </c>
      <c r="O60">
        <v>70.196799999999996</v>
      </c>
      <c r="P60">
        <v>67.872174999999999</v>
      </c>
      <c r="Q60">
        <v>71.801175000000001</v>
      </c>
      <c r="R60">
        <v>76.887900000000002</v>
      </c>
      <c r="S60">
        <v>74.096249999999998</v>
      </c>
      <c r="V60" s="13" t="s">
        <v>142</v>
      </c>
      <c r="W60" s="13" t="s">
        <v>144</v>
      </c>
      <c r="X60" s="13" t="s">
        <v>143</v>
      </c>
    </row>
    <row r="61" spans="1:26">
      <c r="A61" t="s">
        <v>10</v>
      </c>
      <c r="B61">
        <v>84.87</v>
      </c>
      <c r="C61">
        <v>82.630674999999982</v>
      </c>
      <c r="D61">
        <v>73.059025000000005</v>
      </c>
      <c r="E61">
        <v>82.905950000000004</v>
      </c>
      <c r="F61">
        <v>82.638650000000013</v>
      </c>
      <c r="G61">
        <v>80.317374999999998</v>
      </c>
      <c r="H61">
        <v>82.218725000000006</v>
      </c>
      <c r="I61">
        <v>85.885024999999999</v>
      </c>
      <c r="J61">
        <v>84.221000000000018</v>
      </c>
      <c r="K61">
        <v>83.521124999999998</v>
      </c>
      <c r="L61">
        <v>76.81195000000001</v>
      </c>
      <c r="M61">
        <v>84.643949999999975</v>
      </c>
      <c r="N61">
        <v>83.035200000000003</v>
      </c>
      <c r="O61">
        <v>83.445774999999983</v>
      </c>
      <c r="P61">
        <v>80.011300000000006</v>
      </c>
      <c r="Q61">
        <v>82.569074999999998</v>
      </c>
      <c r="R61">
        <v>84.221000000000018</v>
      </c>
      <c r="S61">
        <v>85.885024999999999</v>
      </c>
      <c r="V61" s="13" t="s">
        <v>142</v>
      </c>
      <c r="W61" s="13" t="s">
        <v>153</v>
      </c>
      <c r="X61" s="13" t="s">
        <v>154</v>
      </c>
    </row>
    <row r="62" spans="1:26">
      <c r="A62" t="s">
        <v>11</v>
      </c>
      <c r="B62">
        <v>84.05149999999999</v>
      </c>
      <c r="C62">
        <v>83.421300000000002</v>
      </c>
      <c r="D62">
        <v>86.74469999999998</v>
      </c>
      <c r="E62">
        <v>84.492199999999997</v>
      </c>
      <c r="F62">
        <v>85.787700000000001</v>
      </c>
      <c r="G62">
        <v>85.843000000000004</v>
      </c>
      <c r="H62">
        <v>85.529600000000002</v>
      </c>
      <c r="I62">
        <v>87.002800000000008</v>
      </c>
      <c r="J62">
        <v>86.833500000000015</v>
      </c>
      <c r="K62">
        <v>86.151399999999995</v>
      </c>
      <c r="L62">
        <v>86.957500000000024</v>
      </c>
      <c r="M62">
        <v>85.595775000000003</v>
      </c>
      <c r="N62">
        <v>85.408900000000017</v>
      </c>
      <c r="O62">
        <v>86.320699999999988</v>
      </c>
      <c r="P62">
        <v>86.94410000000002</v>
      </c>
      <c r="Q62">
        <v>84.750299999999996</v>
      </c>
      <c r="R62">
        <v>86.833500000000015</v>
      </c>
      <c r="S62">
        <v>87.002800000000008</v>
      </c>
      <c r="V62" s="13" t="s">
        <v>142</v>
      </c>
      <c r="W62" s="13" t="s">
        <v>150</v>
      </c>
      <c r="X62" s="13" t="s">
        <v>149</v>
      </c>
    </row>
    <row r="63" spans="1:26">
      <c r="A63" t="s">
        <v>12</v>
      </c>
      <c r="B63">
        <v>84.05149999999999</v>
      </c>
      <c r="C63">
        <v>83.421300000000002</v>
      </c>
      <c r="D63">
        <v>86.74469999999998</v>
      </c>
      <c r="E63">
        <v>84.492199999999997</v>
      </c>
      <c r="F63">
        <v>85.787700000000001</v>
      </c>
      <c r="G63">
        <v>85.843000000000004</v>
      </c>
      <c r="H63">
        <v>85.529600000000002</v>
      </c>
      <c r="I63">
        <v>87.002800000000008</v>
      </c>
      <c r="J63">
        <v>86.833500000000015</v>
      </c>
      <c r="K63">
        <v>86.151399999999995</v>
      </c>
      <c r="L63">
        <v>86.957500000000024</v>
      </c>
      <c r="M63">
        <v>85.595775000000003</v>
      </c>
      <c r="N63">
        <v>85.408900000000017</v>
      </c>
      <c r="O63">
        <v>86.320699999999988</v>
      </c>
      <c r="P63">
        <v>86.94410000000002</v>
      </c>
      <c r="Q63">
        <v>84.750299999999996</v>
      </c>
      <c r="R63">
        <v>86.833500000000015</v>
      </c>
      <c r="S63">
        <v>87.002800000000008</v>
      </c>
      <c r="V63" s="13" t="s">
        <v>142</v>
      </c>
      <c r="W63" s="13" t="s">
        <v>150</v>
      </c>
      <c r="X63" s="13" t="s">
        <v>149</v>
      </c>
    </row>
    <row r="64" spans="1:26">
      <c r="A64" t="s">
        <v>13</v>
      </c>
      <c r="B64">
        <v>72.63000000000001</v>
      </c>
      <c r="C64">
        <v>76.09920000000001</v>
      </c>
      <c r="D64">
        <v>81.700099999999992</v>
      </c>
      <c r="E64">
        <v>80.035899999999998</v>
      </c>
      <c r="F64">
        <v>82.650300000000001</v>
      </c>
      <c r="G64">
        <v>79.109099999999984</v>
      </c>
      <c r="H64">
        <v>79.838199999999986</v>
      </c>
      <c r="I64">
        <v>74.788600000000002</v>
      </c>
      <c r="J64">
        <v>78.658299999999997</v>
      </c>
      <c r="K64">
        <v>78.545999999999978</v>
      </c>
      <c r="L64">
        <v>78.718600000000009</v>
      </c>
      <c r="M64">
        <v>78.631500000000017</v>
      </c>
      <c r="N64">
        <v>81.155400000000014</v>
      </c>
      <c r="O64">
        <v>72.934899999999999</v>
      </c>
      <c r="P64">
        <v>77.707899999999981</v>
      </c>
      <c r="Q64">
        <v>77.401300000000006</v>
      </c>
      <c r="R64">
        <v>76.887900000000002</v>
      </c>
      <c r="S64">
        <v>74.096249999999998</v>
      </c>
      <c r="V64" s="13" t="s">
        <v>142</v>
      </c>
      <c r="W64" s="13" t="s">
        <v>147</v>
      </c>
      <c r="X64" s="13" t="s">
        <v>148</v>
      </c>
    </row>
    <row r="65" spans="1:26">
      <c r="A65" t="s">
        <v>14</v>
      </c>
      <c r="B65">
        <v>87.380900000000011</v>
      </c>
      <c r="C65">
        <v>90.232150000000004</v>
      </c>
      <c r="D65">
        <v>88.467675000000014</v>
      </c>
      <c r="E65">
        <v>89.272825000000026</v>
      </c>
      <c r="F65">
        <v>85.236175000000003</v>
      </c>
      <c r="G65">
        <v>88.54502500000001</v>
      </c>
      <c r="H65">
        <v>90.220725000000002</v>
      </c>
      <c r="I65">
        <v>86.864400000000003</v>
      </c>
      <c r="J65">
        <v>89.625824999999978</v>
      </c>
      <c r="K65">
        <v>90.055649999999972</v>
      </c>
      <c r="L65">
        <v>88.853900000000024</v>
      </c>
      <c r="M65">
        <v>90.512724999999989</v>
      </c>
      <c r="N65">
        <v>86.697749999999999</v>
      </c>
      <c r="O65">
        <v>89.085425000000001</v>
      </c>
      <c r="P65">
        <v>86.836624999999998</v>
      </c>
      <c r="Q65">
        <v>87.265924999999982</v>
      </c>
      <c r="R65">
        <v>89.625824999999978</v>
      </c>
      <c r="S65">
        <v>86.864400000000003</v>
      </c>
      <c r="V65" s="13" t="s">
        <v>142</v>
      </c>
      <c r="W65" s="13" t="s">
        <v>139</v>
      </c>
      <c r="X65" s="13" t="s">
        <v>141</v>
      </c>
    </row>
    <row r="66" spans="1:26">
      <c r="A66" t="s">
        <v>15</v>
      </c>
      <c r="B66">
        <v>87.380900000000011</v>
      </c>
      <c r="C66">
        <v>90.232150000000004</v>
      </c>
      <c r="D66">
        <v>88.467675000000014</v>
      </c>
      <c r="E66">
        <v>89.272825000000026</v>
      </c>
      <c r="F66">
        <v>85.236175000000003</v>
      </c>
      <c r="G66">
        <v>88.54502500000001</v>
      </c>
      <c r="H66">
        <v>90.220725000000002</v>
      </c>
      <c r="I66">
        <v>86.864400000000003</v>
      </c>
      <c r="J66">
        <v>89.625824999999978</v>
      </c>
      <c r="K66">
        <v>90.055649999999972</v>
      </c>
      <c r="L66">
        <v>88.853900000000024</v>
      </c>
      <c r="M66">
        <v>90.512724999999989</v>
      </c>
      <c r="N66">
        <v>86.697749999999999</v>
      </c>
      <c r="O66">
        <v>89.085425000000001</v>
      </c>
      <c r="P66">
        <v>86.836624999999998</v>
      </c>
      <c r="Q66">
        <v>87.265924999999982</v>
      </c>
      <c r="R66">
        <v>89.625824999999978</v>
      </c>
      <c r="S66">
        <v>86.864400000000003</v>
      </c>
      <c r="V66" s="13" t="s">
        <v>142</v>
      </c>
      <c r="W66" s="13" t="s">
        <v>139</v>
      </c>
      <c r="X66" s="13" t="s">
        <v>141</v>
      </c>
      <c r="Y66" s="13" t="s">
        <v>167</v>
      </c>
      <c r="Z66" s="13" t="s">
        <v>168</v>
      </c>
    </row>
    <row r="67" spans="1:26">
      <c r="A67" t="s">
        <v>16</v>
      </c>
      <c r="B67">
        <v>67.887550000000005</v>
      </c>
      <c r="C67">
        <v>78.495249999999999</v>
      </c>
      <c r="D67">
        <v>73.408524999999997</v>
      </c>
      <c r="E67">
        <v>69.924024999999986</v>
      </c>
      <c r="F67">
        <v>81.829475000000002</v>
      </c>
      <c r="G67">
        <v>76.161325000000019</v>
      </c>
      <c r="H67">
        <v>80.294700000000006</v>
      </c>
      <c r="I67">
        <v>74.096249999999998</v>
      </c>
      <c r="J67">
        <v>76.887900000000002</v>
      </c>
      <c r="K67">
        <v>77.872950000000003</v>
      </c>
      <c r="L67">
        <v>76.020350000000008</v>
      </c>
      <c r="M67">
        <v>75.87937500000001</v>
      </c>
      <c r="N67">
        <v>75.774024999999995</v>
      </c>
      <c r="O67">
        <v>70.196799999999996</v>
      </c>
      <c r="P67">
        <v>67.872174999999999</v>
      </c>
      <c r="Q67">
        <v>71.801175000000001</v>
      </c>
      <c r="R67">
        <v>76.887900000000002</v>
      </c>
      <c r="S67">
        <v>74.096249999999998</v>
      </c>
      <c r="V67" s="13" t="s">
        <v>142</v>
      </c>
      <c r="W67" s="13" t="s">
        <v>144</v>
      </c>
      <c r="X67" s="13" t="s">
        <v>143</v>
      </c>
      <c r="Y67" s="13" t="s">
        <v>163</v>
      </c>
      <c r="Z67" s="13" t="s">
        <v>164</v>
      </c>
    </row>
    <row r="68" spans="1:26">
      <c r="A68" t="s">
        <v>17</v>
      </c>
      <c r="B68">
        <v>67.887550000000005</v>
      </c>
      <c r="C68">
        <v>78.495249999999999</v>
      </c>
      <c r="D68">
        <v>73.408524999999997</v>
      </c>
      <c r="E68">
        <v>69.924024999999986</v>
      </c>
      <c r="F68">
        <v>81.829475000000002</v>
      </c>
      <c r="G68">
        <v>76.161325000000019</v>
      </c>
      <c r="H68">
        <v>80.294700000000006</v>
      </c>
      <c r="I68">
        <v>74.096249999999998</v>
      </c>
      <c r="J68">
        <v>76.887900000000002</v>
      </c>
      <c r="K68">
        <v>77.872950000000003</v>
      </c>
      <c r="L68">
        <v>76.020350000000008</v>
      </c>
      <c r="M68">
        <v>75.87937500000001</v>
      </c>
      <c r="N68">
        <v>75.774024999999995</v>
      </c>
      <c r="O68">
        <v>70.196799999999996</v>
      </c>
      <c r="P68">
        <v>67.872174999999999</v>
      </c>
      <c r="Q68">
        <v>71.801175000000001</v>
      </c>
      <c r="R68">
        <v>76.887900000000002</v>
      </c>
      <c r="S68">
        <v>74.096249999999998</v>
      </c>
      <c r="V68" s="13" t="s">
        <v>142</v>
      </c>
      <c r="W68" s="13" t="s">
        <v>144</v>
      </c>
      <c r="X68" s="13" t="s">
        <v>143</v>
      </c>
      <c r="Y68" s="13" t="s">
        <v>163</v>
      </c>
      <c r="Z68" s="13" t="s">
        <v>164</v>
      </c>
    </row>
    <row r="69" spans="1:26">
      <c r="A69" t="s">
        <v>18</v>
      </c>
      <c r="B69">
        <v>67.887550000000005</v>
      </c>
      <c r="C69">
        <v>78.495249999999999</v>
      </c>
      <c r="D69">
        <v>73.408524999999997</v>
      </c>
      <c r="E69">
        <v>69.924024999999986</v>
      </c>
      <c r="F69">
        <v>81.829475000000002</v>
      </c>
      <c r="G69">
        <v>76.161325000000019</v>
      </c>
      <c r="H69">
        <v>80.294700000000006</v>
      </c>
      <c r="I69">
        <v>74.096249999999998</v>
      </c>
      <c r="J69">
        <v>76.887900000000002</v>
      </c>
      <c r="K69">
        <v>77.872950000000003</v>
      </c>
      <c r="L69">
        <v>76.020350000000008</v>
      </c>
      <c r="M69">
        <v>75.87937500000001</v>
      </c>
      <c r="N69">
        <v>75.774024999999995</v>
      </c>
      <c r="O69">
        <v>70.196799999999996</v>
      </c>
      <c r="P69">
        <v>67.872174999999999</v>
      </c>
      <c r="Q69">
        <v>71.801175000000001</v>
      </c>
      <c r="R69">
        <v>76.887900000000002</v>
      </c>
      <c r="S69">
        <v>74.096249999999998</v>
      </c>
      <c r="V69" s="13" t="s">
        <v>142</v>
      </c>
      <c r="W69" s="13" t="s">
        <v>144</v>
      </c>
      <c r="X69" s="13" t="s">
        <v>143</v>
      </c>
      <c r="Y69" s="13" t="s">
        <v>163</v>
      </c>
      <c r="Z69" s="13" t="s">
        <v>164</v>
      </c>
    </row>
    <row r="70" spans="1:26">
      <c r="A70" t="s">
        <v>117</v>
      </c>
      <c r="B70">
        <v>67.887550000000005</v>
      </c>
      <c r="C70">
        <v>78.495249999999999</v>
      </c>
      <c r="D70">
        <v>73.408524999999997</v>
      </c>
      <c r="E70">
        <v>69.924024999999986</v>
      </c>
      <c r="F70">
        <v>81.829475000000002</v>
      </c>
      <c r="G70">
        <v>76.161325000000019</v>
      </c>
      <c r="H70">
        <v>80.294700000000006</v>
      </c>
      <c r="I70">
        <v>74.096249999999998</v>
      </c>
      <c r="J70">
        <v>76.887900000000002</v>
      </c>
      <c r="K70">
        <v>77.872950000000003</v>
      </c>
      <c r="L70">
        <v>76.020350000000008</v>
      </c>
      <c r="M70">
        <v>75.87937500000001</v>
      </c>
      <c r="N70">
        <v>75.774024999999995</v>
      </c>
      <c r="O70">
        <v>70.196799999999996</v>
      </c>
      <c r="P70">
        <v>67.872174999999999</v>
      </c>
      <c r="Q70">
        <v>71.801175000000001</v>
      </c>
      <c r="R70">
        <v>76.887900000000002</v>
      </c>
      <c r="S70">
        <v>74.096249999999998</v>
      </c>
      <c r="V70" s="13" t="s">
        <v>142</v>
      </c>
      <c r="W70" s="13" t="s">
        <v>144</v>
      </c>
      <c r="X70" s="13" t="s">
        <v>143</v>
      </c>
      <c r="Y70" s="13" t="s">
        <v>163</v>
      </c>
      <c r="Z70" s="13" t="s">
        <v>164</v>
      </c>
    </row>
    <row r="71" spans="1:26">
      <c r="A71" t="s">
        <v>21</v>
      </c>
      <c r="B71">
        <v>72.63000000000001</v>
      </c>
      <c r="C71">
        <v>76.09920000000001</v>
      </c>
      <c r="D71">
        <v>81.700099999999992</v>
      </c>
      <c r="E71">
        <v>80.035899999999998</v>
      </c>
      <c r="F71">
        <v>82.650300000000001</v>
      </c>
      <c r="G71">
        <v>79.109099999999984</v>
      </c>
      <c r="H71">
        <v>79.838199999999986</v>
      </c>
      <c r="I71">
        <v>74.788600000000002</v>
      </c>
      <c r="J71">
        <v>78.658299999999997</v>
      </c>
      <c r="K71">
        <v>78.545999999999978</v>
      </c>
      <c r="L71">
        <v>78.718600000000009</v>
      </c>
      <c r="M71">
        <v>78.631500000000017</v>
      </c>
      <c r="N71">
        <v>81.155400000000014</v>
      </c>
      <c r="O71">
        <v>72.934899999999999</v>
      </c>
      <c r="P71">
        <v>77.707899999999981</v>
      </c>
      <c r="Q71">
        <v>77.401300000000006</v>
      </c>
      <c r="R71">
        <v>76.887900000000002</v>
      </c>
      <c r="S71">
        <v>74.096249999999998</v>
      </c>
      <c r="V71" s="13" t="s">
        <v>142</v>
      </c>
      <c r="W71" s="13" t="s">
        <v>147</v>
      </c>
      <c r="X71" s="13" t="s">
        <v>148</v>
      </c>
    </row>
    <row r="72" spans="1:26">
      <c r="A72" t="s">
        <v>20</v>
      </c>
      <c r="B72">
        <v>72.63000000000001</v>
      </c>
      <c r="C72">
        <v>76.09920000000001</v>
      </c>
      <c r="D72">
        <v>81.700099999999992</v>
      </c>
      <c r="E72">
        <v>80.035899999999998</v>
      </c>
      <c r="F72">
        <v>82.650300000000001</v>
      </c>
      <c r="G72">
        <v>79.109099999999984</v>
      </c>
      <c r="H72">
        <v>79.838199999999986</v>
      </c>
      <c r="I72">
        <v>74.788600000000002</v>
      </c>
      <c r="J72">
        <v>78.658299999999997</v>
      </c>
      <c r="K72">
        <v>78.545999999999978</v>
      </c>
      <c r="L72">
        <v>78.718600000000009</v>
      </c>
      <c r="M72">
        <v>78.631500000000017</v>
      </c>
      <c r="N72">
        <v>81.155400000000014</v>
      </c>
      <c r="O72">
        <v>72.934899999999999</v>
      </c>
      <c r="P72">
        <v>77.707899999999981</v>
      </c>
      <c r="Q72">
        <v>77.401300000000006</v>
      </c>
      <c r="R72">
        <v>76.887900000000002</v>
      </c>
      <c r="S72">
        <v>74.096249999999998</v>
      </c>
      <c r="V72" s="13" t="s">
        <v>142</v>
      </c>
      <c r="W72" s="13" t="s">
        <v>147</v>
      </c>
      <c r="X72" s="13" t="s">
        <v>148</v>
      </c>
    </row>
    <row r="73" spans="1:26">
      <c r="A73" t="s">
        <v>19</v>
      </c>
      <c r="B73">
        <v>72.63000000000001</v>
      </c>
      <c r="C73">
        <v>76.09920000000001</v>
      </c>
      <c r="D73">
        <v>81.700099999999992</v>
      </c>
      <c r="E73">
        <v>80.035899999999998</v>
      </c>
      <c r="F73">
        <v>82.650300000000001</v>
      </c>
      <c r="G73">
        <v>79.109099999999984</v>
      </c>
      <c r="H73">
        <v>79.838199999999986</v>
      </c>
      <c r="I73">
        <v>74.788600000000002</v>
      </c>
      <c r="J73">
        <v>78.658299999999997</v>
      </c>
      <c r="K73">
        <v>78.545999999999978</v>
      </c>
      <c r="L73">
        <v>78.718600000000009</v>
      </c>
      <c r="M73">
        <v>78.631500000000017</v>
      </c>
      <c r="N73">
        <v>81.155400000000014</v>
      </c>
      <c r="O73">
        <v>72.934899999999999</v>
      </c>
      <c r="P73">
        <v>77.707899999999981</v>
      </c>
      <c r="Q73">
        <v>77.401300000000006</v>
      </c>
      <c r="R73">
        <v>76.887900000000002</v>
      </c>
      <c r="S73">
        <v>74.096249999999998</v>
      </c>
      <c r="V73" s="13" t="s">
        <v>142</v>
      </c>
      <c r="W73" s="13" t="s">
        <v>147</v>
      </c>
      <c r="X73" s="13" t="s">
        <v>148</v>
      </c>
    </row>
    <row r="74" spans="1:26">
      <c r="A74" t="s">
        <v>22</v>
      </c>
      <c r="B74">
        <v>60.521500000000003</v>
      </c>
      <c r="C74">
        <v>71.338200000000001</v>
      </c>
      <c r="D74">
        <v>73.35615</v>
      </c>
      <c r="E74">
        <v>72.550999999999988</v>
      </c>
      <c r="F74">
        <v>77.842600000000004</v>
      </c>
      <c r="G74">
        <v>71.18835</v>
      </c>
      <c r="H74">
        <v>75.865400000000022</v>
      </c>
      <c r="I74">
        <v>69.766649999999998</v>
      </c>
      <c r="J74">
        <v>73.961549999999988</v>
      </c>
      <c r="K74">
        <v>72.495950000000008</v>
      </c>
      <c r="L74">
        <v>68.321349999999995</v>
      </c>
      <c r="M74">
        <v>73.944249999999997</v>
      </c>
      <c r="N74">
        <v>73.325550000000007</v>
      </c>
      <c r="O74">
        <v>59.749949999999998</v>
      </c>
      <c r="P74">
        <v>63.452550000000009</v>
      </c>
      <c r="Q74">
        <v>66.686599999999999</v>
      </c>
      <c r="R74">
        <v>76.887900000000002</v>
      </c>
      <c r="S74">
        <v>74.096249999999998</v>
      </c>
      <c r="V74" s="13" t="s">
        <v>142</v>
      </c>
      <c r="W74" s="13" t="s">
        <v>145</v>
      </c>
      <c r="X74" s="13" t="s">
        <v>146</v>
      </c>
      <c r="Y74" s="13" t="s">
        <v>160</v>
      </c>
      <c r="Z74" s="13" t="s">
        <v>162</v>
      </c>
    </row>
    <row r="75" spans="1:26">
      <c r="A75" t="s">
        <v>23</v>
      </c>
      <c r="B75">
        <v>60.521500000000003</v>
      </c>
      <c r="C75">
        <v>71.338200000000001</v>
      </c>
      <c r="D75">
        <v>73.35615</v>
      </c>
      <c r="E75">
        <v>72.550999999999988</v>
      </c>
      <c r="F75">
        <v>77.842600000000004</v>
      </c>
      <c r="G75">
        <v>71.18835</v>
      </c>
      <c r="H75">
        <v>75.865400000000022</v>
      </c>
      <c r="I75">
        <v>69.766649999999998</v>
      </c>
      <c r="J75">
        <v>73.961549999999988</v>
      </c>
      <c r="K75">
        <v>72.495950000000008</v>
      </c>
      <c r="L75">
        <v>68.321349999999995</v>
      </c>
      <c r="M75">
        <v>73.944249999999997</v>
      </c>
      <c r="N75">
        <v>73.325550000000007</v>
      </c>
      <c r="O75">
        <v>59.749949999999998</v>
      </c>
      <c r="P75">
        <v>63.452550000000009</v>
      </c>
      <c r="Q75">
        <v>66.686599999999999</v>
      </c>
      <c r="R75">
        <v>76.887900000000002</v>
      </c>
      <c r="S75">
        <v>74.096249999999998</v>
      </c>
      <c r="V75" s="13" t="s">
        <v>142</v>
      </c>
      <c r="W75" s="13" t="s">
        <v>145</v>
      </c>
      <c r="X75" s="13" t="s">
        <v>146</v>
      </c>
      <c r="Y75" s="13" t="s">
        <v>160</v>
      </c>
      <c r="Z75" s="13" t="s">
        <v>162</v>
      </c>
    </row>
    <row r="76" spans="1:26">
      <c r="A76" t="s">
        <v>24</v>
      </c>
      <c r="B76">
        <v>60.521500000000003</v>
      </c>
      <c r="C76">
        <v>71.338200000000001</v>
      </c>
      <c r="D76">
        <v>73.35615</v>
      </c>
      <c r="E76">
        <v>72.550999999999988</v>
      </c>
      <c r="F76">
        <v>77.842600000000004</v>
      </c>
      <c r="G76">
        <v>71.18835</v>
      </c>
      <c r="H76">
        <v>75.865400000000022</v>
      </c>
      <c r="I76">
        <v>69.766649999999998</v>
      </c>
      <c r="J76">
        <v>73.961549999999988</v>
      </c>
      <c r="K76">
        <v>72.495950000000008</v>
      </c>
      <c r="L76">
        <v>68.321349999999995</v>
      </c>
      <c r="M76">
        <v>73.944249999999997</v>
      </c>
      <c r="N76">
        <v>73.325550000000007</v>
      </c>
      <c r="O76">
        <v>59.749949999999998</v>
      </c>
      <c r="P76">
        <v>63.452550000000009</v>
      </c>
      <c r="Q76">
        <v>66.686599999999999</v>
      </c>
      <c r="R76">
        <v>76.887900000000002</v>
      </c>
      <c r="S76">
        <v>74.096249999999998</v>
      </c>
      <c r="V76" s="13" t="s">
        <v>142</v>
      </c>
      <c r="W76" s="13" t="s">
        <v>145</v>
      </c>
      <c r="X76" s="13" t="s">
        <v>161</v>
      </c>
      <c r="Y76" s="13" t="s">
        <v>160</v>
      </c>
      <c r="Z76" s="13" t="s">
        <v>162</v>
      </c>
    </row>
    <row r="77" spans="1:26">
      <c r="A77" t="s">
        <v>118</v>
      </c>
      <c r="B77">
        <v>84.05149999999999</v>
      </c>
      <c r="C77">
        <v>83.421300000000002</v>
      </c>
      <c r="D77">
        <v>86.74469999999998</v>
      </c>
      <c r="E77">
        <v>84.492199999999997</v>
      </c>
      <c r="F77">
        <v>85.787700000000001</v>
      </c>
      <c r="G77">
        <v>85.843000000000004</v>
      </c>
      <c r="H77">
        <v>85.529600000000002</v>
      </c>
      <c r="I77">
        <v>87.002800000000008</v>
      </c>
      <c r="J77">
        <v>86.833500000000015</v>
      </c>
      <c r="K77">
        <v>86.151399999999995</v>
      </c>
      <c r="L77">
        <v>86.957500000000024</v>
      </c>
      <c r="M77">
        <v>85.595775000000003</v>
      </c>
      <c r="N77">
        <v>85.408900000000017</v>
      </c>
      <c r="O77">
        <v>86.320699999999988</v>
      </c>
      <c r="P77">
        <v>86.94410000000002</v>
      </c>
      <c r="Q77">
        <v>84.750299999999996</v>
      </c>
      <c r="R77">
        <v>65.324825000000004</v>
      </c>
      <c r="S77">
        <v>74.222200000000001</v>
      </c>
      <c r="V77" s="13" t="s">
        <v>142</v>
      </c>
      <c r="W77" s="13" t="s">
        <v>155</v>
      </c>
      <c r="X77" s="13" t="s">
        <v>156</v>
      </c>
    </row>
    <row r="78" spans="1:26">
      <c r="A78" s="24" t="s">
        <v>119</v>
      </c>
      <c r="B78">
        <v>66.992170283467431</v>
      </c>
      <c r="C78">
        <v>72.261193037315351</v>
      </c>
      <c r="D78">
        <v>71.794417787068312</v>
      </c>
      <c r="E78">
        <v>70.787021715725032</v>
      </c>
      <c r="F78">
        <v>73.478206406245377</v>
      </c>
      <c r="G78">
        <v>71.364188559129275</v>
      </c>
      <c r="H78">
        <v>74.601577015109683</v>
      </c>
      <c r="I78">
        <v>71.653405627891104</v>
      </c>
      <c r="J78">
        <v>74.558352010280529</v>
      </c>
      <c r="K78">
        <v>72.706903804226485</v>
      </c>
      <c r="L78">
        <v>70.808086199060966</v>
      </c>
      <c r="M78">
        <v>74.487041027670131</v>
      </c>
      <c r="N78">
        <v>66.799223885099607</v>
      </c>
      <c r="O78">
        <v>63.033476534907926</v>
      </c>
      <c r="P78">
        <v>62.343554766069786</v>
      </c>
      <c r="Q78">
        <v>66.331181340733139</v>
      </c>
      <c r="R78">
        <v>74.558352010280529</v>
      </c>
      <c r="S78">
        <v>71.653405627891104</v>
      </c>
      <c r="V78" s="17" t="s">
        <v>185</v>
      </c>
      <c r="W78" s="13" t="s">
        <v>186</v>
      </c>
      <c r="X78" s="13" t="s">
        <v>187</v>
      </c>
    </row>
    <row r="79" spans="1:26">
      <c r="A79" t="s">
        <v>120</v>
      </c>
      <c r="B79">
        <v>48.400576814105243</v>
      </c>
      <c r="C79">
        <v>52.604731452346108</v>
      </c>
      <c r="D79">
        <v>52.232291357660813</v>
      </c>
      <c r="E79">
        <v>51.428489767927573</v>
      </c>
      <c r="F79">
        <v>53.575786738841444</v>
      </c>
      <c r="G79">
        <v>51.889011343767187</v>
      </c>
      <c r="H79">
        <v>54.472124442502214</v>
      </c>
      <c r="I79">
        <v>52.119777718842244</v>
      </c>
      <c r="J79">
        <v>54.437635199803879</v>
      </c>
      <c r="K79">
        <v>52.960364190248967</v>
      </c>
      <c r="L79">
        <v>51.445297124710052</v>
      </c>
      <c r="M79">
        <v>54.380736148062262</v>
      </c>
      <c r="N79">
        <v>48.246624832205455</v>
      </c>
      <c r="O79">
        <v>45.241934033102396</v>
      </c>
      <c r="P79">
        <v>44.691445272664609</v>
      </c>
      <c r="Q79">
        <v>47.873173563209647</v>
      </c>
      <c r="R79">
        <v>54.437635199803879</v>
      </c>
      <c r="S79">
        <v>52.119777718842244</v>
      </c>
      <c r="V79" s="13" t="s">
        <v>142</v>
      </c>
      <c r="W79" s="13" t="s">
        <v>176</v>
      </c>
      <c r="X79" s="13" t="s">
        <v>177</v>
      </c>
    </row>
    <row r="80" spans="1:26">
      <c r="A80" t="s">
        <v>121</v>
      </c>
      <c r="B80">
        <v>48.400576814105243</v>
      </c>
      <c r="C80">
        <v>52.604731452346108</v>
      </c>
      <c r="D80">
        <v>52.232291357660813</v>
      </c>
      <c r="E80">
        <v>51.428489767927573</v>
      </c>
      <c r="F80">
        <v>53.575786738841444</v>
      </c>
      <c r="G80">
        <v>51.889011343767187</v>
      </c>
      <c r="H80">
        <v>54.472124442502214</v>
      </c>
      <c r="I80">
        <v>52.119777718842244</v>
      </c>
      <c r="J80">
        <v>54.437635199803879</v>
      </c>
      <c r="K80">
        <v>52.960364190248967</v>
      </c>
      <c r="L80">
        <v>51.445297124710052</v>
      </c>
      <c r="M80">
        <v>54.380736148062262</v>
      </c>
      <c r="N80">
        <v>48.246624832205455</v>
      </c>
      <c r="O80">
        <v>45.241934033102396</v>
      </c>
      <c r="P80">
        <v>44.691445272664609</v>
      </c>
      <c r="Q80">
        <v>47.873173563209647</v>
      </c>
      <c r="R80">
        <v>54.437635199803879</v>
      </c>
      <c r="S80">
        <v>52.119777718842244</v>
      </c>
      <c r="V80" s="13" t="s">
        <v>142</v>
      </c>
      <c r="W80" s="13" t="s">
        <v>176</v>
      </c>
      <c r="X80" s="13" t="s">
        <v>177</v>
      </c>
    </row>
    <row r="81" spans="1:24">
      <c r="A81" t="s">
        <v>122</v>
      </c>
      <c r="B81">
        <v>84.05149999999999</v>
      </c>
      <c r="C81">
        <v>83.421300000000002</v>
      </c>
      <c r="D81">
        <v>86.74469999999998</v>
      </c>
      <c r="E81">
        <v>84.492199999999997</v>
      </c>
      <c r="F81">
        <v>85.787700000000001</v>
      </c>
      <c r="G81">
        <v>85.843000000000004</v>
      </c>
      <c r="H81">
        <v>85.529600000000002</v>
      </c>
      <c r="I81">
        <v>87.002800000000008</v>
      </c>
      <c r="J81">
        <v>86.833500000000015</v>
      </c>
      <c r="K81">
        <v>86.151399999999995</v>
      </c>
      <c r="L81">
        <v>86.957500000000024</v>
      </c>
      <c r="M81">
        <v>85.595775000000003</v>
      </c>
      <c r="N81">
        <v>85.408900000000017</v>
      </c>
      <c r="O81">
        <v>86.320699999999988</v>
      </c>
      <c r="P81">
        <v>86.94410000000002</v>
      </c>
      <c r="Q81">
        <v>84.750299999999996</v>
      </c>
      <c r="R81">
        <v>65.324825000000004</v>
      </c>
      <c r="S81">
        <v>74.222200000000001</v>
      </c>
      <c r="V81" s="13" t="s">
        <v>142</v>
      </c>
      <c r="W81" s="13" t="s">
        <v>155</v>
      </c>
      <c r="X81" s="13" t="s">
        <v>156</v>
      </c>
    </row>
    <row r="82" spans="1:24">
      <c r="A82" t="s">
        <v>123</v>
      </c>
      <c r="B82">
        <v>84.05149999999999</v>
      </c>
      <c r="C82">
        <v>83.421300000000002</v>
      </c>
      <c r="D82">
        <v>86.74469999999998</v>
      </c>
      <c r="E82">
        <v>84.492199999999997</v>
      </c>
      <c r="F82">
        <v>85.787700000000001</v>
      </c>
      <c r="G82">
        <v>85.843000000000004</v>
      </c>
      <c r="H82">
        <v>85.529600000000002</v>
      </c>
      <c r="I82">
        <v>87.002800000000008</v>
      </c>
      <c r="J82">
        <v>86.833500000000015</v>
      </c>
      <c r="K82">
        <v>86.151399999999995</v>
      </c>
      <c r="L82">
        <v>86.957500000000024</v>
      </c>
      <c r="M82">
        <v>85.595775000000003</v>
      </c>
      <c r="N82">
        <v>85.408900000000017</v>
      </c>
      <c r="O82">
        <v>86.320699999999988</v>
      </c>
      <c r="P82">
        <v>86.94410000000002</v>
      </c>
      <c r="Q82">
        <v>84.750299999999996</v>
      </c>
      <c r="R82">
        <v>65.324825000000004</v>
      </c>
      <c r="S82">
        <v>74.222200000000001</v>
      </c>
      <c r="V82" s="13" t="s">
        <v>142</v>
      </c>
      <c r="W82" s="13" t="s">
        <v>155</v>
      </c>
      <c r="X82" s="13" t="s">
        <v>156</v>
      </c>
    </row>
    <row r="83" spans="1:24">
      <c r="A83" s="24" t="s">
        <v>124</v>
      </c>
      <c r="B83">
        <v>68.199416612646786</v>
      </c>
      <c r="C83">
        <v>73.53758664672894</v>
      </c>
      <c r="D83">
        <v>73.064685737029833</v>
      </c>
      <c r="E83">
        <v>72.044069244802785</v>
      </c>
      <c r="F83">
        <v>74.770571319713156</v>
      </c>
      <c r="G83">
        <v>72.628810456230696</v>
      </c>
      <c r="H83">
        <v>75.908684325019252</v>
      </c>
      <c r="I83">
        <v>72.921823024582579</v>
      </c>
      <c r="J83">
        <v>75.864892062908879</v>
      </c>
      <c r="K83">
        <v>73.989146636302948</v>
      </c>
      <c r="L83">
        <v>72.065410164927897</v>
      </c>
      <c r="M83">
        <v>75.792645240631671</v>
      </c>
      <c r="N83">
        <v>68.003938109313495</v>
      </c>
      <c r="O83">
        <v>64.188771502557643</v>
      </c>
      <c r="P83">
        <v>63.489795642264923</v>
      </c>
      <c r="Q83">
        <v>67.52975327433856</v>
      </c>
      <c r="R83">
        <v>75.864892062908879</v>
      </c>
      <c r="S83">
        <v>72.921823024582579</v>
      </c>
      <c r="V83" t="s">
        <v>189</v>
      </c>
      <c r="X83" t="s">
        <v>190</v>
      </c>
    </row>
    <row r="84" spans="1:24">
      <c r="A84" s="24" t="s">
        <v>125</v>
      </c>
      <c r="B84">
        <v>68.199416612646786</v>
      </c>
      <c r="C84">
        <v>73.53758664672894</v>
      </c>
      <c r="D84">
        <v>73.064685737029833</v>
      </c>
      <c r="E84">
        <v>72.044069244802785</v>
      </c>
      <c r="F84">
        <v>74.770571319713156</v>
      </c>
      <c r="G84">
        <v>72.628810456230696</v>
      </c>
      <c r="H84">
        <v>75.908684325019252</v>
      </c>
      <c r="I84">
        <v>72.921823024582579</v>
      </c>
      <c r="J84">
        <v>75.864892062908879</v>
      </c>
      <c r="K84">
        <v>73.989146636302948</v>
      </c>
      <c r="L84">
        <v>72.065410164927897</v>
      </c>
      <c r="M84">
        <v>75.792645240631671</v>
      </c>
      <c r="N84">
        <v>68.003938109313495</v>
      </c>
      <c r="O84">
        <v>64.188771502557643</v>
      </c>
      <c r="P84">
        <v>63.489795642264923</v>
      </c>
      <c r="Q84">
        <v>67.52975327433856</v>
      </c>
      <c r="R84">
        <v>75.864892062908879</v>
      </c>
      <c r="S84">
        <v>72.921823024582579</v>
      </c>
      <c r="V84" t="s">
        <v>189</v>
      </c>
      <c r="X84" t="s">
        <v>190</v>
      </c>
    </row>
    <row r="85" spans="1:24">
      <c r="A85" s="24" t="s">
        <v>126</v>
      </c>
      <c r="B85">
        <v>68.199416612646786</v>
      </c>
      <c r="C85">
        <v>73.53758664672894</v>
      </c>
      <c r="D85">
        <v>73.064685737029833</v>
      </c>
      <c r="E85">
        <v>72.044069244802785</v>
      </c>
      <c r="F85">
        <v>74.770571319713156</v>
      </c>
      <c r="G85">
        <v>72.628810456230696</v>
      </c>
      <c r="H85">
        <v>75.908684325019252</v>
      </c>
      <c r="I85">
        <v>72.921823024582579</v>
      </c>
      <c r="J85">
        <v>75.864892062908879</v>
      </c>
      <c r="K85">
        <v>73.989146636302948</v>
      </c>
      <c r="L85">
        <v>72.065410164927897</v>
      </c>
      <c r="M85">
        <v>75.792645240631671</v>
      </c>
      <c r="N85">
        <v>68.003938109313495</v>
      </c>
      <c r="O85">
        <v>64.188771502557643</v>
      </c>
      <c r="P85">
        <v>63.489795642264923</v>
      </c>
      <c r="Q85">
        <v>67.52975327433856</v>
      </c>
      <c r="R85">
        <v>75.864892062908879</v>
      </c>
      <c r="S85">
        <v>72.921823024582579</v>
      </c>
      <c r="V85" t="s">
        <v>189</v>
      </c>
      <c r="X85" t="s">
        <v>190</v>
      </c>
    </row>
    <row r="86" spans="1:24">
      <c r="A86" t="s">
        <v>127</v>
      </c>
      <c r="B86">
        <v>84.05149999999999</v>
      </c>
      <c r="C86">
        <v>83.421300000000002</v>
      </c>
      <c r="D86">
        <v>86.74469999999998</v>
      </c>
      <c r="E86">
        <v>84.492199999999997</v>
      </c>
      <c r="F86">
        <v>85.787700000000001</v>
      </c>
      <c r="G86">
        <v>85.843000000000004</v>
      </c>
      <c r="H86">
        <v>85.529600000000002</v>
      </c>
      <c r="I86">
        <v>87.002800000000008</v>
      </c>
      <c r="J86">
        <v>86.833500000000015</v>
      </c>
      <c r="K86">
        <v>86.151399999999995</v>
      </c>
      <c r="L86">
        <v>86.957500000000024</v>
      </c>
      <c r="M86">
        <v>85.595775000000003</v>
      </c>
      <c r="N86">
        <v>85.408900000000017</v>
      </c>
      <c r="O86">
        <v>86.320699999999988</v>
      </c>
      <c r="P86">
        <v>86.94410000000002</v>
      </c>
      <c r="Q86">
        <v>84.750299999999996</v>
      </c>
      <c r="R86">
        <v>65.324825000000004</v>
      </c>
      <c r="S86">
        <v>74.222200000000001</v>
      </c>
      <c r="V86" s="13" t="s">
        <v>142</v>
      </c>
      <c r="W86" s="13" t="s">
        <v>155</v>
      </c>
      <c r="X86" s="13" t="s">
        <v>156</v>
      </c>
    </row>
    <row r="87" spans="1:24">
      <c r="A87" s="24" t="s">
        <v>128</v>
      </c>
      <c r="B87">
        <v>68.199416612646786</v>
      </c>
      <c r="C87">
        <v>73.53758664672894</v>
      </c>
      <c r="D87">
        <v>73.064685737029833</v>
      </c>
      <c r="E87">
        <v>72.044069244802785</v>
      </c>
      <c r="F87">
        <v>74.770571319713156</v>
      </c>
      <c r="G87">
        <v>72.628810456230696</v>
      </c>
      <c r="H87">
        <v>75.908684325019252</v>
      </c>
      <c r="I87">
        <v>72.921823024582579</v>
      </c>
      <c r="J87">
        <v>75.864892062908879</v>
      </c>
      <c r="K87">
        <v>73.989146636302948</v>
      </c>
      <c r="L87">
        <v>72.065410164927897</v>
      </c>
      <c r="M87">
        <v>75.792645240631671</v>
      </c>
      <c r="N87">
        <v>68.003938109313495</v>
      </c>
      <c r="O87">
        <v>64.188771502557643</v>
      </c>
      <c r="P87">
        <v>63.489795642264923</v>
      </c>
      <c r="Q87">
        <v>67.52975327433856</v>
      </c>
      <c r="R87">
        <v>75.864892062908879</v>
      </c>
      <c r="S87">
        <v>72.921823024582579</v>
      </c>
      <c r="V87" t="s">
        <v>189</v>
      </c>
      <c r="X87" t="s">
        <v>190</v>
      </c>
    </row>
    <row r="88" spans="1:24">
      <c r="A88" t="s">
        <v>129</v>
      </c>
      <c r="B88">
        <v>37.249524999999991</v>
      </c>
      <c r="C88">
        <v>29.79012500000001</v>
      </c>
      <c r="D88">
        <v>31.702599999999993</v>
      </c>
      <c r="E88">
        <v>33.899724999999989</v>
      </c>
      <c r="F88">
        <v>26.045024999999999</v>
      </c>
      <c r="G88">
        <v>30.209950000000006</v>
      </c>
      <c r="H88">
        <v>22.592275000000008</v>
      </c>
      <c r="I88">
        <v>26.405674999999995</v>
      </c>
      <c r="J88">
        <v>27.503250000000001</v>
      </c>
      <c r="K88">
        <v>27.914825</v>
      </c>
      <c r="L88">
        <v>27.7714</v>
      </c>
      <c r="M88">
        <v>26.511924999999991</v>
      </c>
      <c r="N88">
        <v>28.741824999999999</v>
      </c>
      <c r="O88">
        <v>47.795750000000005</v>
      </c>
      <c r="P88">
        <v>44.736975000000001</v>
      </c>
      <c r="Q88">
        <v>36.103999999999999</v>
      </c>
      <c r="R88">
        <v>27.503250000000001</v>
      </c>
      <c r="S88">
        <v>26.405674999999995</v>
      </c>
      <c r="V88" s="13" t="s">
        <v>142</v>
      </c>
      <c r="W88" s="16" t="s">
        <v>183</v>
      </c>
      <c r="X88" s="13" t="s">
        <v>184</v>
      </c>
    </row>
    <row r="89" spans="1:24">
      <c r="A89" t="s">
        <v>130</v>
      </c>
      <c r="B89">
        <v>37.249524999999991</v>
      </c>
      <c r="C89">
        <v>29.79012500000001</v>
      </c>
      <c r="D89">
        <v>31.702599999999993</v>
      </c>
      <c r="E89">
        <v>33.899724999999989</v>
      </c>
      <c r="F89">
        <v>26.045024999999999</v>
      </c>
      <c r="G89">
        <v>30.209950000000006</v>
      </c>
      <c r="H89">
        <v>22.592275000000008</v>
      </c>
      <c r="I89">
        <v>26.405674999999995</v>
      </c>
      <c r="J89">
        <v>27.503250000000001</v>
      </c>
      <c r="K89">
        <v>27.914825</v>
      </c>
      <c r="L89">
        <v>27.7714</v>
      </c>
      <c r="M89">
        <v>26.511924999999991</v>
      </c>
      <c r="N89">
        <v>28.741824999999999</v>
      </c>
      <c r="O89">
        <v>47.795750000000005</v>
      </c>
      <c r="P89">
        <v>44.736975000000001</v>
      </c>
      <c r="Q89">
        <v>36.103999999999999</v>
      </c>
      <c r="R89">
        <v>27.503250000000001</v>
      </c>
      <c r="S89">
        <v>26.405674999999995</v>
      </c>
      <c r="V89" s="13" t="s">
        <v>142</v>
      </c>
      <c r="W89" s="16" t="s">
        <v>183</v>
      </c>
      <c r="X89" s="13" t="s">
        <v>184</v>
      </c>
    </row>
    <row r="90" spans="1:24">
      <c r="A90" t="s">
        <v>131</v>
      </c>
      <c r="B90">
        <v>84.05149999999999</v>
      </c>
      <c r="C90">
        <v>83.421300000000002</v>
      </c>
      <c r="D90">
        <v>86.74469999999998</v>
      </c>
      <c r="E90">
        <v>84.492199999999997</v>
      </c>
      <c r="F90">
        <v>85.787700000000001</v>
      </c>
      <c r="G90">
        <v>85.843000000000004</v>
      </c>
      <c r="H90">
        <v>85.529600000000002</v>
      </c>
      <c r="I90">
        <v>87.002800000000008</v>
      </c>
      <c r="J90">
        <v>86.833500000000015</v>
      </c>
      <c r="K90">
        <v>86.151399999999995</v>
      </c>
      <c r="L90">
        <v>86.957500000000024</v>
      </c>
      <c r="M90">
        <v>85.595775000000003</v>
      </c>
      <c r="N90">
        <v>85.408900000000017</v>
      </c>
      <c r="O90">
        <v>86.320699999999988</v>
      </c>
      <c r="P90">
        <v>86.94410000000002</v>
      </c>
      <c r="Q90">
        <v>84.750299999999996</v>
      </c>
      <c r="R90">
        <v>65.324825000000004</v>
      </c>
      <c r="S90">
        <v>74.222200000000001</v>
      </c>
      <c r="V90" s="13" t="s">
        <v>142</v>
      </c>
      <c r="W90" s="13" t="s">
        <v>155</v>
      </c>
      <c r="X90" s="13" t="s">
        <v>156</v>
      </c>
    </row>
    <row r="91" spans="1:24">
      <c r="T91" s="13"/>
    </row>
    <row r="103" spans="22:22">
      <c r="V103" s="18"/>
    </row>
    <row r="105" spans="22:22">
      <c r="V105" s="18"/>
    </row>
    <row r="107" spans="22:22">
      <c r="V107" s="18"/>
    </row>
  </sheetData>
  <autoFilter ref="A1:AF90" xr:uid="{36CBCD1A-3354-4582-A45E-48B497073D53}">
    <sortState ref="A4:AF42">
      <sortCondition ref="A1:A90"/>
    </sortState>
  </autoFilter>
  <hyperlinks>
    <hyperlink ref="V78" r:id="rId1" location="sec3" display="https://www.sciencedirect.com/science/article/pii/S0301421520302615 - sec3" xr:uid="{AE659A97-A1B6-4FA4-93DB-9C65BE47E271}"/>
    <hyperlink ref="V15" r:id="rId2" location="sec3" display="https://www.sciencedirect.com/science/article/pii/S0301421520302615 - sec3" xr:uid="{7187F147-8077-432A-BAC0-544AD23AD10C}"/>
    <hyperlink ref="V16" r:id="rId3" location="sec3" display="https://www.sciencedirect.com/science/article/pii/S0301421520302615 - sec3" xr:uid="{610BD45D-C2FE-4653-8138-CFF00CB2950A}"/>
    <hyperlink ref="V17" r:id="rId4" location="sec3" display="https://www.sciencedirect.com/science/article/pii/S0301421520302615 - sec3" xr:uid="{2B3C5D65-13FE-4CA7-8B07-ED2A2621F820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909D-3CF4-40EA-8591-BBAC6E1A5D40}">
  <sheetPr>
    <tabColor theme="9"/>
  </sheetPr>
  <dimension ref="A1:L1621"/>
  <sheetViews>
    <sheetView zoomScale="73" workbookViewId="0">
      <selection activeCell="H25" sqref="H25"/>
    </sheetView>
  </sheetViews>
  <sheetFormatPr baseColWidth="10" defaultRowHeight="12.75"/>
  <cols>
    <col min="1" max="1" width="22.7109375" customWidth="1"/>
    <col min="2" max="2" width="48.7109375" customWidth="1"/>
    <col min="3" max="3" width="12" bestFit="1" customWidth="1"/>
  </cols>
  <sheetData>
    <row r="1" spans="1:12">
      <c r="A1" s="13" t="s">
        <v>33</v>
      </c>
      <c r="B1" s="13" t="s">
        <v>0</v>
      </c>
      <c r="C1" s="13">
        <v>2018</v>
      </c>
      <c r="D1" s="13">
        <v>2020</v>
      </c>
      <c r="E1">
        <v>2025</v>
      </c>
      <c r="F1">
        <v>2030</v>
      </c>
      <c r="G1">
        <v>2035</v>
      </c>
      <c r="H1">
        <v>2040</v>
      </c>
      <c r="I1">
        <v>2045</v>
      </c>
      <c r="J1">
        <v>2050</v>
      </c>
      <c r="L1" s="13" t="s">
        <v>134</v>
      </c>
    </row>
    <row r="2" spans="1:12">
      <c r="A2" t="s">
        <v>36</v>
      </c>
      <c r="B2" t="s">
        <v>72</v>
      </c>
      <c r="C2">
        <v>67.630057803468219</v>
      </c>
      <c r="D2">
        <v>67.630057803468219</v>
      </c>
      <c r="E2">
        <v>67.630057803468219</v>
      </c>
      <c r="F2">
        <v>67.630057803468219</v>
      </c>
      <c r="G2">
        <v>67.630057803468219</v>
      </c>
      <c r="H2">
        <v>67.630057803468219</v>
      </c>
      <c r="I2">
        <v>67.630057803468219</v>
      </c>
      <c r="J2">
        <v>67.630057803468219</v>
      </c>
      <c r="L2" s="13" t="s">
        <v>309</v>
      </c>
    </row>
    <row r="3" spans="1:12">
      <c r="A3" t="s">
        <v>37</v>
      </c>
      <c r="B3" t="s">
        <v>72</v>
      </c>
      <c r="C3">
        <v>77.580071174377224</v>
      </c>
      <c r="D3">
        <v>77.580071174377224</v>
      </c>
      <c r="E3">
        <v>77.580071174377224</v>
      </c>
      <c r="F3">
        <v>77.580071174377224</v>
      </c>
      <c r="G3">
        <v>77.580071174377224</v>
      </c>
      <c r="H3">
        <v>77.580071174377224</v>
      </c>
      <c r="I3">
        <v>77.580071174377224</v>
      </c>
      <c r="J3">
        <v>77.580071174377224</v>
      </c>
      <c r="L3" s="13" t="s">
        <v>309</v>
      </c>
    </row>
    <row r="4" spans="1:12">
      <c r="A4" t="s">
        <v>38</v>
      </c>
      <c r="B4" t="s">
        <v>72</v>
      </c>
      <c r="C4">
        <v>71.416382252559728</v>
      </c>
      <c r="D4">
        <v>71.416382252559728</v>
      </c>
      <c r="E4">
        <v>71.416382252559728</v>
      </c>
      <c r="F4">
        <v>71.416382252559728</v>
      </c>
      <c r="G4">
        <v>71.416382252559728</v>
      </c>
      <c r="H4">
        <v>71.416382252559728</v>
      </c>
      <c r="I4">
        <v>71.416382252559728</v>
      </c>
      <c r="J4">
        <v>71.416382252559728</v>
      </c>
      <c r="L4" s="13" t="s">
        <v>309</v>
      </c>
    </row>
    <row r="5" spans="1:12">
      <c r="A5" t="s">
        <v>39</v>
      </c>
      <c r="B5" t="s">
        <v>72</v>
      </c>
      <c r="C5">
        <v>69.78918058870326</v>
      </c>
      <c r="D5">
        <v>69.78918058870326</v>
      </c>
      <c r="E5">
        <v>69.78918058870326</v>
      </c>
      <c r="F5">
        <v>69.78918058870326</v>
      </c>
      <c r="G5">
        <v>69.78918058870326</v>
      </c>
      <c r="H5">
        <v>69.78918058870326</v>
      </c>
      <c r="I5">
        <v>69.78918058870326</v>
      </c>
      <c r="J5">
        <v>69.78918058870326</v>
      </c>
      <c r="L5" s="13" t="s">
        <v>309</v>
      </c>
    </row>
    <row r="6" spans="1:12">
      <c r="A6" t="s">
        <v>40</v>
      </c>
      <c r="B6" t="s">
        <v>72</v>
      </c>
      <c r="C6">
        <v>63.392857142857139</v>
      </c>
      <c r="D6">
        <v>63.392857142857139</v>
      </c>
      <c r="E6">
        <v>63.392857142857139</v>
      </c>
      <c r="F6">
        <v>63.392857142857139</v>
      </c>
      <c r="G6">
        <v>63.392857142857139</v>
      </c>
      <c r="H6">
        <v>63.392857142857139</v>
      </c>
      <c r="I6">
        <v>63.392857142857139</v>
      </c>
      <c r="J6">
        <v>63.392857142857139</v>
      </c>
      <c r="L6" s="13" t="s">
        <v>309</v>
      </c>
    </row>
    <row r="7" spans="1:12">
      <c r="A7" t="s">
        <v>41</v>
      </c>
      <c r="B7" t="s">
        <v>72</v>
      </c>
      <c r="C7">
        <v>74.48096885813149</v>
      </c>
      <c r="D7">
        <v>74.48096885813149</v>
      </c>
      <c r="E7">
        <v>74.48096885813149</v>
      </c>
      <c r="F7">
        <v>74.48096885813149</v>
      </c>
      <c r="G7">
        <v>74.48096885813149</v>
      </c>
      <c r="H7">
        <v>74.48096885813149</v>
      </c>
      <c r="I7">
        <v>74.48096885813149</v>
      </c>
      <c r="J7">
        <v>74.48096885813149</v>
      </c>
      <c r="L7" s="13" t="s">
        <v>309</v>
      </c>
    </row>
    <row r="8" spans="1:12">
      <c r="A8" t="s">
        <v>42</v>
      </c>
      <c r="B8" t="s">
        <v>72</v>
      </c>
      <c r="C8">
        <v>72.67080745341616</v>
      </c>
      <c r="D8">
        <v>72.67080745341616</v>
      </c>
      <c r="E8">
        <v>72.67080745341616</v>
      </c>
      <c r="F8">
        <v>72.67080745341616</v>
      </c>
      <c r="G8">
        <v>72.67080745341616</v>
      </c>
      <c r="H8">
        <v>72.67080745341616</v>
      </c>
      <c r="I8">
        <v>72.67080745341616</v>
      </c>
      <c r="J8">
        <v>72.67080745341616</v>
      </c>
      <c r="L8" s="13" t="s">
        <v>309</v>
      </c>
    </row>
    <row r="9" spans="1:12">
      <c r="A9" t="s">
        <v>43</v>
      </c>
      <c r="B9" t="s">
        <v>72</v>
      </c>
      <c r="C9">
        <v>70.614035087719301</v>
      </c>
      <c r="D9">
        <v>70.614035087719301</v>
      </c>
      <c r="E9">
        <v>70.614035087719301</v>
      </c>
      <c r="F9">
        <v>70.614035087719301</v>
      </c>
      <c r="G9">
        <v>70.614035087719301</v>
      </c>
      <c r="H9">
        <v>70.614035087719301</v>
      </c>
      <c r="I9">
        <v>70.614035087719301</v>
      </c>
      <c r="J9">
        <v>70.614035087719301</v>
      </c>
      <c r="L9" s="13" t="s">
        <v>309</v>
      </c>
    </row>
    <row r="10" spans="1:12">
      <c r="A10" t="s">
        <v>44</v>
      </c>
      <c r="B10" t="s">
        <v>72</v>
      </c>
      <c r="C10">
        <v>64.064856711915539</v>
      </c>
      <c r="D10">
        <v>64.064856711915539</v>
      </c>
      <c r="E10">
        <v>64.064856711915539</v>
      </c>
      <c r="F10">
        <v>64.064856711915539</v>
      </c>
      <c r="G10">
        <v>64.064856711915539</v>
      </c>
      <c r="H10">
        <v>64.064856711915539</v>
      </c>
      <c r="I10">
        <v>64.064856711915539</v>
      </c>
      <c r="J10">
        <v>64.064856711915539</v>
      </c>
      <c r="L10" s="13" t="s">
        <v>309</v>
      </c>
    </row>
    <row r="11" spans="1:12">
      <c r="A11" t="s">
        <v>45</v>
      </c>
      <c r="B11" t="s">
        <v>72</v>
      </c>
      <c r="C11">
        <v>71.065808297567955</v>
      </c>
      <c r="D11">
        <v>71.065808297567955</v>
      </c>
      <c r="E11">
        <v>71.065808297567955</v>
      </c>
      <c r="F11">
        <v>71.065808297567955</v>
      </c>
      <c r="G11">
        <v>71.065808297567955</v>
      </c>
      <c r="H11">
        <v>71.065808297567955</v>
      </c>
      <c r="I11">
        <v>71.065808297567955</v>
      </c>
      <c r="J11">
        <v>71.065808297567955</v>
      </c>
      <c r="L11" s="13" t="s">
        <v>309</v>
      </c>
    </row>
    <row r="12" spans="1:12">
      <c r="A12" t="s">
        <v>46</v>
      </c>
      <c r="B12" t="s">
        <v>72</v>
      </c>
      <c r="C12">
        <v>71.44886363636364</v>
      </c>
      <c r="D12">
        <v>71.44886363636364</v>
      </c>
      <c r="E12">
        <v>71.44886363636364</v>
      </c>
      <c r="F12">
        <v>71.44886363636364</v>
      </c>
      <c r="G12">
        <v>71.44886363636364</v>
      </c>
      <c r="H12">
        <v>71.44886363636364</v>
      </c>
      <c r="I12">
        <v>71.44886363636364</v>
      </c>
      <c r="J12">
        <v>71.44886363636364</v>
      </c>
      <c r="L12" s="13" t="s">
        <v>309</v>
      </c>
    </row>
    <row r="13" spans="1:12">
      <c r="A13" t="s">
        <v>47</v>
      </c>
      <c r="B13" t="s">
        <v>72</v>
      </c>
      <c r="C13">
        <v>64.442567567567565</v>
      </c>
      <c r="D13">
        <v>64.442567567567565</v>
      </c>
      <c r="E13">
        <v>64.442567567567565</v>
      </c>
      <c r="F13">
        <v>64.442567567567565</v>
      </c>
      <c r="G13">
        <v>64.442567567567565</v>
      </c>
      <c r="H13">
        <v>64.442567567567565</v>
      </c>
      <c r="I13">
        <v>64.442567567567565</v>
      </c>
      <c r="J13">
        <v>64.442567567567565</v>
      </c>
      <c r="L13" s="13" t="s">
        <v>309</v>
      </c>
    </row>
    <row r="14" spans="1:12">
      <c r="A14" t="s">
        <v>48</v>
      </c>
      <c r="B14" t="s">
        <v>72</v>
      </c>
      <c r="C14">
        <v>76.17647058823529</v>
      </c>
      <c r="D14">
        <v>76.17647058823529</v>
      </c>
      <c r="E14">
        <v>76.17647058823529</v>
      </c>
      <c r="F14">
        <v>76.17647058823529</v>
      </c>
      <c r="G14">
        <v>76.17647058823529</v>
      </c>
      <c r="H14">
        <v>76.17647058823529</v>
      </c>
      <c r="I14">
        <v>76.17647058823529</v>
      </c>
      <c r="J14">
        <v>76.17647058823529</v>
      </c>
      <c r="L14" s="13" t="s">
        <v>309</v>
      </c>
    </row>
    <row r="15" spans="1:12">
      <c r="A15" t="s">
        <v>49</v>
      </c>
      <c r="B15" t="s">
        <v>72</v>
      </c>
      <c r="C15">
        <v>75.461254612546142</v>
      </c>
      <c r="D15">
        <v>75.461254612546142</v>
      </c>
      <c r="E15">
        <v>75.461254612546142</v>
      </c>
      <c r="F15">
        <v>75.461254612546142</v>
      </c>
      <c r="G15">
        <v>75.461254612546142</v>
      </c>
      <c r="H15">
        <v>75.461254612546142</v>
      </c>
      <c r="I15">
        <v>75.461254612546142</v>
      </c>
      <c r="J15">
        <v>75.461254612546142</v>
      </c>
      <c r="L15" s="13" t="s">
        <v>309</v>
      </c>
    </row>
    <row r="16" spans="1:12">
      <c r="A16" t="s">
        <v>50</v>
      </c>
      <c r="B16" t="s">
        <v>72</v>
      </c>
      <c r="C16">
        <v>65.336134453781511</v>
      </c>
      <c r="D16">
        <v>65.336134453781511</v>
      </c>
      <c r="E16">
        <v>65.336134453781511</v>
      </c>
      <c r="F16">
        <v>65.336134453781511</v>
      </c>
      <c r="G16">
        <v>65.336134453781511</v>
      </c>
      <c r="H16">
        <v>65.336134453781511</v>
      </c>
      <c r="I16">
        <v>65.336134453781511</v>
      </c>
      <c r="J16">
        <v>65.336134453781511</v>
      </c>
      <c r="L16" s="13" t="s">
        <v>309</v>
      </c>
    </row>
    <row r="17" spans="1:12">
      <c r="A17" t="s">
        <v>51</v>
      </c>
      <c r="B17" t="s">
        <v>72</v>
      </c>
      <c r="C17">
        <v>71.762589928057551</v>
      </c>
      <c r="D17">
        <v>71.762589928057551</v>
      </c>
      <c r="E17">
        <v>71.762589928057551</v>
      </c>
      <c r="F17">
        <v>71.762589928057551</v>
      </c>
      <c r="G17">
        <v>71.762589928057551</v>
      </c>
      <c r="H17">
        <v>71.762589928057551</v>
      </c>
      <c r="I17">
        <v>71.762589928057551</v>
      </c>
      <c r="J17">
        <v>71.762589928057551</v>
      </c>
      <c r="L17" s="13" t="s">
        <v>309</v>
      </c>
    </row>
    <row r="18" spans="1:12">
      <c r="A18" t="s">
        <v>52</v>
      </c>
      <c r="B18" t="s">
        <v>72</v>
      </c>
      <c r="C18">
        <f>C10</f>
        <v>64.064856711915539</v>
      </c>
      <c r="D18">
        <f t="shared" ref="D18:J18" si="0">D10</f>
        <v>64.064856711915539</v>
      </c>
      <c r="E18">
        <f t="shared" si="0"/>
        <v>64.064856711915539</v>
      </c>
      <c r="F18">
        <f t="shared" si="0"/>
        <v>64.064856711915539</v>
      </c>
      <c r="G18">
        <f t="shared" si="0"/>
        <v>64.064856711915539</v>
      </c>
      <c r="H18">
        <f t="shared" si="0"/>
        <v>64.064856711915539</v>
      </c>
      <c r="I18">
        <f t="shared" si="0"/>
        <v>64.064856711915539</v>
      </c>
      <c r="J18">
        <f t="shared" si="0"/>
        <v>64.064856711915539</v>
      </c>
      <c r="L18" s="13" t="s">
        <v>309</v>
      </c>
    </row>
    <row r="19" spans="1:12">
      <c r="A19" t="s">
        <v>53</v>
      </c>
      <c r="B19" t="s">
        <v>72</v>
      </c>
      <c r="C19">
        <f>C9</f>
        <v>70.614035087719301</v>
      </c>
      <c r="D19">
        <f t="shared" ref="D19:J19" si="1">D9</f>
        <v>70.614035087719301</v>
      </c>
      <c r="E19">
        <f t="shared" si="1"/>
        <v>70.614035087719301</v>
      </c>
      <c r="F19">
        <f t="shared" si="1"/>
        <v>70.614035087719301</v>
      </c>
      <c r="G19">
        <f t="shared" si="1"/>
        <v>70.614035087719301</v>
      </c>
      <c r="H19">
        <f t="shared" si="1"/>
        <v>70.614035087719301</v>
      </c>
      <c r="I19">
        <f t="shared" si="1"/>
        <v>70.614035087719301</v>
      </c>
      <c r="J19">
        <f t="shared" si="1"/>
        <v>70.614035087719301</v>
      </c>
      <c r="L19" s="13" t="s">
        <v>309</v>
      </c>
    </row>
    <row r="20" spans="1:12">
      <c r="A20" t="s">
        <v>36</v>
      </c>
      <c r="B20" t="s">
        <v>73</v>
      </c>
      <c r="C20">
        <v>67.630057803468219</v>
      </c>
      <c r="D20">
        <v>67.630057803468219</v>
      </c>
      <c r="E20">
        <v>67.630057803468219</v>
      </c>
      <c r="F20">
        <v>67.630057803468219</v>
      </c>
      <c r="G20">
        <v>67.630057803468219</v>
      </c>
      <c r="H20">
        <v>67.630057803468219</v>
      </c>
      <c r="I20">
        <v>67.630057803468219</v>
      </c>
      <c r="J20">
        <v>67.630057803468219</v>
      </c>
      <c r="L20" s="13" t="s">
        <v>309</v>
      </c>
    </row>
    <row r="21" spans="1:12">
      <c r="A21" t="s">
        <v>37</v>
      </c>
      <c r="B21" t="s">
        <v>73</v>
      </c>
      <c r="C21">
        <v>77.580071174377224</v>
      </c>
      <c r="D21">
        <v>77.580071174377224</v>
      </c>
      <c r="E21">
        <v>77.580071174377224</v>
      </c>
      <c r="F21">
        <v>77.580071174377224</v>
      </c>
      <c r="G21">
        <v>77.580071174377224</v>
      </c>
      <c r="H21">
        <v>77.580071174377224</v>
      </c>
      <c r="I21">
        <v>77.580071174377224</v>
      </c>
      <c r="J21">
        <v>77.580071174377224</v>
      </c>
      <c r="L21" s="13" t="s">
        <v>309</v>
      </c>
    </row>
    <row r="22" spans="1:12">
      <c r="A22" t="s">
        <v>38</v>
      </c>
      <c r="B22" t="s">
        <v>73</v>
      </c>
      <c r="C22">
        <v>71.416382252559728</v>
      </c>
      <c r="D22">
        <v>71.416382252559728</v>
      </c>
      <c r="E22">
        <v>71.416382252559728</v>
      </c>
      <c r="F22">
        <v>71.416382252559728</v>
      </c>
      <c r="G22">
        <v>71.416382252559728</v>
      </c>
      <c r="H22">
        <v>71.416382252559728</v>
      </c>
      <c r="I22">
        <v>71.416382252559728</v>
      </c>
      <c r="J22">
        <v>71.416382252559728</v>
      </c>
      <c r="L22" s="13" t="s">
        <v>309</v>
      </c>
    </row>
    <row r="23" spans="1:12">
      <c r="A23" t="s">
        <v>39</v>
      </c>
      <c r="B23" t="s">
        <v>73</v>
      </c>
      <c r="C23">
        <v>69.78918058870326</v>
      </c>
      <c r="D23">
        <v>69.78918058870326</v>
      </c>
      <c r="E23">
        <v>69.78918058870326</v>
      </c>
      <c r="F23">
        <v>69.78918058870326</v>
      </c>
      <c r="G23">
        <v>69.78918058870326</v>
      </c>
      <c r="H23">
        <v>69.78918058870326</v>
      </c>
      <c r="I23">
        <v>69.78918058870326</v>
      </c>
      <c r="J23">
        <v>69.78918058870326</v>
      </c>
      <c r="L23" s="13" t="s">
        <v>309</v>
      </c>
    </row>
    <row r="24" spans="1:12">
      <c r="A24" t="s">
        <v>40</v>
      </c>
      <c r="B24" t="s">
        <v>73</v>
      </c>
      <c r="C24">
        <v>63.392857142857139</v>
      </c>
      <c r="D24">
        <v>63.392857142857139</v>
      </c>
      <c r="E24">
        <v>63.392857142857139</v>
      </c>
      <c r="F24">
        <v>63.392857142857139</v>
      </c>
      <c r="G24">
        <v>63.392857142857139</v>
      </c>
      <c r="H24">
        <v>63.392857142857139</v>
      </c>
      <c r="I24">
        <v>63.392857142857139</v>
      </c>
      <c r="J24">
        <v>63.392857142857139</v>
      </c>
      <c r="L24" s="13" t="s">
        <v>309</v>
      </c>
    </row>
    <row r="25" spans="1:12">
      <c r="A25" t="s">
        <v>41</v>
      </c>
      <c r="B25" t="s">
        <v>73</v>
      </c>
      <c r="C25">
        <v>74.48096885813149</v>
      </c>
      <c r="D25">
        <v>74.48096885813149</v>
      </c>
      <c r="E25">
        <v>74.48096885813149</v>
      </c>
      <c r="F25">
        <v>74.48096885813149</v>
      </c>
      <c r="G25">
        <v>74.48096885813149</v>
      </c>
      <c r="H25">
        <v>74.48096885813149</v>
      </c>
      <c r="I25">
        <v>74.48096885813149</v>
      </c>
      <c r="J25">
        <v>74.48096885813149</v>
      </c>
      <c r="L25" s="13" t="s">
        <v>309</v>
      </c>
    </row>
    <row r="26" spans="1:12">
      <c r="A26" t="s">
        <v>42</v>
      </c>
      <c r="B26" t="s">
        <v>73</v>
      </c>
      <c r="C26">
        <v>72.67080745341616</v>
      </c>
      <c r="D26">
        <v>72.67080745341616</v>
      </c>
      <c r="E26">
        <v>72.67080745341616</v>
      </c>
      <c r="F26">
        <v>72.67080745341616</v>
      </c>
      <c r="G26">
        <v>72.67080745341616</v>
      </c>
      <c r="H26">
        <v>72.67080745341616</v>
      </c>
      <c r="I26">
        <v>72.67080745341616</v>
      </c>
      <c r="J26">
        <v>72.67080745341616</v>
      </c>
      <c r="L26" s="13" t="s">
        <v>309</v>
      </c>
    </row>
    <row r="27" spans="1:12">
      <c r="A27" t="s">
        <v>43</v>
      </c>
      <c r="B27" t="s">
        <v>73</v>
      </c>
      <c r="C27">
        <v>70.614035087719301</v>
      </c>
      <c r="D27">
        <v>70.614035087719301</v>
      </c>
      <c r="E27">
        <v>70.614035087719301</v>
      </c>
      <c r="F27">
        <v>70.614035087719301</v>
      </c>
      <c r="G27">
        <v>70.614035087719301</v>
      </c>
      <c r="H27">
        <v>70.614035087719301</v>
      </c>
      <c r="I27">
        <v>70.614035087719301</v>
      </c>
      <c r="J27">
        <v>70.614035087719301</v>
      </c>
      <c r="L27" s="13" t="s">
        <v>309</v>
      </c>
    </row>
    <row r="28" spans="1:12">
      <c r="A28" t="s">
        <v>44</v>
      </c>
      <c r="B28" t="s">
        <v>73</v>
      </c>
      <c r="C28">
        <v>64.064856711915539</v>
      </c>
      <c r="D28">
        <v>64.064856711915539</v>
      </c>
      <c r="E28">
        <v>64.064856711915539</v>
      </c>
      <c r="F28">
        <v>64.064856711915539</v>
      </c>
      <c r="G28">
        <v>64.064856711915539</v>
      </c>
      <c r="H28">
        <v>64.064856711915539</v>
      </c>
      <c r="I28">
        <v>64.064856711915539</v>
      </c>
      <c r="J28">
        <v>64.064856711915539</v>
      </c>
      <c r="L28" s="13" t="s">
        <v>309</v>
      </c>
    </row>
    <row r="29" spans="1:12">
      <c r="A29" t="s">
        <v>45</v>
      </c>
      <c r="B29" t="s">
        <v>73</v>
      </c>
      <c r="C29">
        <v>71.065808297567955</v>
      </c>
      <c r="D29">
        <v>71.065808297567955</v>
      </c>
      <c r="E29">
        <v>71.065808297567955</v>
      </c>
      <c r="F29">
        <v>71.065808297567955</v>
      </c>
      <c r="G29">
        <v>71.065808297567955</v>
      </c>
      <c r="H29">
        <v>71.065808297567955</v>
      </c>
      <c r="I29">
        <v>71.065808297567955</v>
      </c>
      <c r="J29">
        <v>71.065808297567955</v>
      </c>
      <c r="L29" s="13" t="s">
        <v>309</v>
      </c>
    </row>
    <row r="30" spans="1:12">
      <c r="A30" t="s">
        <v>46</v>
      </c>
      <c r="B30" t="s">
        <v>73</v>
      </c>
      <c r="C30">
        <v>71.44886363636364</v>
      </c>
      <c r="D30">
        <v>71.44886363636364</v>
      </c>
      <c r="E30">
        <v>71.44886363636364</v>
      </c>
      <c r="F30">
        <v>71.44886363636364</v>
      </c>
      <c r="G30">
        <v>71.44886363636364</v>
      </c>
      <c r="H30">
        <v>71.44886363636364</v>
      </c>
      <c r="I30">
        <v>71.44886363636364</v>
      </c>
      <c r="J30">
        <v>71.44886363636364</v>
      </c>
      <c r="L30" s="13" t="s">
        <v>309</v>
      </c>
    </row>
    <row r="31" spans="1:12">
      <c r="A31" t="s">
        <v>47</v>
      </c>
      <c r="B31" t="s">
        <v>73</v>
      </c>
      <c r="C31">
        <v>64.442567567567565</v>
      </c>
      <c r="D31">
        <v>64.442567567567565</v>
      </c>
      <c r="E31">
        <v>64.442567567567565</v>
      </c>
      <c r="F31">
        <v>64.442567567567565</v>
      </c>
      <c r="G31">
        <v>64.442567567567565</v>
      </c>
      <c r="H31">
        <v>64.442567567567565</v>
      </c>
      <c r="I31">
        <v>64.442567567567565</v>
      </c>
      <c r="J31">
        <v>64.442567567567565</v>
      </c>
      <c r="L31" s="13" t="s">
        <v>309</v>
      </c>
    </row>
    <row r="32" spans="1:12">
      <c r="A32" t="s">
        <v>48</v>
      </c>
      <c r="B32" t="s">
        <v>73</v>
      </c>
      <c r="C32">
        <v>76.17647058823529</v>
      </c>
      <c r="D32">
        <v>76.17647058823529</v>
      </c>
      <c r="E32">
        <v>76.17647058823529</v>
      </c>
      <c r="F32">
        <v>76.17647058823529</v>
      </c>
      <c r="G32">
        <v>76.17647058823529</v>
      </c>
      <c r="H32">
        <v>76.17647058823529</v>
      </c>
      <c r="I32">
        <v>76.17647058823529</v>
      </c>
      <c r="J32">
        <v>76.17647058823529</v>
      </c>
      <c r="L32" s="13" t="s">
        <v>309</v>
      </c>
    </row>
    <row r="33" spans="1:12">
      <c r="A33" t="s">
        <v>49</v>
      </c>
      <c r="B33" t="s">
        <v>73</v>
      </c>
      <c r="C33">
        <v>75.461254612546142</v>
      </c>
      <c r="D33">
        <v>75.461254612546142</v>
      </c>
      <c r="E33">
        <v>75.461254612546142</v>
      </c>
      <c r="F33">
        <v>75.461254612546142</v>
      </c>
      <c r="G33">
        <v>75.461254612546142</v>
      </c>
      <c r="H33">
        <v>75.461254612546142</v>
      </c>
      <c r="I33">
        <v>75.461254612546142</v>
      </c>
      <c r="J33">
        <v>75.461254612546142</v>
      </c>
      <c r="L33" s="13" t="s">
        <v>309</v>
      </c>
    </row>
    <row r="34" spans="1:12">
      <c r="A34" t="s">
        <v>50</v>
      </c>
      <c r="B34" t="s">
        <v>73</v>
      </c>
      <c r="C34">
        <v>65.336134453781511</v>
      </c>
      <c r="D34">
        <v>65.336134453781511</v>
      </c>
      <c r="E34">
        <v>65.336134453781511</v>
      </c>
      <c r="F34">
        <v>65.336134453781511</v>
      </c>
      <c r="G34">
        <v>65.336134453781511</v>
      </c>
      <c r="H34">
        <v>65.336134453781511</v>
      </c>
      <c r="I34">
        <v>65.336134453781511</v>
      </c>
      <c r="J34">
        <v>65.336134453781511</v>
      </c>
      <c r="L34" s="13" t="s">
        <v>309</v>
      </c>
    </row>
    <row r="35" spans="1:12">
      <c r="A35" t="s">
        <v>51</v>
      </c>
      <c r="B35" t="s">
        <v>73</v>
      </c>
      <c r="C35">
        <v>71.762589928057551</v>
      </c>
      <c r="D35">
        <v>71.762589928057551</v>
      </c>
      <c r="E35">
        <v>71.762589928057551</v>
      </c>
      <c r="F35">
        <v>71.762589928057551</v>
      </c>
      <c r="G35">
        <v>71.762589928057551</v>
      </c>
      <c r="H35">
        <v>71.762589928057551</v>
      </c>
      <c r="I35">
        <v>71.762589928057551</v>
      </c>
      <c r="J35">
        <v>71.762589928057551</v>
      </c>
      <c r="L35" s="13" t="s">
        <v>309</v>
      </c>
    </row>
    <row r="36" spans="1:12">
      <c r="A36" t="s">
        <v>52</v>
      </c>
      <c r="B36" t="s">
        <v>73</v>
      </c>
      <c r="C36">
        <f>C28</f>
        <v>64.064856711915539</v>
      </c>
      <c r="D36">
        <f t="shared" ref="D36:J36" si="2">D28</f>
        <v>64.064856711915539</v>
      </c>
      <c r="E36">
        <f t="shared" si="2"/>
        <v>64.064856711915539</v>
      </c>
      <c r="F36">
        <f t="shared" si="2"/>
        <v>64.064856711915539</v>
      </c>
      <c r="G36">
        <f t="shared" si="2"/>
        <v>64.064856711915539</v>
      </c>
      <c r="H36">
        <f t="shared" si="2"/>
        <v>64.064856711915539</v>
      </c>
      <c r="I36">
        <f t="shared" si="2"/>
        <v>64.064856711915539</v>
      </c>
      <c r="J36">
        <f t="shared" si="2"/>
        <v>64.064856711915539</v>
      </c>
      <c r="L36" s="13" t="s">
        <v>309</v>
      </c>
    </row>
    <row r="37" spans="1:12">
      <c r="A37" t="s">
        <v>53</v>
      </c>
      <c r="B37" t="s">
        <v>73</v>
      </c>
      <c r="C37">
        <f>C27</f>
        <v>70.614035087719301</v>
      </c>
      <c r="D37">
        <f t="shared" ref="D37:J37" si="3">D27</f>
        <v>70.614035087719301</v>
      </c>
      <c r="E37">
        <f t="shared" si="3"/>
        <v>70.614035087719301</v>
      </c>
      <c r="F37">
        <f t="shared" si="3"/>
        <v>70.614035087719301</v>
      </c>
      <c r="G37">
        <f t="shared" si="3"/>
        <v>70.614035087719301</v>
      </c>
      <c r="H37">
        <f t="shared" si="3"/>
        <v>70.614035087719301</v>
      </c>
      <c r="I37">
        <f t="shared" si="3"/>
        <v>70.614035087719301</v>
      </c>
      <c r="J37">
        <f t="shared" si="3"/>
        <v>70.614035087719301</v>
      </c>
      <c r="L37" s="13" t="s">
        <v>309</v>
      </c>
    </row>
    <row r="38" spans="1:12">
      <c r="A38" t="s">
        <v>36</v>
      </c>
      <c r="B38" t="s">
        <v>74</v>
      </c>
      <c r="C38">
        <v>37.861271676300575</v>
      </c>
      <c r="D38">
        <v>37.861271676300575</v>
      </c>
      <c r="E38">
        <v>37.861271676300575</v>
      </c>
      <c r="F38">
        <v>37.861271676300575</v>
      </c>
      <c r="G38">
        <v>37.861271676300575</v>
      </c>
      <c r="H38">
        <v>37.861271676300575</v>
      </c>
      <c r="I38">
        <v>37.861271676300575</v>
      </c>
      <c r="J38">
        <v>37.861271676300575</v>
      </c>
      <c r="L38" s="13" t="s">
        <v>326</v>
      </c>
    </row>
    <row r="39" spans="1:12">
      <c r="A39" t="s">
        <v>37</v>
      </c>
      <c r="B39" t="s">
        <v>74</v>
      </c>
      <c r="C39">
        <v>24.199288256227774</v>
      </c>
      <c r="D39">
        <v>24.199288256227774</v>
      </c>
      <c r="E39">
        <v>24.199288256227774</v>
      </c>
      <c r="F39">
        <v>24.199288256227774</v>
      </c>
      <c r="G39">
        <v>24.199288256227774</v>
      </c>
      <c r="H39">
        <v>24.199288256227774</v>
      </c>
      <c r="I39">
        <v>24.199288256227774</v>
      </c>
      <c r="J39">
        <v>24.199288256227774</v>
      </c>
      <c r="L39" s="13" t="s">
        <v>326</v>
      </c>
    </row>
    <row r="40" spans="1:12">
      <c r="A40" t="s">
        <v>38</v>
      </c>
      <c r="B40" t="s">
        <v>74</v>
      </c>
      <c r="C40">
        <v>27.872582480091012</v>
      </c>
      <c r="D40">
        <v>27.872582480091012</v>
      </c>
      <c r="E40">
        <v>27.872582480091012</v>
      </c>
      <c r="F40">
        <v>27.872582480091012</v>
      </c>
      <c r="G40">
        <v>27.872582480091012</v>
      </c>
      <c r="H40">
        <v>27.872582480091012</v>
      </c>
      <c r="I40">
        <v>27.872582480091012</v>
      </c>
      <c r="J40">
        <v>27.872582480091012</v>
      </c>
      <c r="L40" s="13" t="s">
        <v>326</v>
      </c>
    </row>
    <row r="41" spans="1:12">
      <c r="A41" t="s">
        <v>39</v>
      </c>
      <c r="B41" t="s">
        <v>74</v>
      </c>
      <c r="C41">
        <v>29.912490055688153</v>
      </c>
      <c r="D41">
        <v>29.912490055688153</v>
      </c>
      <c r="E41">
        <v>29.912490055688153</v>
      </c>
      <c r="F41">
        <v>29.912490055688153</v>
      </c>
      <c r="G41">
        <v>29.912490055688153</v>
      </c>
      <c r="H41">
        <v>29.912490055688153</v>
      </c>
      <c r="I41">
        <v>29.912490055688153</v>
      </c>
      <c r="J41">
        <v>29.912490055688153</v>
      </c>
      <c r="L41" s="13" t="s">
        <v>326</v>
      </c>
    </row>
    <row r="42" spans="1:12">
      <c r="A42" t="s">
        <v>40</v>
      </c>
      <c r="B42" t="s">
        <v>74</v>
      </c>
      <c r="C42">
        <v>23.214285714285722</v>
      </c>
      <c r="D42">
        <v>23.214285714285722</v>
      </c>
      <c r="E42">
        <v>23.214285714285722</v>
      </c>
      <c r="F42">
        <v>23.214285714285722</v>
      </c>
      <c r="G42">
        <v>23.214285714285722</v>
      </c>
      <c r="H42">
        <v>23.214285714285722</v>
      </c>
      <c r="I42">
        <v>23.214285714285722</v>
      </c>
      <c r="J42">
        <v>23.214285714285722</v>
      </c>
      <c r="L42" s="13" t="s">
        <v>326</v>
      </c>
    </row>
    <row r="43" spans="1:12">
      <c r="A43" t="s">
        <v>41</v>
      </c>
      <c r="B43" t="s">
        <v>74</v>
      </c>
      <c r="C43">
        <v>29.541522491349482</v>
      </c>
      <c r="D43">
        <v>29.541522491349482</v>
      </c>
      <c r="E43">
        <v>29.541522491349482</v>
      </c>
      <c r="F43">
        <v>29.541522491349482</v>
      </c>
      <c r="G43">
        <v>29.541522491349482</v>
      </c>
      <c r="H43">
        <v>29.541522491349482</v>
      </c>
      <c r="I43">
        <v>29.541522491349482</v>
      </c>
      <c r="J43">
        <v>29.541522491349482</v>
      </c>
      <c r="L43" s="13" t="s">
        <v>326</v>
      </c>
    </row>
    <row r="44" spans="1:12">
      <c r="A44" t="s">
        <v>42</v>
      </c>
      <c r="B44" t="s">
        <v>74</v>
      </c>
      <c r="C44">
        <v>18.944099378882001</v>
      </c>
      <c r="D44">
        <v>18.944099378882001</v>
      </c>
      <c r="E44">
        <v>18.944099378882001</v>
      </c>
      <c r="F44">
        <v>18.944099378882001</v>
      </c>
      <c r="G44">
        <v>18.944099378882001</v>
      </c>
      <c r="H44">
        <v>18.944099378882001</v>
      </c>
      <c r="I44">
        <v>18.944099378882001</v>
      </c>
      <c r="J44">
        <v>18.944099378882001</v>
      </c>
      <c r="L44" s="13" t="s">
        <v>326</v>
      </c>
    </row>
    <row r="45" spans="1:12">
      <c r="A45" t="s">
        <v>43</v>
      </c>
      <c r="B45" t="s">
        <v>74</v>
      </c>
      <c r="C45">
        <v>23.026315789473699</v>
      </c>
      <c r="D45">
        <v>23.026315789473699</v>
      </c>
      <c r="E45">
        <v>23.026315789473699</v>
      </c>
      <c r="F45">
        <v>23.026315789473699</v>
      </c>
      <c r="G45">
        <v>23.026315789473699</v>
      </c>
      <c r="H45">
        <v>23.026315789473699</v>
      </c>
      <c r="I45">
        <v>23.026315789473699</v>
      </c>
      <c r="J45">
        <v>23.026315789473699</v>
      </c>
      <c r="L45" s="13" t="s">
        <v>326</v>
      </c>
    </row>
    <row r="46" spans="1:12">
      <c r="A46" t="s">
        <v>44</v>
      </c>
      <c r="B46" t="s">
        <v>74</v>
      </c>
      <c r="C46">
        <v>25.791855203619903</v>
      </c>
      <c r="D46">
        <v>25.791855203619903</v>
      </c>
      <c r="E46">
        <v>25.791855203619903</v>
      </c>
      <c r="F46">
        <v>25.791855203619903</v>
      </c>
      <c r="G46">
        <v>25.791855203619903</v>
      </c>
      <c r="H46">
        <v>25.791855203619903</v>
      </c>
      <c r="I46">
        <v>25.791855203619903</v>
      </c>
      <c r="J46">
        <v>25.791855203619903</v>
      </c>
      <c r="L46" s="13" t="s">
        <v>326</v>
      </c>
    </row>
    <row r="47" spans="1:12">
      <c r="A47" t="s">
        <v>45</v>
      </c>
      <c r="B47" t="s">
        <v>74</v>
      </c>
      <c r="C47">
        <v>28.791130185979981</v>
      </c>
      <c r="D47">
        <v>28.791130185979981</v>
      </c>
      <c r="E47">
        <v>28.791130185979981</v>
      </c>
      <c r="F47">
        <v>28.791130185979981</v>
      </c>
      <c r="G47">
        <v>28.791130185979981</v>
      </c>
      <c r="H47">
        <v>28.791130185979981</v>
      </c>
      <c r="I47">
        <v>28.791130185979981</v>
      </c>
      <c r="J47">
        <v>28.791130185979981</v>
      </c>
      <c r="L47" s="13" t="s">
        <v>326</v>
      </c>
    </row>
    <row r="48" spans="1:12">
      <c r="A48" t="s">
        <v>46</v>
      </c>
      <c r="B48" t="s">
        <v>74</v>
      </c>
      <c r="C48">
        <v>30.255681818181827</v>
      </c>
      <c r="D48">
        <v>30.255681818181827</v>
      </c>
      <c r="E48">
        <v>30.255681818181827</v>
      </c>
      <c r="F48">
        <v>30.255681818181827</v>
      </c>
      <c r="G48">
        <v>30.255681818181827</v>
      </c>
      <c r="H48">
        <v>30.255681818181827</v>
      </c>
      <c r="I48">
        <v>30.255681818181827</v>
      </c>
      <c r="J48">
        <v>30.255681818181827</v>
      </c>
      <c r="L48" s="13" t="s">
        <v>326</v>
      </c>
    </row>
    <row r="49" spans="1:12">
      <c r="A49" t="s">
        <v>47</v>
      </c>
      <c r="B49" t="s">
        <v>74</v>
      </c>
      <c r="C49">
        <v>26.520270270270274</v>
      </c>
      <c r="D49">
        <v>26.520270270270274</v>
      </c>
      <c r="E49">
        <v>26.520270270270274</v>
      </c>
      <c r="F49">
        <v>26.520270270270274</v>
      </c>
      <c r="G49">
        <v>26.520270270270274</v>
      </c>
      <c r="H49">
        <v>26.520270270270274</v>
      </c>
      <c r="I49">
        <v>26.520270270270274</v>
      </c>
      <c r="J49">
        <v>26.520270270270274</v>
      </c>
      <c r="L49" s="13" t="s">
        <v>326</v>
      </c>
    </row>
    <row r="50" spans="1:12">
      <c r="A50" t="s">
        <v>48</v>
      </c>
      <c r="B50" t="s">
        <v>74</v>
      </c>
      <c r="C50">
        <v>34.117647058823536</v>
      </c>
      <c r="D50">
        <v>34.117647058823536</v>
      </c>
      <c r="E50">
        <v>34.117647058823536</v>
      </c>
      <c r="F50">
        <v>34.117647058823536</v>
      </c>
      <c r="G50">
        <v>34.117647058823536</v>
      </c>
      <c r="H50">
        <v>34.117647058823536</v>
      </c>
      <c r="I50">
        <v>34.117647058823536</v>
      </c>
      <c r="J50">
        <v>34.117647058823536</v>
      </c>
      <c r="L50" s="13" t="s">
        <v>326</v>
      </c>
    </row>
    <row r="51" spans="1:12">
      <c r="A51" t="s">
        <v>49</v>
      </c>
      <c r="B51" t="s">
        <v>74</v>
      </c>
      <c r="C51">
        <v>39.298892988929893</v>
      </c>
      <c r="D51">
        <v>39.298892988929893</v>
      </c>
      <c r="E51">
        <v>39.298892988929893</v>
      </c>
      <c r="F51">
        <v>39.298892988929893</v>
      </c>
      <c r="G51">
        <v>39.298892988929893</v>
      </c>
      <c r="H51">
        <v>39.298892988929893</v>
      </c>
      <c r="I51">
        <v>39.298892988929893</v>
      </c>
      <c r="J51">
        <v>39.298892988929893</v>
      </c>
      <c r="L51" s="13" t="s">
        <v>326</v>
      </c>
    </row>
    <row r="52" spans="1:12">
      <c r="A52" t="s">
        <v>50</v>
      </c>
      <c r="B52" t="s">
        <v>74</v>
      </c>
      <c r="C52">
        <v>39.495798319327733</v>
      </c>
      <c r="D52">
        <v>39.495798319327733</v>
      </c>
      <c r="E52">
        <v>39.495798319327733</v>
      </c>
      <c r="F52">
        <v>39.495798319327733</v>
      </c>
      <c r="G52">
        <v>39.495798319327733</v>
      </c>
      <c r="H52">
        <v>39.495798319327733</v>
      </c>
      <c r="I52">
        <v>39.495798319327733</v>
      </c>
      <c r="J52">
        <v>39.495798319327733</v>
      </c>
      <c r="L52" s="13" t="s">
        <v>326</v>
      </c>
    </row>
    <row r="53" spans="1:12">
      <c r="A53" t="s">
        <v>51</v>
      </c>
      <c r="B53" t="s">
        <v>74</v>
      </c>
      <c r="C53">
        <v>36.870503597122308</v>
      </c>
      <c r="D53">
        <v>36.870503597122308</v>
      </c>
      <c r="E53">
        <v>36.870503597122308</v>
      </c>
      <c r="F53">
        <v>36.870503597122308</v>
      </c>
      <c r="G53">
        <v>36.870503597122308</v>
      </c>
      <c r="H53">
        <v>36.870503597122308</v>
      </c>
      <c r="I53">
        <v>36.870503597122308</v>
      </c>
      <c r="J53">
        <v>36.870503597122308</v>
      </c>
      <c r="L53" s="13" t="s">
        <v>326</v>
      </c>
    </row>
    <row r="54" spans="1:12">
      <c r="A54" t="s">
        <v>52</v>
      </c>
      <c r="B54" t="s">
        <v>74</v>
      </c>
      <c r="C54">
        <f>C46</f>
        <v>25.791855203619903</v>
      </c>
      <c r="D54">
        <f t="shared" ref="D54:J54" si="4">D46</f>
        <v>25.791855203619903</v>
      </c>
      <c r="E54">
        <f t="shared" si="4"/>
        <v>25.791855203619903</v>
      </c>
      <c r="F54">
        <f t="shared" si="4"/>
        <v>25.791855203619903</v>
      </c>
      <c r="G54">
        <f t="shared" si="4"/>
        <v>25.791855203619903</v>
      </c>
      <c r="H54">
        <f t="shared" si="4"/>
        <v>25.791855203619903</v>
      </c>
      <c r="I54">
        <f t="shared" si="4"/>
        <v>25.791855203619903</v>
      </c>
      <c r="J54">
        <f t="shared" si="4"/>
        <v>25.791855203619903</v>
      </c>
      <c r="L54" s="13" t="s">
        <v>326</v>
      </c>
    </row>
    <row r="55" spans="1:12">
      <c r="A55" t="s">
        <v>53</v>
      </c>
      <c r="B55" t="s">
        <v>74</v>
      </c>
      <c r="C55">
        <f>C45</f>
        <v>23.026315789473699</v>
      </c>
      <c r="D55">
        <f t="shared" ref="D55:J55" si="5">D45</f>
        <v>23.026315789473699</v>
      </c>
      <c r="E55">
        <f t="shared" si="5"/>
        <v>23.026315789473699</v>
      </c>
      <c r="F55">
        <f t="shared" si="5"/>
        <v>23.026315789473699</v>
      </c>
      <c r="G55">
        <f t="shared" si="5"/>
        <v>23.026315789473699</v>
      </c>
      <c r="H55">
        <f t="shared" si="5"/>
        <v>23.026315789473699</v>
      </c>
      <c r="I55">
        <f t="shared" si="5"/>
        <v>23.026315789473699</v>
      </c>
      <c r="J55">
        <f t="shared" si="5"/>
        <v>23.026315789473699</v>
      </c>
      <c r="L55" s="13" t="s">
        <v>326</v>
      </c>
    </row>
    <row r="56" spans="1:12">
      <c r="A56" t="s">
        <v>36</v>
      </c>
      <c r="B56" t="s">
        <v>75</v>
      </c>
      <c r="C56">
        <v>37.861271676300575</v>
      </c>
      <c r="D56">
        <v>37.861271676300575</v>
      </c>
      <c r="E56">
        <v>37.861271676300575</v>
      </c>
      <c r="F56">
        <v>37.861271676300575</v>
      </c>
      <c r="G56">
        <v>37.861271676300575</v>
      </c>
      <c r="H56">
        <v>37.861271676300575</v>
      </c>
      <c r="I56">
        <v>37.861271676300575</v>
      </c>
      <c r="J56">
        <v>37.861271676300575</v>
      </c>
      <c r="L56" s="13" t="s">
        <v>326</v>
      </c>
    </row>
    <row r="57" spans="1:12">
      <c r="A57" t="s">
        <v>37</v>
      </c>
      <c r="B57" t="s">
        <v>75</v>
      </c>
      <c r="C57">
        <v>24.199288256227774</v>
      </c>
      <c r="D57">
        <v>24.199288256227774</v>
      </c>
      <c r="E57">
        <v>24.199288256227774</v>
      </c>
      <c r="F57">
        <v>24.199288256227774</v>
      </c>
      <c r="G57">
        <v>24.199288256227774</v>
      </c>
      <c r="H57">
        <v>24.199288256227774</v>
      </c>
      <c r="I57">
        <v>24.199288256227774</v>
      </c>
      <c r="J57">
        <v>24.199288256227774</v>
      </c>
      <c r="L57" s="13" t="s">
        <v>326</v>
      </c>
    </row>
    <row r="58" spans="1:12">
      <c r="A58" t="s">
        <v>38</v>
      </c>
      <c r="B58" t="s">
        <v>75</v>
      </c>
      <c r="C58">
        <v>27.872582480091012</v>
      </c>
      <c r="D58">
        <v>27.872582480091012</v>
      </c>
      <c r="E58">
        <v>27.872582480091012</v>
      </c>
      <c r="F58">
        <v>27.872582480091012</v>
      </c>
      <c r="G58">
        <v>27.872582480091012</v>
      </c>
      <c r="H58">
        <v>27.872582480091012</v>
      </c>
      <c r="I58">
        <v>27.872582480091012</v>
      </c>
      <c r="J58">
        <v>27.872582480091012</v>
      </c>
      <c r="L58" s="13" t="s">
        <v>326</v>
      </c>
    </row>
    <row r="59" spans="1:12">
      <c r="A59" t="s">
        <v>39</v>
      </c>
      <c r="B59" t="s">
        <v>75</v>
      </c>
      <c r="C59">
        <v>29.912490055688153</v>
      </c>
      <c r="D59">
        <v>29.912490055688153</v>
      </c>
      <c r="E59">
        <v>29.912490055688153</v>
      </c>
      <c r="F59">
        <v>29.912490055688153</v>
      </c>
      <c r="G59">
        <v>29.912490055688153</v>
      </c>
      <c r="H59">
        <v>29.912490055688153</v>
      </c>
      <c r="I59">
        <v>29.912490055688153</v>
      </c>
      <c r="J59">
        <v>29.912490055688153</v>
      </c>
      <c r="L59" s="13" t="s">
        <v>326</v>
      </c>
    </row>
    <row r="60" spans="1:12">
      <c r="A60" t="s">
        <v>40</v>
      </c>
      <c r="B60" t="s">
        <v>75</v>
      </c>
      <c r="C60">
        <v>23.214285714285722</v>
      </c>
      <c r="D60">
        <v>23.214285714285722</v>
      </c>
      <c r="E60">
        <v>23.214285714285722</v>
      </c>
      <c r="F60">
        <v>23.214285714285722</v>
      </c>
      <c r="G60">
        <v>23.214285714285722</v>
      </c>
      <c r="H60">
        <v>23.214285714285722</v>
      </c>
      <c r="I60">
        <v>23.214285714285722</v>
      </c>
      <c r="J60">
        <v>23.214285714285722</v>
      </c>
      <c r="L60" s="13" t="s">
        <v>326</v>
      </c>
    </row>
    <row r="61" spans="1:12">
      <c r="A61" t="s">
        <v>41</v>
      </c>
      <c r="B61" t="s">
        <v>75</v>
      </c>
      <c r="C61">
        <v>29.541522491349482</v>
      </c>
      <c r="D61">
        <v>29.541522491349482</v>
      </c>
      <c r="E61">
        <v>29.541522491349482</v>
      </c>
      <c r="F61">
        <v>29.541522491349482</v>
      </c>
      <c r="G61">
        <v>29.541522491349482</v>
      </c>
      <c r="H61">
        <v>29.541522491349482</v>
      </c>
      <c r="I61">
        <v>29.541522491349482</v>
      </c>
      <c r="J61">
        <v>29.541522491349482</v>
      </c>
      <c r="L61" s="13" t="s">
        <v>326</v>
      </c>
    </row>
    <row r="62" spans="1:12">
      <c r="A62" t="s">
        <v>42</v>
      </c>
      <c r="B62" t="s">
        <v>75</v>
      </c>
      <c r="C62">
        <v>18.944099378882001</v>
      </c>
      <c r="D62">
        <v>18.944099378882001</v>
      </c>
      <c r="E62">
        <v>18.944099378882001</v>
      </c>
      <c r="F62">
        <v>18.944099378882001</v>
      </c>
      <c r="G62">
        <v>18.944099378882001</v>
      </c>
      <c r="H62">
        <v>18.944099378882001</v>
      </c>
      <c r="I62">
        <v>18.944099378882001</v>
      </c>
      <c r="J62">
        <v>18.944099378882001</v>
      </c>
      <c r="L62" s="13" t="s">
        <v>326</v>
      </c>
    </row>
    <row r="63" spans="1:12">
      <c r="A63" t="s">
        <v>43</v>
      </c>
      <c r="B63" t="s">
        <v>75</v>
      </c>
      <c r="C63">
        <v>23.026315789473699</v>
      </c>
      <c r="D63">
        <v>23.026315789473699</v>
      </c>
      <c r="E63">
        <v>23.026315789473699</v>
      </c>
      <c r="F63">
        <v>23.026315789473699</v>
      </c>
      <c r="G63">
        <v>23.026315789473699</v>
      </c>
      <c r="H63">
        <v>23.026315789473699</v>
      </c>
      <c r="I63">
        <v>23.026315789473699</v>
      </c>
      <c r="J63">
        <v>23.026315789473699</v>
      </c>
      <c r="L63" s="13" t="s">
        <v>326</v>
      </c>
    </row>
    <row r="64" spans="1:12">
      <c r="A64" t="s">
        <v>44</v>
      </c>
      <c r="B64" t="s">
        <v>75</v>
      </c>
      <c r="C64">
        <v>25.791855203619903</v>
      </c>
      <c r="D64">
        <v>25.791855203619903</v>
      </c>
      <c r="E64">
        <v>25.791855203619903</v>
      </c>
      <c r="F64">
        <v>25.791855203619903</v>
      </c>
      <c r="G64">
        <v>25.791855203619903</v>
      </c>
      <c r="H64">
        <v>25.791855203619903</v>
      </c>
      <c r="I64">
        <v>25.791855203619903</v>
      </c>
      <c r="J64">
        <v>25.791855203619903</v>
      </c>
      <c r="L64" s="13" t="s">
        <v>326</v>
      </c>
    </row>
    <row r="65" spans="1:12">
      <c r="A65" t="s">
        <v>45</v>
      </c>
      <c r="B65" t="s">
        <v>75</v>
      </c>
      <c r="C65">
        <v>28.791130185979981</v>
      </c>
      <c r="D65">
        <v>28.791130185979981</v>
      </c>
      <c r="E65">
        <v>28.791130185979981</v>
      </c>
      <c r="F65">
        <v>28.791130185979981</v>
      </c>
      <c r="G65">
        <v>28.791130185979981</v>
      </c>
      <c r="H65">
        <v>28.791130185979981</v>
      </c>
      <c r="I65">
        <v>28.791130185979981</v>
      </c>
      <c r="J65">
        <v>28.791130185979981</v>
      </c>
      <c r="L65" s="13" t="s">
        <v>326</v>
      </c>
    </row>
    <row r="66" spans="1:12">
      <c r="A66" t="s">
        <v>46</v>
      </c>
      <c r="B66" t="s">
        <v>75</v>
      </c>
      <c r="C66">
        <v>30.255681818181827</v>
      </c>
      <c r="D66">
        <v>30.255681818181827</v>
      </c>
      <c r="E66">
        <v>30.255681818181827</v>
      </c>
      <c r="F66">
        <v>30.255681818181827</v>
      </c>
      <c r="G66">
        <v>30.255681818181827</v>
      </c>
      <c r="H66">
        <v>30.255681818181827</v>
      </c>
      <c r="I66">
        <v>30.255681818181827</v>
      </c>
      <c r="J66">
        <v>30.255681818181827</v>
      </c>
      <c r="L66" s="13" t="s">
        <v>326</v>
      </c>
    </row>
    <row r="67" spans="1:12">
      <c r="A67" t="s">
        <v>47</v>
      </c>
      <c r="B67" t="s">
        <v>75</v>
      </c>
      <c r="C67">
        <v>26.520270270270274</v>
      </c>
      <c r="D67">
        <v>26.520270270270274</v>
      </c>
      <c r="E67">
        <v>26.520270270270274</v>
      </c>
      <c r="F67">
        <v>26.520270270270274</v>
      </c>
      <c r="G67">
        <v>26.520270270270274</v>
      </c>
      <c r="H67">
        <v>26.520270270270274</v>
      </c>
      <c r="I67">
        <v>26.520270270270274</v>
      </c>
      <c r="J67">
        <v>26.520270270270274</v>
      </c>
      <c r="L67" s="13" t="s">
        <v>326</v>
      </c>
    </row>
    <row r="68" spans="1:12">
      <c r="A68" t="s">
        <v>48</v>
      </c>
      <c r="B68" t="s">
        <v>75</v>
      </c>
      <c r="C68">
        <v>34.117647058823536</v>
      </c>
      <c r="D68">
        <v>34.117647058823536</v>
      </c>
      <c r="E68">
        <v>34.117647058823536</v>
      </c>
      <c r="F68">
        <v>34.117647058823536</v>
      </c>
      <c r="G68">
        <v>34.117647058823536</v>
      </c>
      <c r="H68">
        <v>34.117647058823536</v>
      </c>
      <c r="I68">
        <v>34.117647058823536</v>
      </c>
      <c r="J68">
        <v>34.117647058823536</v>
      </c>
      <c r="L68" s="13" t="s">
        <v>326</v>
      </c>
    </row>
    <row r="69" spans="1:12">
      <c r="A69" t="s">
        <v>49</v>
      </c>
      <c r="B69" t="s">
        <v>75</v>
      </c>
      <c r="C69">
        <v>39.298892988929893</v>
      </c>
      <c r="D69">
        <v>39.298892988929893</v>
      </c>
      <c r="E69">
        <v>39.298892988929893</v>
      </c>
      <c r="F69">
        <v>39.298892988929893</v>
      </c>
      <c r="G69">
        <v>39.298892988929893</v>
      </c>
      <c r="H69">
        <v>39.298892988929893</v>
      </c>
      <c r="I69">
        <v>39.298892988929893</v>
      </c>
      <c r="J69">
        <v>39.298892988929893</v>
      </c>
      <c r="L69" s="13" t="s">
        <v>326</v>
      </c>
    </row>
    <row r="70" spans="1:12">
      <c r="A70" t="s">
        <v>50</v>
      </c>
      <c r="B70" t="s">
        <v>75</v>
      </c>
      <c r="C70">
        <v>39.495798319327733</v>
      </c>
      <c r="D70">
        <v>39.495798319327733</v>
      </c>
      <c r="E70">
        <v>39.495798319327733</v>
      </c>
      <c r="F70">
        <v>39.495798319327733</v>
      </c>
      <c r="G70">
        <v>39.495798319327733</v>
      </c>
      <c r="H70">
        <v>39.495798319327733</v>
      </c>
      <c r="I70">
        <v>39.495798319327733</v>
      </c>
      <c r="J70">
        <v>39.495798319327733</v>
      </c>
      <c r="L70" s="13" t="s">
        <v>326</v>
      </c>
    </row>
    <row r="71" spans="1:12">
      <c r="A71" t="s">
        <v>51</v>
      </c>
      <c r="B71" t="s">
        <v>75</v>
      </c>
      <c r="C71">
        <v>36.870503597122308</v>
      </c>
      <c r="D71">
        <v>36.870503597122308</v>
      </c>
      <c r="E71">
        <v>36.870503597122308</v>
      </c>
      <c r="F71">
        <v>36.870503597122308</v>
      </c>
      <c r="G71">
        <v>36.870503597122308</v>
      </c>
      <c r="H71">
        <v>36.870503597122308</v>
      </c>
      <c r="I71">
        <v>36.870503597122308</v>
      </c>
      <c r="J71">
        <v>36.870503597122308</v>
      </c>
      <c r="L71" s="13" t="s">
        <v>326</v>
      </c>
    </row>
    <row r="72" spans="1:12">
      <c r="A72" t="s">
        <v>52</v>
      </c>
      <c r="B72" t="s">
        <v>75</v>
      </c>
      <c r="C72">
        <f>C64</f>
        <v>25.791855203619903</v>
      </c>
      <c r="D72">
        <f t="shared" ref="D72:J72" si="6">D64</f>
        <v>25.791855203619903</v>
      </c>
      <c r="E72">
        <f t="shared" si="6"/>
        <v>25.791855203619903</v>
      </c>
      <c r="F72">
        <f t="shared" si="6"/>
        <v>25.791855203619903</v>
      </c>
      <c r="G72">
        <f t="shared" si="6"/>
        <v>25.791855203619903</v>
      </c>
      <c r="H72">
        <f t="shared" si="6"/>
        <v>25.791855203619903</v>
      </c>
      <c r="I72">
        <f t="shared" si="6"/>
        <v>25.791855203619903</v>
      </c>
      <c r="J72">
        <f t="shared" si="6"/>
        <v>25.791855203619903</v>
      </c>
      <c r="L72" s="13" t="s">
        <v>326</v>
      </c>
    </row>
    <row r="73" spans="1:12">
      <c r="A73" t="s">
        <v>53</v>
      </c>
      <c r="B73" t="s">
        <v>75</v>
      </c>
      <c r="C73">
        <f>C63</f>
        <v>23.026315789473699</v>
      </c>
      <c r="D73">
        <f t="shared" ref="D73:J73" si="7">D63</f>
        <v>23.026315789473699</v>
      </c>
      <c r="E73">
        <f t="shared" si="7"/>
        <v>23.026315789473699</v>
      </c>
      <c r="F73">
        <f t="shared" si="7"/>
        <v>23.026315789473699</v>
      </c>
      <c r="G73">
        <f t="shared" si="7"/>
        <v>23.026315789473699</v>
      </c>
      <c r="H73">
        <f t="shared" si="7"/>
        <v>23.026315789473699</v>
      </c>
      <c r="I73">
        <f t="shared" si="7"/>
        <v>23.026315789473699</v>
      </c>
      <c r="J73">
        <f t="shared" si="7"/>
        <v>23.026315789473699</v>
      </c>
      <c r="L73" s="13" t="s">
        <v>326</v>
      </c>
    </row>
    <row r="74" spans="1:12">
      <c r="A74" t="s">
        <v>36</v>
      </c>
      <c r="B74" t="s">
        <v>76</v>
      </c>
      <c r="C74">
        <v>37.861271676300575</v>
      </c>
      <c r="D74">
        <v>37.861271676300575</v>
      </c>
      <c r="E74">
        <v>37.861271676300575</v>
      </c>
      <c r="F74">
        <v>37.861271676300575</v>
      </c>
      <c r="G74">
        <v>37.861271676300575</v>
      </c>
      <c r="H74">
        <v>37.861271676300575</v>
      </c>
      <c r="I74">
        <v>37.861271676300575</v>
      </c>
      <c r="J74">
        <v>37.861271676300575</v>
      </c>
      <c r="L74" s="13" t="s">
        <v>326</v>
      </c>
    </row>
    <row r="75" spans="1:12">
      <c r="A75" t="s">
        <v>37</v>
      </c>
      <c r="B75" t="s">
        <v>76</v>
      </c>
      <c r="C75">
        <v>24.199288256227774</v>
      </c>
      <c r="D75">
        <v>24.199288256227774</v>
      </c>
      <c r="E75">
        <v>24.199288256227774</v>
      </c>
      <c r="F75">
        <v>24.199288256227774</v>
      </c>
      <c r="G75">
        <v>24.199288256227774</v>
      </c>
      <c r="H75">
        <v>24.199288256227774</v>
      </c>
      <c r="I75">
        <v>24.199288256227774</v>
      </c>
      <c r="J75">
        <v>24.199288256227774</v>
      </c>
      <c r="L75" s="13" t="s">
        <v>326</v>
      </c>
    </row>
    <row r="76" spans="1:12">
      <c r="A76" t="s">
        <v>38</v>
      </c>
      <c r="B76" t="s">
        <v>76</v>
      </c>
      <c r="C76">
        <v>27.872582480091012</v>
      </c>
      <c r="D76">
        <v>27.872582480091012</v>
      </c>
      <c r="E76">
        <v>27.872582480091012</v>
      </c>
      <c r="F76">
        <v>27.872582480091012</v>
      </c>
      <c r="G76">
        <v>27.872582480091012</v>
      </c>
      <c r="H76">
        <v>27.872582480091012</v>
      </c>
      <c r="I76">
        <v>27.872582480091012</v>
      </c>
      <c r="J76">
        <v>27.872582480091012</v>
      </c>
      <c r="L76" s="13" t="s">
        <v>326</v>
      </c>
    </row>
    <row r="77" spans="1:12">
      <c r="A77" t="s">
        <v>39</v>
      </c>
      <c r="B77" t="s">
        <v>76</v>
      </c>
      <c r="C77">
        <v>29.912490055688153</v>
      </c>
      <c r="D77">
        <v>29.912490055688153</v>
      </c>
      <c r="E77">
        <v>29.912490055688153</v>
      </c>
      <c r="F77">
        <v>29.912490055688153</v>
      </c>
      <c r="G77">
        <v>29.912490055688153</v>
      </c>
      <c r="H77">
        <v>29.912490055688153</v>
      </c>
      <c r="I77">
        <v>29.912490055688153</v>
      </c>
      <c r="J77">
        <v>29.912490055688153</v>
      </c>
      <c r="L77" s="13" t="s">
        <v>326</v>
      </c>
    </row>
    <row r="78" spans="1:12">
      <c r="A78" t="s">
        <v>40</v>
      </c>
      <c r="B78" t="s">
        <v>76</v>
      </c>
      <c r="C78">
        <v>23.214285714285722</v>
      </c>
      <c r="D78">
        <v>23.214285714285722</v>
      </c>
      <c r="E78">
        <v>23.214285714285722</v>
      </c>
      <c r="F78">
        <v>23.214285714285722</v>
      </c>
      <c r="G78">
        <v>23.214285714285722</v>
      </c>
      <c r="H78">
        <v>23.214285714285722</v>
      </c>
      <c r="I78">
        <v>23.214285714285722</v>
      </c>
      <c r="J78">
        <v>23.214285714285722</v>
      </c>
      <c r="L78" s="13" t="s">
        <v>326</v>
      </c>
    </row>
    <row r="79" spans="1:12">
      <c r="A79" t="s">
        <v>41</v>
      </c>
      <c r="B79" t="s">
        <v>76</v>
      </c>
      <c r="C79">
        <v>29.541522491349482</v>
      </c>
      <c r="D79">
        <v>29.541522491349482</v>
      </c>
      <c r="E79">
        <v>29.541522491349482</v>
      </c>
      <c r="F79">
        <v>29.541522491349482</v>
      </c>
      <c r="G79">
        <v>29.541522491349482</v>
      </c>
      <c r="H79">
        <v>29.541522491349482</v>
      </c>
      <c r="I79">
        <v>29.541522491349482</v>
      </c>
      <c r="J79">
        <v>29.541522491349482</v>
      </c>
      <c r="L79" s="13" t="s">
        <v>326</v>
      </c>
    </row>
    <row r="80" spans="1:12">
      <c r="A80" t="s">
        <v>42</v>
      </c>
      <c r="B80" t="s">
        <v>76</v>
      </c>
      <c r="C80">
        <v>18.944099378882001</v>
      </c>
      <c r="D80">
        <v>18.944099378882001</v>
      </c>
      <c r="E80">
        <v>18.944099378882001</v>
      </c>
      <c r="F80">
        <v>18.944099378882001</v>
      </c>
      <c r="G80">
        <v>18.944099378882001</v>
      </c>
      <c r="H80">
        <v>18.944099378882001</v>
      </c>
      <c r="I80">
        <v>18.944099378882001</v>
      </c>
      <c r="J80">
        <v>18.944099378882001</v>
      </c>
      <c r="L80" s="13" t="s">
        <v>326</v>
      </c>
    </row>
    <row r="81" spans="1:12">
      <c r="A81" t="s">
        <v>43</v>
      </c>
      <c r="B81" t="s">
        <v>76</v>
      </c>
      <c r="C81">
        <v>23.026315789473699</v>
      </c>
      <c r="D81">
        <v>23.026315789473699</v>
      </c>
      <c r="E81">
        <v>23.026315789473699</v>
      </c>
      <c r="F81">
        <v>23.026315789473699</v>
      </c>
      <c r="G81">
        <v>23.026315789473699</v>
      </c>
      <c r="H81">
        <v>23.026315789473699</v>
      </c>
      <c r="I81">
        <v>23.026315789473699</v>
      </c>
      <c r="J81">
        <v>23.026315789473699</v>
      </c>
      <c r="L81" s="13" t="s">
        <v>326</v>
      </c>
    </row>
    <row r="82" spans="1:12">
      <c r="A82" t="s">
        <v>44</v>
      </c>
      <c r="B82" t="s">
        <v>76</v>
      </c>
      <c r="C82">
        <v>25.791855203619903</v>
      </c>
      <c r="D82">
        <v>25.791855203619903</v>
      </c>
      <c r="E82">
        <v>25.791855203619903</v>
      </c>
      <c r="F82">
        <v>25.791855203619903</v>
      </c>
      <c r="G82">
        <v>25.791855203619903</v>
      </c>
      <c r="H82">
        <v>25.791855203619903</v>
      </c>
      <c r="I82">
        <v>25.791855203619903</v>
      </c>
      <c r="J82">
        <v>25.791855203619903</v>
      </c>
      <c r="L82" s="13" t="s">
        <v>326</v>
      </c>
    </row>
    <row r="83" spans="1:12">
      <c r="A83" t="s">
        <v>45</v>
      </c>
      <c r="B83" t="s">
        <v>76</v>
      </c>
      <c r="C83">
        <v>28.791130185979981</v>
      </c>
      <c r="D83">
        <v>28.791130185979981</v>
      </c>
      <c r="E83">
        <v>28.791130185979981</v>
      </c>
      <c r="F83">
        <v>28.791130185979981</v>
      </c>
      <c r="G83">
        <v>28.791130185979981</v>
      </c>
      <c r="H83">
        <v>28.791130185979981</v>
      </c>
      <c r="I83">
        <v>28.791130185979981</v>
      </c>
      <c r="J83">
        <v>28.791130185979981</v>
      </c>
      <c r="L83" s="13" t="s">
        <v>326</v>
      </c>
    </row>
    <row r="84" spans="1:12">
      <c r="A84" t="s">
        <v>46</v>
      </c>
      <c r="B84" t="s">
        <v>76</v>
      </c>
      <c r="C84">
        <v>30.255681818181827</v>
      </c>
      <c r="D84">
        <v>30.255681818181827</v>
      </c>
      <c r="E84">
        <v>30.255681818181827</v>
      </c>
      <c r="F84">
        <v>30.255681818181827</v>
      </c>
      <c r="G84">
        <v>30.255681818181827</v>
      </c>
      <c r="H84">
        <v>30.255681818181827</v>
      </c>
      <c r="I84">
        <v>30.255681818181827</v>
      </c>
      <c r="J84">
        <v>30.255681818181827</v>
      </c>
      <c r="L84" s="13" t="s">
        <v>326</v>
      </c>
    </row>
    <row r="85" spans="1:12">
      <c r="A85" t="s">
        <v>47</v>
      </c>
      <c r="B85" t="s">
        <v>76</v>
      </c>
      <c r="C85">
        <v>26.520270270270274</v>
      </c>
      <c r="D85">
        <v>26.520270270270274</v>
      </c>
      <c r="E85">
        <v>26.520270270270274</v>
      </c>
      <c r="F85">
        <v>26.520270270270274</v>
      </c>
      <c r="G85">
        <v>26.520270270270274</v>
      </c>
      <c r="H85">
        <v>26.520270270270274</v>
      </c>
      <c r="I85">
        <v>26.520270270270274</v>
      </c>
      <c r="J85">
        <v>26.520270270270274</v>
      </c>
      <c r="L85" s="13" t="s">
        <v>326</v>
      </c>
    </row>
    <row r="86" spans="1:12">
      <c r="A86" t="s">
        <v>48</v>
      </c>
      <c r="B86" t="s">
        <v>76</v>
      </c>
      <c r="C86">
        <v>34.117647058823536</v>
      </c>
      <c r="D86">
        <v>34.117647058823536</v>
      </c>
      <c r="E86">
        <v>34.117647058823536</v>
      </c>
      <c r="F86">
        <v>34.117647058823536</v>
      </c>
      <c r="G86">
        <v>34.117647058823536</v>
      </c>
      <c r="H86">
        <v>34.117647058823536</v>
      </c>
      <c r="I86">
        <v>34.117647058823536</v>
      </c>
      <c r="J86">
        <v>34.117647058823536</v>
      </c>
      <c r="L86" s="13" t="s">
        <v>326</v>
      </c>
    </row>
    <row r="87" spans="1:12">
      <c r="A87" t="s">
        <v>49</v>
      </c>
      <c r="B87" t="s">
        <v>76</v>
      </c>
      <c r="C87">
        <v>39.298892988929893</v>
      </c>
      <c r="D87">
        <v>39.298892988929893</v>
      </c>
      <c r="E87">
        <v>39.298892988929893</v>
      </c>
      <c r="F87">
        <v>39.298892988929893</v>
      </c>
      <c r="G87">
        <v>39.298892988929893</v>
      </c>
      <c r="H87">
        <v>39.298892988929893</v>
      </c>
      <c r="I87">
        <v>39.298892988929893</v>
      </c>
      <c r="J87">
        <v>39.298892988929893</v>
      </c>
      <c r="L87" s="13" t="s">
        <v>326</v>
      </c>
    </row>
    <row r="88" spans="1:12">
      <c r="A88" t="s">
        <v>50</v>
      </c>
      <c r="B88" t="s">
        <v>76</v>
      </c>
      <c r="C88">
        <v>39.495798319327733</v>
      </c>
      <c r="D88">
        <v>39.495798319327733</v>
      </c>
      <c r="E88">
        <v>39.495798319327733</v>
      </c>
      <c r="F88">
        <v>39.495798319327733</v>
      </c>
      <c r="G88">
        <v>39.495798319327733</v>
      </c>
      <c r="H88">
        <v>39.495798319327733</v>
      </c>
      <c r="I88">
        <v>39.495798319327733</v>
      </c>
      <c r="J88">
        <v>39.495798319327733</v>
      </c>
      <c r="L88" s="13" t="s">
        <v>326</v>
      </c>
    </row>
    <row r="89" spans="1:12">
      <c r="A89" t="s">
        <v>51</v>
      </c>
      <c r="B89" t="s">
        <v>76</v>
      </c>
      <c r="C89">
        <v>36.870503597122308</v>
      </c>
      <c r="D89">
        <v>36.870503597122308</v>
      </c>
      <c r="E89">
        <v>36.870503597122308</v>
      </c>
      <c r="F89">
        <v>36.870503597122308</v>
      </c>
      <c r="G89">
        <v>36.870503597122308</v>
      </c>
      <c r="H89">
        <v>36.870503597122308</v>
      </c>
      <c r="I89">
        <v>36.870503597122308</v>
      </c>
      <c r="J89">
        <v>36.870503597122308</v>
      </c>
      <c r="L89" s="13" t="s">
        <v>326</v>
      </c>
    </row>
    <row r="90" spans="1:12">
      <c r="A90" t="s">
        <v>52</v>
      </c>
      <c r="B90" t="s">
        <v>76</v>
      </c>
      <c r="C90">
        <f>C82</f>
        <v>25.791855203619903</v>
      </c>
      <c r="D90">
        <f t="shared" ref="D90:J90" si="8">D82</f>
        <v>25.791855203619903</v>
      </c>
      <c r="E90">
        <f t="shared" si="8"/>
        <v>25.791855203619903</v>
      </c>
      <c r="F90">
        <f t="shared" si="8"/>
        <v>25.791855203619903</v>
      </c>
      <c r="G90">
        <f t="shared" si="8"/>
        <v>25.791855203619903</v>
      </c>
      <c r="H90">
        <f t="shared" si="8"/>
        <v>25.791855203619903</v>
      </c>
      <c r="I90">
        <f t="shared" si="8"/>
        <v>25.791855203619903</v>
      </c>
      <c r="J90">
        <f t="shared" si="8"/>
        <v>25.791855203619903</v>
      </c>
      <c r="L90" s="13" t="s">
        <v>326</v>
      </c>
    </row>
    <row r="91" spans="1:12">
      <c r="A91" t="s">
        <v>53</v>
      </c>
      <c r="B91" t="s">
        <v>76</v>
      </c>
      <c r="C91">
        <f>C81</f>
        <v>23.026315789473699</v>
      </c>
      <c r="D91">
        <f t="shared" ref="D91:J91" si="9">D81</f>
        <v>23.026315789473699</v>
      </c>
      <c r="E91">
        <f t="shared" si="9"/>
        <v>23.026315789473699</v>
      </c>
      <c r="F91">
        <f t="shared" si="9"/>
        <v>23.026315789473699</v>
      </c>
      <c r="G91">
        <f t="shared" si="9"/>
        <v>23.026315789473699</v>
      </c>
      <c r="H91">
        <f t="shared" si="9"/>
        <v>23.026315789473699</v>
      </c>
      <c r="I91">
        <f t="shared" si="9"/>
        <v>23.026315789473699</v>
      </c>
      <c r="J91">
        <f t="shared" si="9"/>
        <v>23.026315789473699</v>
      </c>
      <c r="L91" s="13" t="s">
        <v>326</v>
      </c>
    </row>
    <row r="92" spans="1:12">
      <c r="A92" t="s">
        <v>36</v>
      </c>
      <c r="B92" t="s">
        <v>77</v>
      </c>
      <c r="C92">
        <v>37.861271676300575</v>
      </c>
      <c r="D92">
        <v>37.861271676300575</v>
      </c>
      <c r="E92">
        <v>37.861271676300575</v>
      </c>
      <c r="F92">
        <v>37.861271676300575</v>
      </c>
      <c r="G92">
        <v>37.861271676300575</v>
      </c>
      <c r="H92">
        <v>37.861271676300575</v>
      </c>
      <c r="I92">
        <v>37.861271676300575</v>
      </c>
      <c r="J92">
        <v>37.861271676300575</v>
      </c>
      <c r="L92" s="13" t="s">
        <v>326</v>
      </c>
    </row>
    <row r="93" spans="1:12">
      <c r="A93" t="s">
        <v>37</v>
      </c>
      <c r="B93" t="s">
        <v>77</v>
      </c>
      <c r="C93">
        <v>24.199288256227774</v>
      </c>
      <c r="D93">
        <v>24.199288256227774</v>
      </c>
      <c r="E93">
        <v>24.199288256227774</v>
      </c>
      <c r="F93">
        <v>24.199288256227774</v>
      </c>
      <c r="G93">
        <v>24.199288256227774</v>
      </c>
      <c r="H93">
        <v>24.199288256227774</v>
      </c>
      <c r="I93">
        <v>24.199288256227774</v>
      </c>
      <c r="J93">
        <v>24.199288256227774</v>
      </c>
      <c r="L93" s="13" t="s">
        <v>326</v>
      </c>
    </row>
    <row r="94" spans="1:12">
      <c r="A94" t="s">
        <v>38</v>
      </c>
      <c r="B94" t="s">
        <v>77</v>
      </c>
      <c r="C94">
        <v>27.872582480091012</v>
      </c>
      <c r="D94">
        <v>27.872582480091012</v>
      </c>
      <c r="E94">
        <v>27.872582480091012</v>
      </c>
      <c r="F94">
        <v>27.872582480091012</v>
      </c>
      <c r="G94">
        <v>27.872582480091012</v>
      </c>
      <c r="H94">
        <v>27.872582480091012</v>
      </c>
      <c r="I94">
        <v>27.872582480091012</v>
      </c>
      <c r="J94">
        <v>27.872582480091012</v>
      </c>
      <c r="L94" s="13" t="s">
        <v>326</v>
      </c>
    </row>
    <row r="95" spans="1:12">
      <c r="A95" t="s">
        <v>39</v>
      </c>
      <c r="B95" t="s">
        <v>77</v>
      </c>
      <c r="C95">
        <v>29.912490055688153</v>
      </c>
      <c r="D95">
        <v>29.912490055688153</v>
      </c>
      <c r="E95">
        <v>29.912490055688153</v>
      </c>
      <c r="F95">
        <v>29.912490055688153</v>
      </c>
      <c r="G95">
        <v>29.912490055688153</v>
      </c>
      <c r="H95">
        <v>29.912490055688153</v>
      </c>
      <c r="I95">
        <v>29.912490055688153</v>
      </c>
      <c r="J95">
        <v>29.912490055688153</v>
      </c>
      <c r="L95" s="13" t="s">
        <v>326</v>
      </c>
    </row>
    <row r="96" spans="1:12">
      <c r="A96" t="s">
        <v>40</v>
      </c>
      <c r="B96" t="s">
        <v>77</v>
      </c>
      <c r="C96">
        <v>23.214285714285722</v>
      </c>
      <c r="D96">
        <v>23.214285714285722</v>
      </c>
      <c r="E96">
        <v>23.214285714285722</v>
      </c>
      <c r="F96">
        <v>23.214285714285722</v>
      </c>
      <c r="G96">
        <v>23.214285714285722</v>
      </c>
      <c r="H96">
        <v>23.214285714285722</v>
      </c>
      <c r="I96">
        <v>23.214285714285722</v>
      </c>
      <c r="J96">
        <v>23.214285714285722</v>
      </c>
      <c r="L96" s="13" t="s">
        <v>326</v>
      </c>
    </row>
    <row r="97" spans="1:12">
      <c r="A97" t="s">
        <v>41</v>
      </c>
      <c r="B97" t="s">
        <v>77</v>
      </c>
      <c r="C97">
        <v>29.541522491349482</v>
      </c>
      <c r="D97">
        <v>29.541522491349482</v>
      </c>
      <c r="E97">
        <v>29.541522491349482</v>
      </c>
      <c r="F97">
        <v>29.541522491349482</v>
      </c>
      <c r="G97">
        <v>29.541522491349482</v>
      </c>
      <c r="H97">
        <v>29.541522491349482</v>
      </c>
      <c r="I97">
        <v>29.541522491349482</v>
      </c>
      <c r="J97">
        <v>29.541522491349482</v>
      </c>
      <c r="L97" s="13" t="s">
        <v>326</v>
      </c>
    </row>
    <row r="98" spans="1:12">
      <c r="A98" t="s">
        <v>42</v>
      </c>
      <c r="B98" t="s">
        <v>77</v>
      </c>
      <c r="C98">
        <v>18.944099378882001</v>
      </c>
      <c r="D98">
        <v>18.944099378882001</v>
      </c>
      <c r="E98">
        <v>18.944099378882001</v>
      </c>
      <c r="F98">
        <v>18.944099378882001</v>
      </c>
      <c r="G98">
        <v>18.944099378882001</v>
      </c>
      <c r="H98">
        <v>18.944099378882001</v>
      </c>
      <c r="I98">
        <v>18.944099378882001</v>
      </c>
      <c r="J98">
        <v>18.944099378882001</v>
      </c>
      <c r="L98" s="13" t="s">
        <v>326</v>
      </c>
    </row>
    <row r="99" spans="1:12">
      <c r="A99" t="s">
        <v>43</v>
      </c>
      <c r="B99" t="s">
        <v>77</v>
      </c>
      <c r="C99">
        <v>23.026315789473699</v>
      </c>
      <c r="D99">
        <v>23.026315789473699</v>
      </c>
      <c r="E99">
        <v>23.026315789473699</v>
      </c>
      <c r="F99">
        <v>23.026315789473699</v>
      </c>
      <c r="G99">
        <v>23.026315789473699</v>
      </c>
      <c r="H99">
        <v>23.026315789473699</v>
      </c>
      <c r="I99">
        <v>23.026315789473699</v>
      </c>
      <c r="J99">
        <v>23.026315789473699</v>
      </c>
      <c r="L99" s="13" t="s">
        <v>326</v>
      </c>
    </row>
    <row r="100" spans="1:12">
      <c r="A100" t="s">
        <v>44</v>
      </c>
      <c r="B100" t="s">
        <v>77</v>
      </c>
      <c r="C100">
        <v>25.791855203619903</v>
      </c>
      <c r="D100">
        <v>25.791855203619903</v>
      </c>
      <c r="E100">
        <v>25.791855203619903</v>
      </c>
      <c r="F100">
        <v>25.791855203619903</v>
      </c>
      <c r="G100">
        <v>25.791855203619903</v>
      </c>
      <c r="H100">
        <v>25.791855203619903</v>
      </c>
      <c r="I100">
        <v>25.791855203619903</v>
      </c>
      <c r="J100">
        <v>25.791855203619903</v>
      </c>
      <c r="L100" s="13" t="s">
        <v>326</v>
      </c>
    </row>
    <row r="101" spans="1:12">
      <c r="A101" t="s">
        <v>45</v>
      </c>
      <c r="B101" t="s">
        <v>77</v>
      </c>
      <c r="C101">
        <v>28.791130185979981</v>
      </c>
      <c r="D101">
        <v>28.791130185979981</v>
      </c>
      <c r="E101">
        <v>28.791130185979981</v>
      </c>
      <c r="F101">
        <v>28.791130185979981</v>
      </c>
      <c r="G101">
        <v>28.791130185979981</v>
      </c>
      <c r="H101">
        <v>28.791130185979981</v>
      </c>
      <c r="I101">
        <v>28.791130185979981</v>
      </c>
      <c r="J101">
        <v>28.791130185979981</v>
      </c>
      <c r="L101" s="13" t="s">
        <v>326</v>
      </c>
    </row>
    <row r="102" spans="1:12">
      <c r="A102" t="s">
        <v>46</v>
      </c>
      <c r="B102" t="s">
        <v>77</v>
      </c>
      <c r="C102">
        <v>30.255681818181827</v>
      </c>
      <c r="D102">
        <v>30.255681818181827</v>
      </c>
      <c r="E102">
        <v>30.255681818181827</v>
      </c>
      <c r="F102">
        <v>30.255681818181827</v>
      </c>
      <c r="G102">
        <v>30.255681818181827</v>
      </c>
      <c r="H102">
        <v>30.255681818181827</v>
      </c>
      <c r="I102">
        <v>30.255681818181827</v>
      </c>
      <c r="J102">
        <v>30.255681818181827</v>
      </c>
      <c r="L102" s="13" t="s">
        <v>326</v>
      </c>
    </row>
    <row r="103" spans="1:12">
      <c r="A103" t="s">
        <v>47</v>
      </c>
      <c r="B103" t="s">
        <v>77</v>
      </c>
      <c r="C103">
        <v>26.520270270270274</v>
      </c>
      <c r="D103">
        <v>26.520270270270274</v>
      </c>
      <c r="E103">
        <v>26.520270270270274</v>
      </c>
      <c r="F103">
        <v>26.520270270270274</v>
      </c>
      <c r="G103">
        <v>26.520270270270274</v>
      </c>
      <c r="H103">
        <v>26.520270270270274</v>
      </c>
      <c r="I103">
        <v>26.520270270270274</v>
      </c>
      <c r="J103">
        <v>26.520270270270274</v>
      </c>
      <c r="L103" s="13" t="s">
        <v>326</v>
      </c>
    </row>
    <row r="104" spans="1:12">
      <c r="A104" t="s">
        <v>48</v>
      </c>
      <c r="B104" t="s">
        <v>77</v>
      </c>
      <c r="C104">
        <v>34.117647058823536</v>
      </c>
      <c r="D104">
        <v>34.117647058823536</v>
      </c>
      <c r="E104">
        <v>34.117647058823536</v>
      </c>
      <c r="F104">
        <v>34.117647058823536</v>
      </c>
      <c r="G104">
        <v>34.117647058823536</v>
      </c>
      <c r="H104">
        <v>34.117647058823536</v>
      </c>
      <c r="I104">
        <v>34.117647058823536</v>
      </c>
      <c r="J104">
        <v>34.117647058823536</v>
      </c>
      <c r="L104" s="13" t="s">
        <v>326</v>
      </c>
    </row>
    <row r="105" spans="1:12">
      <c r="A105" t="s">
        <v>49</v>
      </c>
      <c r="B105" t="s">
        <v>77</v>
      </c>
      <c r="C105">
        <v>39.298892988929893</v>
      </c>
      <c r="D105">
        <v>39.298892988929893</v>
      </c>
      <c r="E105">
        <v>39.298892988929893</v>
      </c>
      <c r="F105">
        <v>39.298892988929893</v>
      </c>
      <c r="G105">
        <v>39.298892988929893</v>
      </c>
      <c r="H105">
        <v>39.298892988929893</v>
      </c>
      <c r="I105">
        <v>39.298892988929893</v>
      </c>
      <c r="J105">
        <v>39.298892988929893</v>
      </c>
      <c r="L105" s="13" t="s">
        <v>326</v>
      </c>
    </row>
    <row r="106" spans="1:12">
      <c r="A106" t="s">
        <v>50</v>
      </c>
      <c r="B106" t="s">
        <v>77</v>
      </c>
      <c r="C106">
        <v>39.495798319327733</v>
      </c>
      <c r="D106">
        <v>39.495798319327733</v>
      </c>
      <c r="E106">
        <v>39.495798319327733</v>
      </c>
      <c r="F106">
        <v>39.495798319327733</v>
      </c>
      <c r="G106">
        <v>39.495798319327733</v>
      </c>
      <c r="H106">
        <v>39.495798319327733</v>
      </c>
      <c r="I106">
        <v>39.495798319327733</v>
      </c>
      <c r="J106">
        <v>39.495798319327733</v>
      </c>
      <c r="L106" s="13" t="s">
        <v>326</v>
      </c>
    </row>
    <row r="107" spans="1:12">
      <c r="A107" t="s">
        <v>51</v>
      </c>
      <c r="B107" t="s">
        <v>77</v>
      </c>
      <c r="C107">
        <v>36.870503597122308</v>
      </c>
      <c r="D107">
        <v>36.870503597122308</v>
      </c>
      <c r="E107">
        <v>36.870503597122308</v>
      </c>
      <c r="F107">
        <v>36.870503597122308</v>
      </c>
      <c r="G107">
        <v>36.870503597122308</v>
      </c>
      <c r="H107">
        <v>36.870503597122308</v>
      </c>
      <c r="I107">
        <v>36.870503597122308</v>
      </c>
      <c r="J107">
        <v>36.870503597122308</v>
      </c>
      <c r="L107" s="13" t="s">
        <v>326</v>
      </c>
    </row>
    <row r="108" spans="1:12">
      <c r="A108" t="s">
        <v>52</v>
      </c>
      <c r="B108" t="s">
        <v>77</v>
      </c>
      <c r="C108">
        <f>C100</f>
        <v>25.791855203619903</v>
      </c>
      <c r="D108">
        <f t="shared" ref="D108:J108" si="10">D100</f>
        <v>25.791855203619903</v>
      </c>
      <c r="E108">
        <f t="shared" si="10"/>
        <v>25.791855203619903</v>
      </c>
      <c r="F108">
        <f t="shared" si="10"/>
        <v>25.791855203619903</v>
      </c>
      <c r="G108">
        <f t="shared" si="10"/>
        <v>25.791855203619903</v>
      </c>
      <c r="H108">
        <f t="shared" si="10"/>
        <v>25.791855203619903</v>
      </c>
      <c r="I108">
        <f t="shared" si="10"/>
        <v>25.791855203619903</v>
      </c>
      <c r="J108">
        <f t="shared" si="10"/>
        <v>25.791855203619903</v>
      </c>
      <c r="L108" s="13" t="s">
        <v>326</v>
      </c>
    </row>
    <row r="109" spans="1:12">
      <c r="A109" t="s">
        <v>53</v>
      </c>
      <c r="B109" t="s">
        <v>77</v>
      </c>
      <c r="C109">
        <f>C99</f>
        <v>23.026315789473699</v>
      </c>
      <c r="D109">
        <f t="shared" ref="D109:J109" si="11">D99</f>
        <v>23.026315789473699</v>
      </c>
      <c r="E109">
        <f t="shared" si="11"/>
        <v>23.026315789473699</v>
      </c>
      <c r="F109">
        <f t="shared" si="11"/>
        <v>23.026315789473699</v>
      </c>
      <c r="G109">
        <f t="shared" si="11"/>
        <v>23.026315789473699</v>
      </c>
      <c r="H109">
        <f t="shared" si="11"/>
        <v>23.026315789473699</v>
      </c>
      <c r="I109">
        <f t="shared" si="11"/>
        <v>23.026315789473699</v>
      </c>
      <c r="J109">
        <f t="shared" si="11"/>
        <v>23.026315789473699</v>
      </c>
      <c r="L109" s="13" t="s">
        <v>326</v>
      </c>
    </row>
    <row r="110" spans="1:12">
      <c r="A110" t="s">
        <v>36</v>
      </c>
      <c r="B110" t="s">
        <v>78</v>
      </c>
      <c r="C110">
        <v>67.630057803468219</v>
      </c>
      <c r="D110">
        <v>67.630057803468219</v>
      </c>
      <c r="E110">
        <v>67.630057803468219</v>
      </c>
      <c r="F110">
        <v>67.630057803468219</v>
      </c>
      <c r="G110">
        <v>67.630057803468219</v>
      </c>
      <c r="H110">
        <v>67.630057803468219</v>
      </c>
      <c r="I110">
        <v>67.630057803468219</v>
      </c>
      <c r="J110">
        <v>67.630057803468219</v>
      </c>
      <c r="L110" s="13" t="s">
        <v>309</v>
      </c>
    </row>
    <row r="111" spans="1:12">
      <c r="A111" t="s">
        <v>37</v>
      </c>
      <c r="B111" t="s">
        <v>78</v>
      </c>
      <c r="C111">
        <v>77.580071174377224</v>
      </c>
      <c r="D111">
        <v>77.580071174377224</v>
      </c>
      <c r="E111">
        <v>77.580071174377224</v>
      </c>
      <c r="F111">
        <v>77.580071174377224</v>
      </c>
      <c r="G111">
        <v>77.580071174377224</v>
      </c>
      <c r="H111">
        <v>77.580071174377224</v>
      </c>
      <c r="I111">
        <v>77.580071174377224</v>
      </c>
      <c r="J111">
        <v>77.580071174377224</v>
      </c>
      <c r="L111" s="13" t="s">
        <v>309</v>
      </c>
    </row>
    <row r="112" spans="1:12">
      <c r="A112" t="s">
        <v>38</v>
      </c>
      <c r="B112" t="s">
        <v>78</v>
      </c>
      <c r="C112">
        <v>71.416382252559728</v>
      </c>
      <c r="D112">
        <v>71.416382252559728</v>
      </c>
      <c r="E112">
        <v>71.416382252559728</v>
      </c>
      <c r="F112">
        <v>71.416382252559728</v>
      </c>
      <c r="G112">
        <v>71.416382252559728</v>
      </c>
      <c r="H112">
        <v>71.416382252559728</v>
      </c>
      <c r="I112">
        <v>71.416382252559728</v>
      </c>
      <c r="J112">
        <v>71.416382252559728</v>
      </c>
      <c r="L112" s="13" t="s">
        <v>309</v>
      </c>
    </row>
    <row r="113" spans="1:12">
      <c r="A113" t="s">
        <v>39</v>
      </c>
      <c r="B113" t="s">
        <v>78</v>
      </c>
      <c r="C113">
        <v>69.78918058870326</v>
      </c>
      <c r="D113">
        <v>69.78918058870326</v>
      </c>
      <c r="E113">
        <v>69.78918058870326</v>
      </c>
      <c r="F113">
        <v>69.78918058870326</v>
      </c>
      <c r="G113">
        <v>69.78918058870326</v>
      </c>
      <c r="H113">
        <v>69.78918058870326</v>
      </c>
      <c r="I113">
        <v>69.78918058870326</v>
      </c>
      <c r="J113">
        <v>69.78918058870326</v>
      </c>
      <c r="L113" s="13" t="s">
        <v>309</v>
      </c>
    </row>
    <row r="114" spans="1:12">
      <c r="A114" t="s">
        <v>40</v>
      </c>
      <c r="B114" t="s">
        <v>78</v>
      </c>
      <c r="C114">
        <v>63.392857142857139</v>
      </c>
      <c r="D114">
        <v>63.392857142857139</v>
      </c>
      <c r="E114">
        <v>63.392857142857139</v>
      </c>
      <c r="F114">
        <v>63.392857142857139</v>
      </c>
      <c r="G114">
        <v>63.392857142857139</v>
      </c>
      <c r="H114">
        <v>63.392857142857139</v>
      </c>
      <c r="I114">
        <v>63.392857142857139</v>
      </c>
      <c r="J114">
        <v>63.392857142857139</v>
      </c>
      <c r="L114" s="13" t="s">
        <v>309</v>
      </c>
    </row>
    <row r="115" spans="1:12">
      <c r="A115" t="s">
        <v>41</v>
      </c>
      <c r="B115" t="s">
        <v>78</v>
      </c>
      <c r="C115">
        <v>74.48096885813149</v>
      </c>
      <c r="D115">
        <v>74.48096885813149</v>
      </c>
      <c r="E115">
        <v>74.48096885813149</v>
      </c>
      <c r="F115">
        <v>74.48096885813149</v>
      </c>
      <c r="G115">
        <v>74.48096885813149</v>
      </c>
      <c r="H115">
        <v>74.48096885813149</v>
      </c>
      <c r="I115">
        <v>74.48096885813149</v>
      </c>
      <c r="J115">
        <v>74.48096885813149</v>
      </c>
      <c r="L115" s="13" t="s">
        <v>309</v>
      </c>
    </row>
    <row r="116" spans="1:12">
      <c r="A116" t="s">
        <v>42</v>
      </c>
      <c r="B116" t="s">
        <v>78</v>
      </c>
      <c r="C116">
        <v>72.67080745341616</v>
      </c>
      <c r="D116">
        <v>72.67080745341616</v>
      </c>
      <c r="E116">
        <v>72.67080745341616</v>
      </c>
      <c r="F116">
        <v>72.67080745341616</v>
      </c>
      <c r="G116">
        <v>72.67080745341616</v>
      </c>
      <c r="H116">
        <v>72.67080745341616</v>
      </c>
      <c r="I116">
        <v>72.67080745341616</v>
      </c>
      <c r="J116">
        <v>72.67080745341616</v>
      </c>
      <c r="L116" s="13" t="s">
        <v>309</v>
      </c>
    </row>
    <row r="117" spans="1:12">
      <c r="A117" t="s">
        <v>43</v>
      </c>
      <c r="B117" t="s">
        <v>78</v>
      </c>
      <c r="C117">
        <v>70.614035087719301</v>
      </c>
      <c r="D117">
        <v>70.614035087719301</v>
      </c>
      <c r="E117">
        <v>70.614035087719301</v>
      </c>
      <c r="F117">
        <v>70.614035087719301</v>
      </c>
      <c r="G117">
        <v>70.614035087719301</v>
      </c>
      <c r="H117">
        <v>70.614035087719301</v>
      </c>
      <c r="I117">
        <v>70.614035087719301</v>
      </c>
      <c r="J117">
        <v>70.614035087719301</v>
      </c>
      <c r="L117" s="13" t="s">
        <v>309</v>
      </c>
    </row>
    <row r="118" spans="1:12">
      <c r="A118" t="s">
        <v>44</v>
      </c>
      <c r="B118" t="s">
        <v>78</v>
      </c>
      <c r="C118">
        <v>64.064856711915539</v>
      </c>
      <c r="D118">
        <v>64.064856711915539</v>
      </c>
      <c r="E118">
        <v>64.064856711915539</v>
      </c>
      <c r="F118">
        <v>64.064856711915539</v>
      </c>
      <c r="G118">
        <v>64.064856711915539</v>
      </c>
      <c r="H118">
        <v>64.064856711915539</v>
      </c>
      <c r="I118">
        <v>64.064856711915539</v>
      </c>
      <c r="J118">
        <v>64.064856711915539</v>
      </c>
      <c r="L118" s="13" t="s">
        <v>309</v>
      </c>
    </row>
    <row r="119" spans="1:12">
      <c r="A119" t="s">
        <v>45</v>
      </c>
      <c r="B119" t="s">
        <v>78</v>
      </c>
      <c r="C119">
        <v>71.065808297567955</v>
      </c>
      <c r="D119">
        <v>71.065808297567955</v>
      </c>
      <c r="E119">
        <v>71.065808297567955</v>
      </c>
      <c r="F119">
        <v>71.065808297567955</v>
      </c>
      <c r="G119">
        <v>71.065808297567955</v>
      </c>
      <c r="H119">
        <v>71.065808297567955</v>
      </c>
      <c r="I119">
        <v>71.065808297567955</v>
      </c>
      <c r="J119">
        <v>71.065808297567955</v>
      </c>
      <c r="L119" s="13" t="s">
        <v>309</v>
      </c>
    </row>
    <row r="120" spans="1:12">
      <c r="A120" t="s">
        <v>46</v>
      </c>
      <c r="B120" t="s">
        <v>78</v>
      </c>
      <c r="C120">
        <v>71.44886363636364</v>
      </c>
      <c r="D120">
        <v>71.44886363636364</v>
      </c>
      <c r="E120">
        <v>71.44886363636364</v>
      </c>
      <c r="F120">
        <v>71.44886363636364</v>
      </c>
      <c r="G120">
        <v>71.44886363636364</v>
      </c>
      <c r="H120">
        <v>71.44886363636364</v>
      </c>
      <c r="I120">
        <v>71.44886363636364</v>
      </c>
      <c r="J120">
        <v>71.44886363636364</v>
      </c>
      <c r="L120" s="13" t="s">
        <v>309</v>
      </c>
    </row>
    <row r="121" spans="1:12">
      <c r="A121" t="s">
        <v>47</v>
      </c>
      <c r="B121" t="s">
        <v>78</v>
      </c>
      <c r="C121">
        <v>64.442567567567565</v>
      </c>
      <c r="D121">
        <v>64.442567567567565</v>
      </c>
      <c r="E121">
        <v>64.442567567567565</v>
      </c>
      <c r="F121">
        <v>64.442567567567565</v>
      </c>
      <c r="G121">
        <v>64.442567567567565</v>
      </c>
      <c r="H121">
        <v>64.442567567567565</v>
      </c>
      <c r="I121">
        <v>64.442567567567565</v>
      </c>
      <c r="J121">
        <v>64.442567567567565</v>
      </c>
      <c r="L121" s="13" t="s">
        <v>309</v>
      </c>
    </row>
    <row r="122" spans="1:12">
      <c r="A122" t="s">
        <v>48</v>
      </c>
      <c r="B122" t="s">
        <v>78</v>
      </c>
      <c r="C122">
        <v>76.17647058823529</v>
      </c>
      <c r="D122">
        <v>76.17647058823529</v>
      </c>
      <c r="E122">
        <v>76.17647058823529</v>
      </c>
      <c r="F122">
        <v>76.17647058823529</v>
      </c>
      <c r="G122">
        <v>76.17647058823529</v>
      </c>
      <c r="H122">
        <v>76.17647058823529</v>
      </c>
      <c r="I122">
        <v>76.17647058823529</v>
      </c>
      <c r="J122">
        <v>76.17647058823529</v>
      </c>
      <c r="L122" s="13" t="s">
        <v>309</v>
      </c>
    </row>
    <row r="123" spans="1:12">
      <c r="A123" t="s">
        <v>49</v>
      </c>
      <c r="B123" t="s">
        <v>78</v>
      </c>
      <c r="C123">
        <v>75.461254612546142</v>
      </c>
      <c r="D123">
        <v>75.461254612546142</v>
      </c>
      <c r="E123">
        <v>75.461254612546142</v>
      </c>
      <c r="F123">
        <v>75.461254612546142</v>
      </c>
      <c r="G123">
        <v>75.461254612546142</v>
      </c>
      <c r="H123">
        <v>75.461254612546142</v>
      </c>
      <c r="I123">
        <v>75.461254612546142</v>
      </c>
      <c r="J123">
        <v>75.461254612546142</v>
      </c>
      <c r="L123" s="13" t="s">
        <v>309</v>
      </c>
    </row>
    <row r="124" spans="1:12">
      <c r="A124" t="s">
        <v>50</v>
      </c>
      <c r="B124" t="s">
        <v>78</v>
      </c>
      <c r="C124">
        <v>65.336134453781511</v>
      </c>
      <c r="D124">
        <v>65.336134453781511</v>
      </c>
      <c r="E124">
        <v>65.336134453781511</v>
      </c>
      <c r="F124">
        <v>65.336134453781511</v>
      </c>
      <c r="G124">
        <v>65.336134453781511</v>
      </c>
      <c r="H124">
        <v>65.336134453781511</v>
      </c>
      <c r="I124">
        <v>65.336134453781511</v>
      </c>
      <c r="J124">
        <v>65.336134453781511</v>
      </c>
      <c r="L124" s="13" t="s">
        <v>309</v>
      </c>
    </row>
    <row r="125" spans="1:12">
      <c r="A125" t="s">
        <v>51</v>
      </c>
      <c r="B125" t="s">
        <v>78</v>
      </c>
      <c r="C125">
        <v>71.762589928057551</v>
      </c>
      <c r="D125">
        <v>71.762589928057551</v>
      </c>
      <c r="E125">
        <v>71.762589928057551</v>
      </c>
      <c r="F125">
        <v>71.762589928057551</v>
      </c>
      <c r="G125">
        <v>71.762589928057551</v>
      </c>
      <c r="H125">
        <v>71.762589928057551</v>
      </c>
      <c r="I125">
        <v>71.762589928057551</v>
      </c>
      <c r="J125">
        <v>71.762589928057551</v>
      </c>
      <c r="L125" s="13" t="s">
        <v>309</v>
      </c>
    </row>
    <row r="126" spans="1:12">
      <c r="A126" t="s">
        <v>52</v>
      </c>
      <c r="B126" t="s">
        <v>78</v>
      </c>
      <c r="C126">
        <f>C118</f>
        <v>64.064856711915539</v>
      </c>
      <c r="D126">
        <f t="shared" ref="D126:J126" si="12">D118</f>
        <v>64.064856711915539</v>
      </c>
      <c r="E126">
        <f t="shared" si="12"/>
        <v>64.064856711915539</v>
      </c>
      <c r="F126">
        <f t="shared" si="12"/>
        <v>64.064856711915539</v>
      </c>
      <c r="G126">
        <f t="shared" si="12"/>
        <v>64.064856711915539</v>
      </c>
      <c r="H126">
        <f t="shared" si="12"/>
        <v>64.064856711915539</v>
      </c>
      <c r="I126">
        <f t="shared" si="12"/>
        <v>64.064856711915539</v>
      </c>
      <c r="J126">
        <f t="shared" si="12"/>
        <v>64.064856711915539</v>
      </c>
      <c r="L126" s="13" t="s">
        <v>309</v>
      </c>
    </row>
    <row r="127" spans="1:12">
      <c r="A127" t="s">
        <v>53</v>
      </c>
      <c r="B127" t="s">
        <v>78</v>
      </c>
      <c r="C127">
        <f>C117</f>
        <v>70.614035087719301</v>
      </c>
      <c r="D127">
        <f t="shared" ref="D127:J127" si="13">D117</f>
        <v>70.614035087719301</v>
      </c>
      <c r="E127">
        <f t="shared" si="13"/>
        <v>70.614035087719301</v>
      </c>
      <c r="F127">
        <f t="shared" si="13"/>
        <v>70.614035087719301</v>
      </c>
      <c r="G127">
        <f t="shared" si="13"/>
        <v>70.614035087719301</v>
      </c>
      <c r="H127">
        <f t="shared" si="13"/>
        <v>70.614035087719301</v>
      </c>
      <c r="I127">
        <f t="shared" si="13"/>
        <v>70.614035087719301</v>
      </c>
      <c r="J127">
        <f t="shared" si="13"/>
        <v>70.614035087719301</v>
      </c>
      <c r="L127" s="13" t="s">
        <v>309</v>
      </c>
    </row>
    <row r="128" spans="1:12">
      <c r="A128" t="s">
        <v>36</v>
      </c>
      <c r="B128" t="s">
        <v>79</v>
      </c>
      <c r="C128">
        <v>67.630057803468219</v>
      </c>
      <c r="D128">
        <v>67.630057803468219</v>
      </c>
      <c r="E128">
        <v>67.630057803468219</v>
      </c>
      <c r="F128">
        <v>67.630057803468219</v>
      </c>
      <c r="G128">
        <v>67.630057803468219</v>
      </c>
      <c r="H128">
        <v>67.630057803468219</v>
      </c>
      <c r="I128">
        <v>67.630057803468219</v>
      </c>
      <c r="J128">
        <v>67.630057803468219</v>
      </c>
      <c r="L128" s="13" t="s">
        <v>309</v>
      </c>
    </row>
    <row r="129" spans="1:12">
      <c r="A129" t="s">
        <v>37</v>
      </c>
      <c r="B129" t="s">
        <v>79</v>
      </c>
      <c r="C129">
        <v>77.580071174377224</v>
      </c>
      <c r="D129">
        <v>77.580071174377224</v>
      </c>
      <c r="E129">
        <v>77.580071174377224</v>
      </c>
      <c r="F129">
        <v>77.580071174377224</v>
      </c>
      <c r="G129">
        <v>77.580071174377224</v>
      </c>
      <c r="H129">
        <v>77.580071174377224</v>
      </c>
      <c r="I129">
        <v>77.580071174377224</v>
      </c>
      <c r="J129">
        <v>77.580071174377224</v>
      </c>
      <c r="L129" s="13" t="s">
        <v>309</v>
      </c>
    </row>
    <row r="130" spans="1:12">
      <c r="A130" t="s">
        <v>38</v>
      </c>
      <c r="B130" t="s">
        <v>79</v>
      </c>
      <c r="C130">
        <v>71.416382252559728</v>
      </c>
      <c r="D130">
        <v>71.416382252559728</v>
      </c>
      <c r="E130">
        <v>71.416382252559728</v>
      </c>
      <c r="F130">
        <v>71.416382252559728</v>
      </c>
      <c r="G130">
        <v>71.416382252559728</v>
      </c>
      <c r="H130">
        <v>71.416382252559728</v>
      </c>
      <c r="I130">
        <v>71.416382252559728</v>
      </c>
      <c r="J130">
        <v>71.416382252559728</v>
      </c>
      <c r="L130" s="13" t="s">
        <v>309</v>
      </c>
    </row>
    <row r="131" spans="1:12">
      <c r="A131" t="s">
        <v>39</v>
      </c>
      <c r="B131" t="s">
        <v>79</v>
      </c>
      <c r="C131">
        <v>69.78918058870326</v>
      </c>
      <c r="D131">
        <v>69.78918058870326</v>
      </c>
      <c r="E131">
        <v>69.78918058870326</v>
      </c>
      <c r="F131">
        <v>69.78918058870326</v>
      </c>
      <c r="G131">
        <v>69.78918058870326</v>
      </c>
      <c r="H131">
        <v>69.78918058870326</v>
      </c>
      <c r="I131">
        <v>69.78918058870326</v>
      </c>
      <c r="J131">
        <v>69.78918058870326</v>
      </c>
      <c r="L131" s="13" t="s">
        <v>309</v>
      </c>
    </row>
    <row r="132" spans="1:12">
      <c r="A132" t="s">
        <v>40</v>
      </c>
      <c r="B132" t="s">
        <v>79</v>
      </c>
      <c r="C132">
        <v>63.392857142857139</v>
      </c>
      <c r="D132">
        <v>63.392857142857139</v>
      </c>
      <c r="E132">
        <v>63.392857142857139</v>
      </c>
      <c r="F132">
        <v>63.392857142857139</v>
      </c>
      <c r="G132">
        <v>63.392857142857139</v>
      </c>
      <c r="H132">
        <v>63.392857142857139</v>
      </c>
      <c r="I132">
        <v>63.392857142857139</v>
      </c>
      <c r="J132">
        <v>63.392857142857139</v>
      </c>
      <c r="L132" s="13" t="s">
        <v>309</v>
      </c>
    </row>
    <row r="133" spans="1:12">
      <c r="A133" t="s">
        <v>41</v>
      </c>
      <c r="B133" t="s">
        <v>79</v>
      </c>
      <c r="C133">
        <v>74.48096885813149</v>
      </c>
      <c r="D133">
        <v>74.48096885813149</v>
      </c>
      <c r="E133">
        <v>74.48096885813149</v>
      </c>
      <c r="F133">
        <v>74.48096885813149</v>
      </c>
      <c r="G133">
        <v>74.48096885813149</v>
      </c>
      <c r="H133">
        <v>74.48096885813149</v>
      </c>
      <c r="I133">
        <v>74.48096885813149</v>
      </c>
      <c r="J133">
        <v>74.48096885813149</v>
      </c>
      <c r="L133" s="13" t="s">
        <v>309</v>
      </c>
    </row>
    <row r="134" spans="1:12">
      <c r="A134" t="s">
        <v>42</v>
      </c>
      <c r="B134" t="s">
        <v>79</v>
      </c>
      <c r="C134">
        <v>72.67080745341616</v>
      </c>
      <c r="D134">
        <v>72.67080745341616</v>
      </c>
      <c r="E134">
        <v>72.67080745341616</v>
      </c>
      <c r="F134">
        <v>72.67080745341616</v>
      </c>
      <c r="G134">
        <v>72.67080745341616</v>
      </c>
      <c r="H134">
        <v>72.67080745341616</v>
      </c>
      <c r="I134">
        <v>72.67080745341616</v>
      </c>
      <c r="J134">
        <v>72.67080745341616</v>
      </c>
      <c r="L134" s="13" t="s">
        <v>309</v>
      </c>
    </row>
    <row r="135" spans="1:12">
      <c r="A135" t="s">
        <v>43</v>
      </c>
      <c r="B135" t="s">
        <v>79</v>
      </c>
      <c r="C135">
        <v>70.614035087719301</v>
      </c>
      <c r="D135">
        <v>70.614035087719301</v>
      </c>
      <c r="E135">
        <v>70.614035087719301</v>
      </c>
      <c r="F135">
        <v>70.614035087719301</v>
      </c>
      <c r="G135">
        <v>70.614035087719301</v>
      </c>
      <c r="H135">
        <v>70.614035087719301</v>
      </c>
      <c r="I135">
        <v>70.614035087719301</v>
      </c>
      <c r="J135">
        <v>70.614035087719301</v>
      </c>
      <c r="L135" s="13" t="s">
        <v>309</v>
      </c>
    </row>
    <row r="136" spans="1:12">
      <c r="A136" t="s">
        <v>44</v>
      </c>
      <c r="B136" t="s">
        <v>79</v>
      </c>
      <c r="C136">
        <v>64.064856711915539</v>
      </c>
      <c r="D136">
        <v>64.064856711915539</v>
      </c>
      <c r="E136">
        <v>64.064856711915539</v>
      </c>
      <c r="F136">
        <v>64.064856711915539</v>
      </c>
      <c r="G136">
        <v>64.064856711915539</v>
      </c>
      <c r="H136">
        <v>64.064856711915539</v>
      </c>
      <c r="I136">
        <v>64.064856711915539</v>
      </c>
      <c r="J136">
        <v>64.064856711915539</v>
      </c>
      <c r="L136" s="13" t="s">
        <v>309</v>
      </c>
    </row>
    <row r="137" spans="1:12">
      <c r="A137" t="s">
        <v>45</v>
      </c>
      <c r="B137" t="s">
        <v>79</v>
      </c>
      <c r="C137">
        <v>71.065808297567955</v>
      </c>
      <c r="D137">
        <v>71.065808297567955</v>
      </c>
      <c r="E137">
        <v>71.065808297567955</v>
      </c>
      <c r="F137">
        <v>71.065808297567955</v>
      </c>
      <c r="G137">
        <v>71.065808297567955</v>
      </c>
      <c r="H137">
        <v>71.065808297567955</v>
      </c>
      <c r="I137">
        <v>71.065808297567955</v>
      </c>
      <c r="J137">
        <v>71.065808297567955</v>
      </c>
      <c r="L137" s="13" t="s">
        <v>309</v>
      </c>
    </row>
    <row r="138" spans="1:12">
      <c r="A138" t="s">
        <v>46</v>
      </c>
      <c r="B138" t="s">
        <v>79</v>
      </c>
      <c r="C138">
        <v>71.44886363636364</v>
      </c>
      <c r="D138">
        <v>71.44886363636364</v>
      </c>
      <c r="E138">
        <v>71.44886363636364</v>
      </c>
      <c r="F138">
        <v>71.44886363636364</v>
      </c>
      <c r="G138">
        <v>71.44886363636364</v>
      </c>
      <c r="H138">
        <v>71.44886363636364</v>
      </c>
      <c r="I138">
        <v>71.44886363636364</v>
      </c>
      <c r="J138">
        <v>71.44886363636364</v>
      </c>
      <c r="L138" s="13" t="s">
        <v>309</v>
      </c>
    </row>
    <row r="139" spans="1:12">
      <c r="A139" t="s">
        <v>47</v>
      </c>
      <c r="B139" t="s">
        <v>79</v>
      </c>
      <c r="C139">
        <v>64.442567567567565</v>
      </c>
      <c r="D139">
        <v>64.442567567567565</v>
      </c>
      <c r="E139">
        <v>64.442567567567565</v>
      </c>
      <c r="F139">
        <v>64.442567567567565</v>
      </c>
      <c r="G139">
        <v>64.442567567567565</v>
      </c>
      <c r="H139">
        <v>64.442567567567565</v>
      </c>
      <c r="I139">
        <v>64.442567567567565</v>
      </c>
      <c r="J139">
        <v>64.442567567567565</v>
      </c>
      <c r="L139" s="13" t="s">
        <v>309</v>
      </c>
    </row>
    <row r="140" spans="1:12">
      <c r="A140" t="s">
        <v>48</v>
      </c>
      <c r="B140" t="s">
        <v>79</v>
      </c>
      <c r="C140">
        <v>76.17647058823529</v>
      </c>
      <c r="D140">
        <v>76.17647058823529</v>
      </c>
      <c r="E140">
        <v>76.17647058823529</v>
      </c>
      <c r="F140">
        <v>76.17647058823529</v>
      </c>
      <c r="G140">
        <v>76.17647058823529</v>
      </c>
      <c r="H140">
        <v>76.17647058823529</v>
      </c>
      <c r="I140">
        <v>76.17647058823529</v>
      </c>
      <c r="J140">
        <v>76.17647058823529</v>
      </c>
      <c r="L140" s="13" t="s">
        <v>309</v>
      </c>
    </row>
    <row r="141" spans="1:12">
      <c r="A141" t="s">
        <v>49</v>
      </c>
      <c r="B141" t="s">
        <v>79</v>
      </c>
      <c r="C141">
        <v>75.461254612546142</v>
      </c>
      <c r="D141">
        <v>75.461254612546142</v>
      </c>
      <c r="E141">
        <v>75.461254612546142</v>
      </c>
      <c r="F141">
        <v>75.461254612546142</v>
      </c>
      <c r="G141">
        <v>75.461254612546142</v>
      </c>
      <c r="H141">
        <v>75.461254612546142</v>
      </c>
      <c r="I141">
        <v>75.461254612546142</v>
      </c>
      <c r="J141">
        <v>75.461254612546142</v>
      </c>
      <c r="L141" s="13" t="s">
        <v>309</v>
      </c>
    </row>
    <row r="142" spans="1:12">
      <c r="A142" t="s">
        <v>50</v>
      </c>
      <c r="B142" t="s">
        <v>79</v>
      </c>
      <c r="C142">
        <v>65.336134453781511</v>
      </c>
      <c r="D142">
        <v>65.336134453781511</v>
      </c>
      <c r="E142">
        <v>65.336134453781511</v>
      </c>
      <c r="F142">
        <v>65.336134453781511</v>
      </c>
      <c r="G142">
        <v>65.336134453781511</v>
      </c>
      <c r="H142">
        <v>65.336134453781511</v>
      </c>
      <c r="I142">
        <v>65.336134453781511</v>
      </c>
      <c r="J142">
        <v>65.336134453781511</v>
      </c>
      <c r="L142" s="13" t="s">
        <v>309</v>
      </c>
    </row>
    <row r="143" spans="1:12">
      <c r="A143" t="s">
        <v>51</v>
      </c>
      <c r="B143" t="s">
        <v>79</v>
      </c>
      <c r="C143">
        <v>71.762589928057551</v>
      </c>
      <c r="D143">
        <v>71.762589928057551</v>
      </c>
      <c r="E143">
        <v>71.762589928057551</v>
      </c>
      <c r="F143">
        <v>71.762589928057551</v>
      </c>
      <c r="G143">
        <v>71.762589928057551</v>
      </c>
      <c r="H143">
        <v>71.762589928057551</v>
      </c>
      <c r="I143">
        <v>71.762589928057551</v>
      </c>
      <c r="J143">
        <v>71.762589928057551</v>
      </c>
      <c r="L143" s="13" t="s">
        <v>309</v>
      </c>
    </row>
    <row r="144" spans="1:12">
      <c r="A144" t="s">
        <v>52</v>
      </c>
      <c r="B144" t="s">
        <v>79</v>
      </c>
      <c r="C144">
        <f>C136</f>
        <v>64.064856711915539</v>
      </c>
      <c r="D144">
        <f t="shared" ref="D144:J144" si="14">D136</f>
        <v>64.064856711915539</v>
      </c>
      <c r="E144">
        <f t="shared" si="14"/>
        <v>64.064856711915539</v>
      </c>
      <c r="F144">
        <f t="shared" si="14"/>
        <v>64.064856711915539</v>
      </c>
      <c r="G144">
        <f t="shared" si="14"/>
        <v>64.064856711915539</v>
      </c>
      <c r="H144">
        <f t="shared" si="14"/>
        <v>64.064856711915539</v>
      </c>
      <c r="I144">
        <f t="shared" si="14"/>
        <v>64.064856711915539</v>
      </c>
      <c r="J144">
        <f t="shared" si="14"/>
        <v>64.064856711915539</v>
      </c>
      <c r="L144" s="13" t="s">
        <v>309</v>
      </c>
    </row>
    <row r="145" spans="1:12">
      <c r="A145" t="s">
        <v>53</v>
      </c>
      <c r="B145" t="s">
        <v>79</v>
      </c>
      <c r="C145">
        <f>C135</f>
        <v>70.614035087719301</v>
      </c>
      <c r="D145">
        <f t="shared" ref="D145:J145" si="15">D135</f>
        <v>70.614035087719301</v>
      </c>
      <c r="E145">
        <f t="shared" si="15"/>
        <v>70.614035087719301</v>
      </c>
      <c r="F145">
        <f t="shared" si="15"/>
        <v>70.614035087719301</v>
      </c>
      <c r="G145">
        <f t="shared" si="15"/>
        <v>70.614035087719301</v>
      </c>
      <c r="H145">
        <f t="shared" si="15"/>
        <v>70.614035087719301</v>
      </c>
      <c r="I145">
        <f t="shared" si="15"/>
        <v>70.614035087719301</v>
      </c>
      <c r="J145">
        <f t="shared" si="15"/>
        <v>70.614035087719301</v>
      </c>
      <c r="L145" s="13" t="s">
        <v>309</v>
      </c>
    </row>
    <row r="146" spans="1:12">
      <c r="A146" t="s">
        <v>36</v>
      </c>
      <c r="B146" t="s">
        <v>80</v>
      </c>
      <c r="C146">
        <v>55.229469101424442</v>
      </c>
      <c r="D146">
        <v>55.229469101424442</v>
      </c>
      <c r="E146">
        <v>55.229469101424442</v>
      </c>
      <c r="F146">
        <v>55.229469101424442</v>
      </c>
      <c r="G146">
        <v>55.229469101424442</v>
      </c>
      <c r="H146">
        <v>55.229469101424442</v>
      </c>
      <c r="I146">
        <v>55.229469101424442</v>
      </c>
      <c r="J146">
        <v>55.229469101424442</v>
      </c>
      <c r="L146" s="13" t="s">
        <v>340</v>
      </c>
    </row>
    <row r="147" spans="1:12">
      <c r="A147" t="s">
        <v>37</v>
      </c>
      <c r="B147" t="s">
        <v>80</v>
      </c>
      <c r="C147">
        <v>54.628588772455942</v>
      </c>
      <c r="D147">
        <v>54.628588772455942</v>
      </c>
      <c r="E147">
        <v>54.628588772455942</v>
      </c>
      <c r="F147">
        <v>54.628588772455942</v>
      </c>
      <c r="G147">
        <v>54.628588772455942</v>
      </c>
      <c r="H147">
        <v>54.628588772455942</v>
      </c>
      <c r="I147">
        <v>54.628588772455942</v>
      </c>
      <c r="J147">
        <v>54.628588772455942</v>
      </c>
      <c r="L147" s="13" t="s">
        <v>340</v>
      </c>
    </row>
    <row r="148" spans="1:12">
      <c r="A148" t="s">
        <v>38</v>
      </c>
      <c r="B148" t="s">
        <v>80</v>
      </c>
      <c r="C148">
        <v>52.273650811993022</v>
      </c>
      <c r="D148">
        <v>52.273650811993022</v>
      </c>
      <c r="E148">
        <v>52.273650811993022</v>
      </c>
      <c r="F148">
        <v>52.273650811993022</v>
      </c>
      <c r="G148">
        <v>52.273650811993022</v>
      </c>
      <c r="H148">
        <v>52.273650811993022</v>
      </c>
      <c r="I148">
        <v>52.273650811993022</v>
      </c>
      <c r="J148">
        <v>52.273650811993022</v>
      </c>
      <c r="L148" s="13" t="s">
        <v>340</v>
      </c>
    </row>
    <row r="149" spans="1:12">
      <c r="A149" t="s">
        <v>39</v>
      </c>
      <c r="B149" t="s">
        <v>80</v>
      </c>
      <c r="C149">
        <v>51.744582171665641</v>
      </c>
      <c r="D149">
        <v>51.744582171665641</v>
      </c>
      <c r="E149">
        <v>51.744582171665641</v>
      </c>
      <c r="F149">
        <v>51.744582171665641</v>
      </c>
      <c r="G149">
        <v>51.744582171665641</v>
      </c>
      <c r="H149">
        <v>51.744582171665641</v>
      </c>
      <c r="I149">
        <v>51.744582171665641</v>
      </c>
      <c r="J149">
        <v>51.744582171665641</v>
      </c>
      <c r="L149" s="13" t="s">
        <v>340</v>
      </c>
    </row>
    <row r="150" spans="1:12">
      <c r="A150" t="s">
        <v>40</v>
      </c>
      <c r="B150" t="s">
        <v>80</v>
      </c>
      <c r="C150">
        <v>46.706278991899808</v>
      </c>
      <c r="D150">
        <v>46.706278991899808</v>
      </c>
      <c r="E150">
        <v>46.706278991899808</v>
      </c>
      <c r="F150">
        <v>46.706278991899808</v>
      </c>
      <c r="G150">
        <v>46.706278991899808</v>
      </c>
      <c r="H150">
        <v>46.706278991899808</v>
      </c>
      <c r="I150">
        <v>46.706278991899808</v>
      </c>
      <c r="J150">
        <v>46.706278991899808</v>
      </c>
      <c r="L150" s="13" t="s">
        <v>340</v>
      </c>
    </row>
    <row r="151" spans="1:12">
      <c r="A151" t="s">
        <v>41</v>
      </c>
      <c r="B151" t="s">
        <v>80</v>
      </c>
      <c r="C151">
        <v>54.272706842612585</v>
      </c>
      <c r="D151">
        <v>54.272706842612585</v>
      </c>
      <c r="E151">
        <v>54.272706842612585</v>
      </c>
      <c r="F151">
        <v>54.272706842612585</v>
      </c>
      <c r="G151">
        <v>54.272706842612585</v>
      </c>
      <c r="H151">
        <v>54.272706842612585</v>
      </c>
      <c r="I151">
        <v>54.272706842612585</v>
      </c>
      <c r="J151">
        <v>54.272706842612585</v>
      </c>
      <c r="L151" s="13" t="s">
        <v>340</v>
      </c>
    </row>
    <row r="152" spans="1:12">
      <c r="A152" t="s">
        <v>42</v>
      </c>
      <c r="B152" t="s">
        <v>80</v>
      </c>
      <c r="C152">
        <v>51.472126097078394</v>
      </c>
      <c r="D152">
        <v>51.472126097078394</v>
      </c>
      <c r="E152">
        <v>51.472126097078394</v>
      </c>
      <c r="F152">
        <v>51.472126097078394</v>
      </c>
      <c r="G152">
        <v>51.472126097078394</v>
      </c>
      <c r="H152">
        <v>51.472126097078394</v>
      </c>
      <c r="I152">
        <v>51.472126097078394</v>
      </c>
      <c r="J152">
        <v>51.472126097078394</v>
      </c>
      <c r="L152" s="13" t="s">
        <v>340</v>
      </c>
    </row>
    <row r="153" spans="1:12">
      <c r="A153" t="s">
        <v>43</v>
      </c>
      <c r="B153" t="s">
        <v>80</v>
      </c>
      <c r="C153">
        <v>54.992920373387157</v>
      </c>
      <c r="D153">
        <v>54.992920373387157</v>
      </c>
      <c r="E153">
        <v>54.992920373387157</v>
      </c>
      <c r="F153">
        <v>54.992920373387157</v>
      </c>
      <c r="G153">
        <v>54.992920373387157</v>
      </c>
      <c r="H153">
        <v>54.992920373387157</v>
      </c>
      <c r="I153">
        <v>54.992920373387157</v>
      </c>
      <c r="J153">
        <v>54.992920373387157</v>
      </c>
      <c r="L153" s="13" t="s">
        <v>340</v>
      </c>
    </row>
    <row r="154" spans="1:12">
      <c r="A154" t="s">
        <v>44</v>
      </c>
      <c r="B154" t="s">
        <v>80</v>
      </c>
      <c r="C154">
        <v>57.074346425934188</v>
      </c>
      <c r="D154">
        <v>57.074346425934188</v>
      </c>
      <c r="E154">
        <v>57.074346425934188</v>
      </c>
      <c r="F154">
        <v>57.074346425934188</v>
      </c>
      <c r="G154">
        <v>57.074346425934188</v>
      </c>
      <c r="H154">
        <v>57.074346425934188</v>
      </c>
      <c r="I154">
        <v>57.074346425934188</v>
      </c>
      <c r="J154">
        <v>57.074346425934188</v>
      </c>
      <c r="L154" s="13" t="s">
        <v>340</v>
      </c>
    </row>
    <row r="155" spans="1:12">
      <c r="A155" t="s">
        <v>45</v>
      </c>
      <c r="B155" t="s">
        <v>80</v>
      </c>
      <c r="C155">
        <v>55.106968399632486</v>
      </c>
      <c r="D155">
        <v>55.106968399632486</v>
      </c>
      <c r="E155">
        <v>55.106968399632486</v>
      </c>
      <c r="F155">
        <v>55.106968399632486</v>
      </c>
      <c r="G155">
        <v>55.106968399632486</v>
      </c>
      <c r="H155">
        <v>55.106968399632486</v>
      </c>
      <c r="I155">
        <v>55.106968399632486</v>
      </c>
      <c r="J155">
        <v>55.106968399632486</v>
      </c>
      <c r="L155" s="13" t="s">
        <v>340</v>
      </c>
    </row>
    <row r="156" spans="1:12">
      <c r="A156" t="s">
        <v>46</v>
      </c>
      <c r="B156" t="s">
        <v>80</v>
      </c>
      <c r="C156">
        <v>53.853465899674745</v>
      </c>
      <c r="D156">
        <v>53.853465899674745</v>
      </c>
      <c r="E156">
        <v>53.853465899674745</v>
      </c>
      <c r="F156">
        <v>53.853465899674745</v>
      </c>
      <c r="G156">
        <v>53.853465899674745</v>
      </c>
      <c r="H156">
        <v>53.853465899674745</v>
      </c>
      <c r="I156">
        <v>53.853465899674745</v>
      </c>
      <c r="J156">
        <v>53.853465899674745</v>
      </c>
      <c r="L156" s="13" t="s">
        <v>340</v>
      </c>
    </row>
    <row r="157" spans="1:12">
      <c r="A157" t="s">
        <v>47</v>
      </c>
      <c r="B157" t="s">
        <v>80</v>
      </c>
      <c r="C157">
        <v>58.646767675856672</v>
      </c>
      <c r="D157">
        <v>58.646767675856672</v>
      </c>
      <c r="E157">
        <v>58.646767675856672</v>
      </c>
      <c r="F157">
        <v>58.646767675856672</v>
      </c>
      <c r="G157">
        <v>58.646767675856672</v>
      </c>
      <c r="H157">
        <v>58.646767675856672</v>
      </c>
      <c r="I157">
        <v>58.646767675856672</v>
      </c>
      <c r="J157">
        <v>58.646767675856672</v>
      </c>
      <c r="L157" s="13" t="s">
        <v>340</v>
      </c>
    </row>
    <row r="158" spans="1:12">
      <c r="A158" t="s">
        <v>48</v>
      </c>
      <c r="B158" t="s">
        <v>80</v>
      </c>
      <c r="C158">
        <v>51.140531338252458</v>
      </c>
      <c r="D158">
        <v>51.140531338252458</v>
      </c>
      <c r="E158">
        <v>51.140531338252458</v>
      </c>
      <c r="F158">
        <v>51.140531338252458</v>
      </c>
      <c r="G158">
        <v>51.140531338252458</v>
      </c>
      <c r="H158">
        <v>51.140531338252458</v>
      </c>
      <c r="I158">
        <v>51.140531338252458</v>
      </c>
      <c r="J158">
        <v>51.140531338252458</v>
      </c>
      <c r="L158" s="13" t="s">
        <v>340</v>
      </c>
    </row>
    <row r="159" spans="1:12">
      <c r="A159" t="s">
        <v>49</v>
      </c>
      <c r="B159" t="s">
        <v>80</v>
      </c>
      <c r="C159">
        <v>56.31506105308253</v>
      </c>
      <c r="D159">
        <v>56.31506105308253</v>
      </c>
      <c r="E159">
        <v>56.31506105308253</v>
      </c>
      <c r="F159">
        <v>56.31506105308253</v>
      </c>
      <c r="G159">
        <v>56.31506105308253</v>
      </c>
      <c r="H159">
        <v>56.31506105308253</v>
      </c>
      <c r="I159">
        <v>56.31506105308253</v>
      </c>
      <c r="J159">
        <v>56.31506105308253</v>
      </c>
      <c r="L159" s="13" t="s">
        <v>340</v>
      </c>
    </row>
    <row r="160" spans="1:12">
      <c r="A160" t="s">
        <v>50</v>
      </c>
      <c r="B160" t="s">
        <v>80</v>
      </c>
      <c r="C160">
        <v>57.072231754818112</v>
      </c>
      <c r="D160">
        <v>57.072231754818112</v>
      </c>
      <c r="E160">
        <v>57.072231754818112</v>
      </c>
      <c r="F160">
        <v>57.072231754818112</v>
      </c>
      <c r="G160">
        <v>57.072231754818112</v>
      </c>
      <c r="H160">
        <v>57.072231754818112</v>
      </c>
      <c r="I160">
        <v>57.072231754818112</v>
      </c>
      <c r="J160">
        <v>57.072231754818112</v>
      </c>
      <c r="L160" s="13" t="s">
        <v>340</v>
      </c>
    </row>
    <row r="161" spans="1:12">
      <c r="A161" t="s">
        <v>51</v>
      </c>
      <c r="B161" t="s">
        <v>80</v>
      </c>
      <c r="C161">
        <v>55.593794693438113</v>
      </c>
      <c r="D161">
        <v>55.593794693438113</v>
      </c>
      <c r="E161">
        <v>55.593794693438113</v>
      </c>
      <c r="F161">
        <v>55.593794693438113</v>
      </c>
      <c r="G161">
        <v>55.593794693438113</v>
      </c>
      <c r="H161">
        <v>55.593794693438113</v>
      </c>
      <c r="I161">
        <v>55.593794693438113</v>
      </c>
      <c r="J161">
        <v>55.593794693438113</v>
      </c>
      <c r="L161" s="13" t="s">
        <v>340</v>
      </c>
    </row>
    <row r="162" spans="1:12">
      <c r="A162" t="s">
        <v>52</v>
      </c>
      <c r="B162" t="s">
        <v>80</v>
      </c>
      <c r="C162">
        <f>C154</f>
        <v>57.074346425934188</v>
      </c>
      <c r="D162">
        <f t="shared" ref="D162:J162" si="16">D154</f>
        <v>57.074346425934188</v>
      </c>
      <c r="E162">
        <f t="shared" si="16"/>
        <v>57.074346425934188</v>
      </c>
      <c r="F162">
        <f t="shared" si="16"/>
        <v>57.074346425934188</v>
      </c>
      <c r="G162">
        <f t="shared" si="16"/>
        <v>57.074346425934188</v>
      </c>
      <c r="H162">
        <f t="shared" si="16"/>
        <v>57.074346425934188</v>
      </c>
      <c r="I162">
        <f t="shared" si="16"/>
        <v>57.074346425934188</v>
      </c>
      <c r="J162">
        <f t="shared" si="16"/>
        <v>57.074346425934188</v>
      </c>
      <c r="L162" s="13" t="s">
        <v>340</v>
      </c>
    </row>
    <row r="163" spans="1:12">
      <c r="A163" t="s">
        <v>53</v>
      </c>
      <c r="B163" t="s">
        <v>80</v>
      </c>
      <c r="C163">
        <f>C153</f>
        <v>54.992920373387157</v>
      </c>
      <c r="D163">
        <f t="shared" ref="D163:J163" si="17">D153</f>
        <v>54.992920373387157</v>
      </c>
      <c r="E163">
        <f t="shared" si="17"/>
        <v>54.992920373387157</v>
      </c>
      <c r="F163">
        <f t="shared" si="17"/>
        <v>54.992920373387157</v>
      </c>
      <c r="G163">
        <f t="shared" si="17"/>
        <v>54.992920373387157</v>
      </c>
      <c r="H163">
        <f t="shared" si="17"/>
        <v>54.992920373387157</v>
      </c>
      <c r="I163">
        <f t="shared" si="17"/>
        <v>54.992920373387157</v>
      </c>
      <c r="J163">
        <f t="shared" si="17"/>
        <v>54.992920373387157</v>
      </c>
      <c r="L163" s="13" t="s">
        <v>340</v>
      </c>
    </row>
    <row r="164" spans="1:12">
      <c r="A164" t="s">
        <v>36</v>
      </c>
      <c r="B164" t="s">
        <v>81</v>
      </c>
      <c r="C164">
        <v>55.229469101424442</v>
      </c>
      <c r="D164">
        <v>55.229469101424442</v>
      </c>
      <c r="E164">
        <v>55.229469101424442</v>
      </c>
      <c r="F164">
        <v>55.229469101424442</v>
      </c>
      <c r="G164">
        <v>55.229469101424442</v>
      </c>
      <c r="H164">
        <v>55.229469101424442</v>
      </c>
      <c r="I164">
        <v>55.229469101424442</v>
      </c>
      <c r="J164">
        <v>55.229469101424442</v>
      </c>
      <c r="L164" s="13" t="s">
        <v>340</v>
      </c>
    </row>
    <row r="165" spans="1:12">
      <c r="A165" t="s">
        <v>37</v>
      </c>
      <c r="B165" t="s">
        <v>81</v>
      </c>
      <c r="C165">
        <v>54.628588772455942</v>
      </c>
      <c r="D165">
        <v>54.628588772455942</v>
      </c>
      <c r="E165">
        <v>54.628588772455942</v>
      </c>
      <c r="F165">
        <v>54.628588772455942</v>
      </c>
      <c r="G165">
        <v>54.628588772455942</v>
      </c>
      <c r="H165">
        <v>54.628588772455942</v>
      </c>
      <c r="I165">
        <v>54.628588772455942</v>
      </c>
      <c r="J165">
        <v>54.628588772455942</v>
      </c>
      <c r="L165" s="13" t="s">
        <v>340</v>
      </c>
    </row>
    <row r="166" spans="1:12">
      <c r="A166" t="s">
        <v>38</v>
      </c>
      <c r="B166" t="s">
        <v>81</v>
      </c>
      <c r="C166">
        <v>52.273650811993022</v>
      </c>
      <c r="D166">
        <v>52.273650811993022</v>
      </c>
      <c r="E166">
        <v>52.273650811993022</v>
      </c>
      <c r="F166">
        <v>52.273650811993022</v>
      </c>
      <c r="G166">
        <v>52.273650811993022</v>
      </c>
      <c r="H166">
        <v>52.273650811993022</v>
      </c>
      <c r="I166">
        <v>52.273650811993022</v>
      </c>
      <c r="J166">
        <v>52.273650811993022</v>
      </c>
      <c r="L166" s="13" t="s">
        <v>340</v>
      </c>
    </row>
    <row r="167" spans="1:12">
      <c r="A167" t="s">
        <v>39</v>
      </c>
      <c r="B167" t="s">
        <v>81</v>
      </c>
      <c r="C167">
        <v>51.744582171665641</v>
      </c>
      <c r="D167">
        <v>51.744582171665641</v>
      </c>
      <c r="E167">
        <v>51.744582171665641</v>
      </c>
      <c r="F167">
        <v>51.744582171665641</v>
      </c>
      <c r="G167">
        <v>51.744582171665641</v>
      </c>
      <c r="H167">
        <v>51.744582171665641</v>
      </c>
      <c r="I167">
        <v>51.744582171665641</v>
      </c>
      <c r="J167">
        <v>51.744582171665641</v>
      </c>
      <c r="L167" s="13" t="s">
        <v>340</v>
      </c>
    </row>
    <row r="168" spans="1:12">
      <c r="A168" t="s">
        <v>40</v>
      </c>
      <c r="B168" t="s">
        <v>81</v>
      </c>
      <c r="C168">
        <v>46.706278991899808</v>
      </c>
      <c r="D168">
        <v>46.706278991899808</v>
      </c>
      <c r="E168">
        <v>46.706278991899808</v>
      </c>
      <c r="F168">
        <v>46.706278991899808</v>
      </c>
      <c r="G168">
        <v>46.706278991899808</v>
      </c>
      <c r="H168">
        <v>46.706278991899808</v>
      </c>
      <c r="I168">
        <v>46.706278991899808</v>
      </c>
      <c r="J168">
        <v>46.706278991899808</v>
      </c>
      <c r="L168" s="13" t="s">
        <v>340</v>
      </c>
    </row>
    <row r="169" spans="1:12">
      <c r="A169" t="s">
        <v>41</v>
      </c>
      <c r="B169" t="s">
        <v>81</v>
      </c>
      <c r="C169">
        <v>54.272706842612585</v>
      </c>
      <c r="D169">
        <v>54.272706842612585</v>
      </c>
      <c r="E169">
        <v>54.272706842612585</v>
      </c>
      <c r="F169">
        <v>54.272706842612585</v>
      </c>
      <c r="G169">
        <v>54.272706842612585</v>
      </c>
      <c r="H169">
        <v>54.272706842612585</v>
      </c>
      <c r="I169">
        <v>54.272706842612585</v>
      </c>
      <c r="J169">
        <v>54.272706842612585</v>
      </c>
      <c r="L169" s="13" t="s">
        <v>340</v>
      </c>
    </row>
    <row r="170" spans="1:12">
      <c r="A170" t="s">
        <v>42</v>
      </c>
      <c r="B170" t="s">
        <v>81</v>
      </c>
      <c r="C170">
        <v>51.472126097078394</v>
      </c>
      <c r="D170">
        <v>51.472126097078394</v>
      </c>
      <c r="E170">
        <v>51.472126097078394</v>
      </c>
      <c r="F170">
        <v>51.472126097078394</v>
      </c>
      <c r="G170">
        <v>51.472126097078394</v>
      </c>
      <c r="H170">
        <v>51.472126097078394</v>
      </c>
      <c r="I170">
        <v>51.472126097078394</v>
      </c>
      <c r="J170">
        <v>51.472126097078394</v>
      </c>
      <c r="L170" s="13" t="s">
        <v>340</v>
      </c>
    </row>
    <row r="171" spans="1:12">
      <c r="A171" t="s">
        <v>43</v>
      </c>
      <c r="B171" t="s">
        <v>81</v>
      </c>
      <c r="C171">
        <v>54.992920373387157</v>
      </c>
      <c r="D171">
        <v>54.992920373387157</v>
      </c>
      <c r="E171">
        <v>54.992920373387157</v>
      </c>
      <c r="F171">
        <v>54.992920373387157</v>
      </c>
      <c r="G171">
        <v>54.992920373387157</v>
      </c>
      <c r="H171">
        <v>54.992920373387157</v>
      </c>
      <c r="I171">
        <v>54.992920373387157</v>
      </c>
      <c r="J171">
        <v>54.992920373387157</v>
      </c>
      <c r="L171" s="13" t="s">
        <v>340</v>
      </c>
    </row>
    <row r="172" spans="1:12">
      <c r="A172" t="s">
        <v>44</v>
      </c>
      <c r="B172" t="s">
        <v>81</v>
      </c>
      <c r="C172">
        <v>57.074346425934188</v>
      </c>
      <c r="D172">
        <v>57.074346425934188</v>
      </c>
      <c r="E172">
        <v>57.074346425934188</v>
      </c>
      <c r="F172">
        <v>57.074346425934188</v>
      </c>
      <c r="G172">
        <v>57.074346425934188</v>
      </c>
      <c r="H172">
        <v>57.074346425934188</v>
      </c>
      <c r="I172">
        <v>57.074346425934188</v>
      </c>
      <c r="J172">
        <v>57.074346425934188</v>
      </c>
      <c r="L172" s="13" t="s">
        <v>340</v>
      </c>
    </row>
    <row r="173" spans="1:12">
      <c r="A173" t="s">
        <v>45</v>
      </c>
      <c r="B173" t="s">
        <v>81</v>
      </c>
      <c r="C173">
        <v>55.106968399632486</v>
      </c>
      <c r="D173">
        <v>55.106968399632486</v>
      </c>
      <c r="E173">
        <v>55.106968399632486</v>
      </c>
      <c r="F173">
        <v>55.106968399632486</v>
      </c>
      <c r="G173">
        <v>55.106968399632486</v>
      </c>
      <c r="H173">
        <v>55.106968399632486</v>
      </c>
      <c r="I173">
        <v>55.106968399632486</v>
      </c>
      <c r="J173">
        <v>55.106968399632486</v>
      </c>
      <c r="L173" s="13" t="s">
        <v>340</v>
      </c>
    </row>
    <row r="174" spans="1:12">
      <c r="A174" t="s">
        <v>46</v>
      </c>
      <c r="B174" t="s">
        <v>81</v>
      </c>
      <c r="C174">
        <v>53.853465899674745</v>
      </c>
      <c r="D174">
        <v>53.853465899674745</v>
      </c>
      <c r="E174">
        <v>53.853465899674745</v>
      </c>
      <c r="F174">
        <v>53.853465899674745</v>
      </c>
      <c r="G174">
        <v>53.853465899674745</v>
      </c>
      <c r="H174">
        <v>53.853465899674745</v>
      </c>
      <c r="I174">
        <v>53.853465899674745</v>
      </c>
      <c r="J174">
        <v>53.853465899674745</v>
      </c>
      <c r="L174" s="13" t="s">
        <v>340</v>
      </c>
    </row>
    <row r="175" spans="1:12">
      <c r="A175" t="s">
        <v>47</v>
      </c>
      <c r="B175" t="s">
        <v>81</v>
      </c>
      <c r="C175">
        <v>58.646767675856672</v>
      </c>
      <c r="D175">
        <v>58.646767675856672</v>
      </c>
      <c r="E175">
        <v>58.646767675856672</v>
      </c>
      <c r="F175">
        <v>58.646767675856672</v>
      </c>
      <c r="G175">
        <v>58.646767675856672</v>
      </c>
      <c r="H175">
        <v>58.646767675856672</v>
      </c>
      <c r="I175">
        <v>58.646767675856672</v>
      </c>
      <c r="J175">
        <v>58.646767675856672</v>
      </c>
      <c r="L175" s="13" t="s">
        <v>340</v>
      </c>
    </row>
    <row r="176" spans="1:12">
      <c r="A176" t="s">
        <v>48</v>
      </c>
      <c r="B176" t="s">
        <v>81</v>
      </c>
      <c r="C176">
        <v>51.140531338252458</v>
      </c>
      <c r="D176">
        <v>51.140531338252458</v>
      </c>
      <c r="E176">
        <v>51.140531338252458</v>
      </c>
      <c r="F176">
        <v>51.140531338252458</v>
      </c>
      <c r="G176">
        <v>51.140531338252458</v>
      </c>
      <c r="H176">
        <v>51.140531338252458</v>
      </c>
      <c r="I176">
        <v>51.140531338252458</v>
      </c>
      <c r="J176">
        <v>51.140531338252458</v>
      </c>
      <c r="L176" s="13" t="s">
        <v>340</v>
      </c>
    </row>
    <row r="177" spans="1:12">
      <c r="A177" t="s">
        <v>49</v>
      </c>
      <c r="B177" t="s">
        <v>81</v>
      </c>
      <c r="C177">
        <v>56.31506105308253</v>
      </c>
      <c r="D177">
        <v>56.31506105308253</v>
      </c>
      <c r="E177">
        <v>56.31506105308253</v>
      </c>
      <c r="F177">
        <v>56.31506105308253</v>
      </c>
      <c r="G177">
        <v>56.31506105308253</v>
      </c>
      <c r="H177">
        <v>56.31506105308253</v>
      </c>
      <c r="I177">
        <v>56.31506105308253</v>
      </c>
      <c r="J177">
        <v>56.31506105308253</v>
      </c>
      <c r="L177" s="13" t="s">
        <v>340</v>
      </c>
    </row>
    <row r="178" spans="1:12">
      <c r="A178" t="s">
        <v>50</v>
      </c>
      <c r="B178" t="s">
        <v>81</v>
      </c>
      <c r="C178">
        <v>57.072231754818112</v>
      </c>
      <c r="D178">
        <v>57.072231754818112</v>
      </c>
      <c r="E178">
        <v>57.072231754818112</v>
      </c>
      <c r="F178">
        <v>57.072231754818112</v>
      </c>
      <c r="G178">
        <v>57.072231754818112</v>
      </c>
      <c r="H178">
        <v>57.072231754818112</v>
      </c>
      <c r="I178">
        <v>57.072231754818112</v>
      </c>
      <c r="J178">
        <v>57.072231754818112</v>
      </c>
      <c r="L178" s="13" t="s">
        <v>340</v>
      </c>
    </row>
    <row r="179" spans="1:12">
      <c r="A179" t="s">
        <v>51</v>
      </c>
      <c r="B179" t="s">
        <v>81</v>
      </c>
      <c r="C179">
        <v>55.593794693438113</v>
      </c>
      <c r="D179">
        <v>55.593794693438113</v>
      </c>
      <c r="E179">
        <v>55.593794693438113</v>
      </c>
      <c r="F179">
        <v>55.593794693438113</v>
      </c>
      <c r="G179">
        <v>55.593794693438113</v>
      </c>
      <c r="H179">
        <v>55.593794693438113</v>
      </c>
      <c r="I179">
        <v>55.593794693438113</v>
      </c>
      <c r="J179">
        <v>55.593794693438113</v>
      </c>
      <c r="L179" s="13" t="s">
        <v>340</v>
      </c>
    </row>
    <row r="180" spans="1:12">
      <c r="A180" t="s">
        <v>52</v>
      </c>
      <c r="B180" t="s">
        <v>81</v>
      </c>
      <c r="C180">
        <f>C172</f>
        <v>57.074346425934188</v>
      </c>
      <c r="D180">
        <f t="shared" ref="D180:J180" si="18">D172</f>
        <v>57.074346425934188</v>
      </c>
      <c r="E180">
        <f t="shared" si="18"/>
        <v>57.074346425934188</v>
      </c>
      <c r="F180">
        <f t="shared" si="18"/>
        <v>57.074346425934188</v>
      </c>
      <c r="G180">
        <f t="shared" si="18"/>
        <v>57.074346425934188</v>
      </c>
      <c r="H180">
        <f t="shared" si="18"/>
        <v>57.074346425934188</v>
      </c>
      <c r="I180">
        <f t="shared" si="18"/>
        <v>57.074346425934188</v>
      </c>
      <c r="J180">
        <f t="shared" si="18"/>
        <v>57.074346425934188</v>
      </c>
      <c r="L180" s="13" t="s">
        <v>340</v>
      </c>
    </row>
    <row r="181" spans="1:12">
      <c r="A181" t="s">
        <v>53</v>
      </c>
      <c r="B181" t="s">
        <v>81</v>
      </c>
      <c r="C181">
        <f>C171</f>
        <v>54.992920373387157</v>
      </c>
      <c r="D181">
        <f t="shared" ref="D181:J181" si="19">D171</f>
        <v>54.992920373387157</v>
      </c>
      <c r="E181">
        <f t="shared" si="19"/>
        <v>54.992920373387157</v>
      </c>
      <c r="F181">
        <f t="shared" si="19"/>
        <v>54.992920373387157</v>
      </c>
      <c r="G181">
        <f t="shared" si="19"/>
        <v>54.992920373387157</v>
      </c>
      <c r="H181">
        <f t="shared" si="19"/>
        <v>54.992920373387157</v>
      </c>
      <c r="I181">
        <f t="shared" si="19"/>
        <v>54.992920373387157</v>
      </c>
      <c r="J181">
        <f t="shared" si="19"/>
        <v>54.992920373387157</v>
      </c>
      <c r="L181" s="13" t="s">
        <v>340</v>
      </c>
    </row>
    <row r="182" spans="1:12">
      <c r="A182" t="s">
        <v>36</v>
      </c>
      <c r="B182" t="s">
        <v>82</v>
      </c>
      <c r="C182">
        <v>55.229469101424442</v>
      </c>
      <c r="D182">
        <v>55.229469101424442</v>
      </c>
      <c r="E182">
        <v>55.229469101424442</v>
      </c>
      <c r="F182">
        <v>55.229469101424442</v>
      </c>
      <c r="G182">
        <v>55.229469101424442</v>
      </c>
      <c r="H182">
        <v>55.229469101424442</v>
      </c>
      <c r="I182">
        <v>55.229469101424442</v>
      </c>
      <c r="J182">
        <v>55.229469101424442</v>
      </c>
      <c r="L182" s="13" t="s">
        <v>340</v>
      </c>
    </row>
    <row r="183" spans="1:12">
      <c r="A183" t="s">
        <v>37</v>
      </c>
      <c r="B183" t="s">
        <v>82</v>
      </c>
      <c r="C183">
        <v>54.628588772455942</v>
      </c>
      <c r="D183">
        <v>54.628588772455942</v>
      </c>
      <c r="E183">
        <v>54.628588772455942</v>
      </c>
      <c r="F183">
        <v>54.628588772455942</v>
      </c>
      <c r="G183">
        <v>54.628588772455942</v>
      </c>
      <c r="H183">
        <v>54.628588772455942</v>
      </c>
      <c r="I183">
        <v>54.628588772455942</v>
      </c>
      <c r="J183">
        <v>54.628588772455942</v>
      </c>
      <c r="L183" s="13" t="s">
        <v>340</v>
      </c>
    </row>
    <row r="184" spans="1:12">
      <c r="A184" t="s">
        <v>38</v>
      </c>
      <c r="B184" t="s">
        <v>82</v>
      </c>
      <c r="C184">
        <v>52.273650811993022</v>
      </c>
      <c r="D184">
        <v>52.273650811993022</v>
      </c>
      <c r="E184">
        <v>52.273650811993022</v>
      </c>
      <c r="F184">
        <v>52.273650811993022</v>
      </c>
      <c r="G184">
        <v>52.273650811993022</v>
      </c>
      <c r="H184">
        <v>52.273650811993022</v>
      </c>
      <c r="I184">
        <v>52.273650811993022</v>
      </c>
      <c r="J184">
        <v>52.273650811993022</v>
      </c>
      <c r="L184" s="13" t="s">
        <v>340</v>
      </c>
    </row>
    <row r="185" spans="1:12">
      <c r="A185" t="s">
        <v>39</v>
      </c>
      <c r="B185" t="s">
        <v>82</v>
      </c>
      <c r="C185">
        <v>51.744582171665641</v>
      </c>
      <c r="D185">
        <v>51.744582171665641</v>
      </c>
      <c r="E185">
        <v>51.744582171665641</v>
      </c>
      <c r="F185">
        <v>51.744582171665641</v>
      </c>
      <c r="G185">
        <v>51.744582171665641</v>
      </c>
      <c r="H185">
        <v>51.744582171665641</v>
      </c>
      <c r="I185">
        <v>51.744582171665641</v>
      </c>
      <c r="J185">
        <v>51.744582171665641</v>
      </c>
      <c r="L185" s="13" t="s">
        <v>340</v>
      </c>
    </row>
    <row r="186" spans="1:12">
      <c r="A186" t="s">
        <v>40</v>
      </c>
      <c r="B186" t="s">
        <v>82</v>
      </c>
      <c r="C186">
        <v>46.706278991899808</v>
      </c>
      <c r="D186">
        <v>46.706278991899808</v>
      </c>
      <c r="E186">
        <v>46.706278991899808</v>
      </c>
      <c r="F186">
        <v>46.706278991899808</v>
      </c>
      <c r="G186">
        <v>46.706278991899808</v>
      </c>
      <c r="H186">
        <v>46.706278991899808</v>
      </c>
      <c r="I186">
        <v>46.706278991899808</v>
      </c>
      <c r="J186">
        <v>46.706278991899808</v>
      </c>
      <c r="L186" s="13" t="s">
        <v>340</v>
      </c>
    </row>
    <row r="187" spans="1:12">
      <c r="A187" t="s">
        <v>41</v>
      </c>
      <c r="B187" t="s">
        <v>82</v>
      </c>
      <c r="C187">
        <v>54.272706842612585</v>
      </c>
      <c r="D187">
        <v>54.272706842612585</v>
      </c>
      <c r="E187">
        <v>54.272706842612585</v>
      </c>
      <c r="F187">
        <v>54.272706842612585</v>
      </c>
      <c r="G187">
        <v>54.272706842612585</v>
      </c>
      <c r="H187">
        <v>54.272706842612585</v>
      </c>
      <c r="I187">
        <v>54.272706842612585</v>
      </c>
      <c r="J187">
        <v>54.272706842612585</v>
      </c>
      <c r="L187" s="13" t="s">
        <v>340</v>
      </c>
    </row>
    <row r="188" spans="1:12">
      <c r="A188" t="s">
        <v>42</v>
      </c>
      <c r="B188" t="s">
        <v>82</v>
      </c>
      <c r="C188">
        <v>51.472126097078394</v>
      </c>
      <c r="D188">
        <v>51.472126097078394</v>
      </c>
      <c r="E188">
        <v>51.472126097078394</v>
      </c>
      <c r="F188">
        <v>51.472126097078394</v>
      </c>
      <c r="G188">
        <v>51.472126097078394</v>
      </c>
      <c r="H188">
        <v>51.472126097078394</v>
      </c>
      <c r="I188">
        <v>51.472126097078394</v>
      </c>
      <c r="J188">
        <v>51.472126097078394</v>
      </c>
      <c r="L188" s="13" t="s">
        <v>340</v>
      </c>
    </row>
    <row r="189" spans="1:12">
      <c r="A189" t="s">
        <v>43</v>
      </c>
      <c r="B189" t="s">
        <v>82</v>
      </c>
      <c r="C189">
        <v>54.992920373387157</v>
      </c>
      <c r="D189">
        <v>54.992920373387157</v>
      </c>
      <c r="E189">
        <v>54.992920373387157</v>
      </c>
      <c r="F189">
        <v>54.992920373387157</v>
      </c>
      <c r="G189">
        <v>54.992920373387157</v>
      </c>
      <c r="H189">
        <v>54.992920373387157</v>
      </c>
      <c r="I189">
        <v>54.992920373387157</v>
      </c>
      <c r="J189">
        <v>54.992920373387157</v>
      </c>
      <c r="L189" s="13" t="s">
        <v>340</v>
      </c>
    </row>
    <row r="190" spans="1:12">
      <c r="A190" t="s">
        <v>44</v>
      </c>
      <c r="B190" t="s">
        <v>82</v>
      </c>
      <c r="C190">
        <v>57.074346425934188</v>
      </c>
      <c r="D190">
        <v>57.074346425934188</v>
      </c>
      <c r="E190">
        <v>57.074346425934188</v>
      </c>
      <c r="F190">
        <v>57.074346425934188</v>
      </c>
      <c r="G190">
        <v>57.074346425934188</v>
      </c>
      <c r="H190">
        <v>57.074346425934188</v>
      </c>
      <c r="I190">
        <v>57.074346425934188</v>
      </c>
      <c r="J190">
        <v>57.074346425934188</v>
      </c>
      <c r="L190" s="13" t="s">
        <v>340</v>
      </c>
    </row>
    <row r="191" spans="1:12">
      <c r="A191" t="s">
        <v>45</v>
      </c>
      <c r="B191" t="s">
        <v>82</v>
      </c>
      <c r="C191">
        <v>55.106968399632486</v>
      </c>
      <c r="D191">
        <v>55.106968399632486</v>
      </c>
      <c r="E191">
        <v>55.106968399632486</v>
      </c>
      <c r="F191">
        <v>55.106968399632486</v>
      </c>
      <c r="G191">
        <v>55.106968399632486</v>
      </c>
      <c r="H191">
        <v>55.106968399632486</v>
      </c>
      <c r="I191">
        <v>55.106968399632486</v>
      </c>
      <c r="J191">
        <v>55.106968399632486</v>
      </c>
      <c r="L191" s="13" t="s">
        <v>340</v>
      </c>
    </row>
    <row r="192" spans="1:12">
      <c r="A192" t="s">
        <v>46</v>
      </c>
      <c r="B192" t="s">
        <v>82</v>
      </c>
      <c r="C192">
        <v>53.853465899674745</v>
      </c>
      <c r="D192">
        <v>53.853465899674745</v>
      </c>
      <c r="E192">
        <v>53.853465899674745</v>
      </c>
      <c r="F192">
        <v>53.853465899674745</v>
      </c>
      <c r="G192">
        <v>53.853465899674745</v>
      </c>
      <c r="H192">
        <v>53.853465899674745</v>
      </c>
      <c r="I192">
        <v>53.853465899674745</v>
      </c>
      <c r="J192">
        <v>53.853465899674745</v>
      </c>
      <c r="L192" s="13" t="s">
        <v>340</v>
      </c>
    </row>
    <row r="193" spans="1:12">
      <c r="A193" t="s">
        <v>47</v>
      </c>
      <c r="B193" t="s">
        <v>82</v>
      </c>
      <c r="C193">
        <v>58.646767675856672</v>
      </c>
      <c r="D193">
        <v>58.646767675856672</v>
      </c>
      <c r="E193">
        <v>58.646767675856672</v>
      </c>
      <c r="F193">
        <v>58.646767675856672</v>
      </c>
      <c r="G193">
        <v>58.646767675856672</v>
      </c>
      <c r="H193">
        <v>58.646767675856672</v>
      </c>
      <c r="I193">
        <v>58.646767675856672</v>
      </c>
      <c r="J193">
        <v>58.646767675856672</v>
      </c>
      <c r="L193" s="13" t="s">
        <v>340</v>
      </c>
    </row>
    <row r="194" spans="1:12">
      <c r="A194" t="s">
        <v>48</v>
      </c>
      <c r="B194" t="s">
        <v>82</v>
      </c>
      <c r="C194">
        <v>51.140531338252458</v>
      </c>
      <c r="D194">
        <v>51.140531338252458</v>
      </c>
      <c r="E194">
        <v>51.140531338252458</v>
      </c>
      <c r="F194">
        <v>51.140531338252458</v>
      </c>
      <c r="G194">
        <v>51.140531338252458</v>
      </c>
      <c r="H194">
        <v>51.140531338252458</v>
      </c>
      <c r="I194">
        <v>51.140531338252458</v>
      </c>
      <c r="J194">
        <v>51.140531338252458</v>
      </c>
      <c r="L194" s="13" t="s">
        <v>340</v>
      </c>
    </row>
    <row r="195" spans="1:12">
      <c r="A195" t="s">
        <v>49</v>
      </c>
      <c r="B195" t="s">
        <v>82</v>
      </c>
      <c r="C195">
        <v>56.31506105308253</v>
      </c>
      <c r="D195">
        <v>56.31506105308253</v>
      </c>
      <c r="E195">
        <v>56.31506105308253</v>
      </c>
      <c r="F195">
        <v>56.31506105308253</v>
      </c>
      <c r="G195">
        <v>56.31506105308253</v>
      </c>
      <c r="H195">
        <v>56.31506105308253</v>
      </c>
      <c r="I195">
        <v>56.31506105308253</v>
      </c>
      <c r="J195">
        <v>56.31506105308253</v>
      </c>
      <c r="L195" s="13" t="s">
        <v>340</v>
      </c>
    </row>
    <row r="196" spans="1:12">
      <c r="A196" t="s">
        <v>50</v>
      </c>
      <c r="B196" t="s">
        <v>82</v>
      </c>
      <c r="C196">
        <v>57.072231754818112</v>
      </c>
      <c r="D196">
        <v>57.072231754818112</v>
      </c>
      <c r="E196">
        <v>57.072231754818112</v>
      </c>
      <c r="F196">
        <v>57.072231754818112</v>
      </c>
      <c r="G196">
        <v>57.072231754818112</v>
      </c>
      <c r="H196">
        <v>57.072231754818112</v>
      </c>
      <c r="I196">
        <v>57.072231754818112</v>
      </c>
      <c r="J196">
        <v>57.072231754818112</v>
      </c>
      <c r="L196" s="13" t="s">
        <v>340</v>
      </c>
    </row>
    <row r="197" spans="1:12">
      <c r="A197" t="s">
        <v>51</v>
      </c>
      <c r="B197" t="s">
        <v>82</v>
      </c>
      <c r="C197">
        <v>55.593794693438113</v>
      </c>
      <c r="D197">
        <v>55.593794693438113</v>
      </c>
      <c r="E197">
        <v>55.593794693438113</v>
      </c>
      <c r="F197">
        <v>55.593794693438113</v>
      </c>
      <c r="G197">
        <v>55.593794693438113</v>
      </c>
      <c r="H197">
        <v>55.593794693438113</v>
      </c>
      <c r="I197">
        <v>55.593794693438113</v>
      </c>
      <c r="J197">
        <v>55.593794693438113</v>
      </c>
      <c r="L197" s="13" t="s">
        <v>340</v>
      </c>
    </row>
    <row r="198" spans="1:12">
      <c r="A198" t="s">
        <v>52</v>
      </c>
      <c r="B198" t="s">
        <v>82</v>
      </c>
      <c r="C198">
        <f>C190</f>
        <v>57.074346425934188</v>
      </c>
      <c r="D198">
        <f t="shared" ref="D198:J198" si="20">D190</f>
        <v>57.074346425934188</v>
      </c>
      <c r="E198">
        <f t="shared" si="20"/>
        <v>57.074346425934188</v>
      </c>
      <c r="F198">
        <f t="shared" si="20"/>
        <v>57.074346425934188</v>
      </c>
      <c r="G198">
        <f t="shared" si="20"/>
        <v>57.074346425934188</v>
      </c>
      <c r="H198">
        <f t="shared" si="20"/>
        <v>57.074346425934188</v>
      </c>
      <c r="I198">
        <f t="shared" si="20"/>
        <v>57.074346425934188</v>
      </c>
      <c r="J198">
        <f t="shared" si="20"/>
        <v>57.074346425934188</v>
      </c>
      <c r="L198" s="13" t="s">
        <v>340</v>
      </c>
    </row>
    <row r="199" spans="1:12">
      <c r="A199" t="s">
        <v>53</v>
      </c>
      <c r="B199" t="s">
        <v>82</v>
      </c>
      <c r="C199">
        <f>C189</f>
        <v>54.992920373387157</v>
      </c>
      <c r="D199">
        <f t="shared" ref="D199:J199" si="21">D189</f>
        <v>54.992920373387157</v>
      </c>
      <c r="E199">
        <f t="shared" si="21"/>
        <v>54.992920373387157</v>
      </c>
      <c r="F199">
        <f t="shared" si="21"/>
        <v>54.992920373387157</v>
      </c>
      <c r="G199">
        <f t="shared" si="21"/>
        <v>54.992920373387157</v>
      </c>
      <c r="H199">
        <f t="shared" si="21"/>
        <v>54.992920373387157</v>
      </c>
      <c r="I199">
        <f t="shared" si="21"/>
        <v>54.992920373387157</v>
      </c>
      <c r="J199">
        <f t="shared" si="21"/>
        <v>54.992920373387157</v>
      </c>
      <c r="L199" s="13" t="s">
        <v>340</v>
      </c>
    </row>
    <row r="200" spans="1:12">
      <c r="A200" t="s">
        <v>36</v>
      </c>
      <c r="B200" t="s">
        <v>83</v>
      </c>
      <c r="C200">
        <v>80.635838150289004</v>
      </c>
      <c r="D200">
        <v>80.635838150289004</v>
      </c>
      <c r="E200">
        <v>80.635838150289004</v>
      </c>
      <c r="F200">
        <v>80.635838150289004</v>
      </c>
      <c r="G200">
        <v>80.635838150289004</v>
      </c>
      <c r="H200">
        <v>80.635838150289004</v>
      </c>
      <c r="I200">
        <v>80.635838150289004</v>
      </c>
      <c r="J200">
        <v>80.635838150289004</v>
      </c>
      <c r="L200" s="13" t="s">
        <v>328</v>
      </c>
    </row>
    <row r="201" spans="1:12">
      <c r="A201" t="s">
        <v>37</v>
      </c>
      <c r="B201" t="s">
        <v>83</v>
      </c>
      <c r="C201">
        <v>80.338078291814938</v>
      </c>
      <c r="D201">
        <v>80.338078291814938</v>
      </c>
      <c r="E201">
        <v>80.338078291814938</v>
      </c>
      <c r="F201">
        <v>80.338078291814938</v>
      </c>
      <c r="G201">
        <v>80.338078291814938</v>
      </c>
      <c r="H201">
        <v>80.338078291814938</v>
      </c>
      <c r="I201">
        <v>80.338078291814938</v>
      </c>
      <c r="J201">
        <v>80.338078291814938</v>
      </c>
      <c r="L201" s="13" t="s">
        <v>328</v>
      </c>
    </row>
    <row r="202" spans="1:12">
      <c r="A202" t="s">
        <v>38</v>
      </c>
      <c r="B202" t="s">
        <v>83</v>
      </c>
      <c r="C202">
        <v>81.911262798634809</v>
      </c>
      <c r="D202">
        <v>81.911262798634809</v>
      </c>
      <c r="E202">
        <v>81.911262798634809</v>
      </c>
      <c r="F202">
        <v>81.911262798634809</v>
      </c>
      <c r="G202">
        <v>81.911262798634809</v>
      </c>
      <c r="H202">
        <v>81.911262798634809</v>
      </c>
      <c r="I202">
        <v>81.911262798634809</v>
      </c>
      <c r="J202">
        <v>81.911262798634809</v>
      </c>
      <c r="L202" s="13" t="s">
        <v>328</v>
      </c>
    </row>
    <row r="203" spans="1:12">
      <c r="A203" t="s">
        <v>39</v>
      </c>
      <c r="B203" t="s">
        <v>83</v>
      </c>
      <c r="C203">
        <v>81.1058074781225</v>
      </c>
      <c r="D203">
        <v>81.1058074781225</v>
      </c>
      <c r="E203">
        <v>81.1058074781225</v>
      </c>
      <c r="F203">
        <v>81.1058074781225</v>
      </c>
      <c r="G203">
        <v>81.1058074781225</v>
      </c>
      <c r="H203">
        <v>81.1058074781225</v>
      </c>
      <c r="I203">
        <v>81.1058074781225</v>
      </c>
      <c r="J203">
        <v>81.1058074781225</v>
      </c>
      <c r="L203" s="13" t="s">
        <v>328</v>
      </c>
    </row>
    <row r="204" spans="1:12">
      <c r="A204" t="s">
        <v>40</v>
      </c>
      <c r="B204" t="s">
        <v>83</v>
      </c>
      <c r="C204">
        <v>77.678571428571416</v>
      </c>
      <c r="D204">
        <v>77.678571428571416</v>
      </c>
      <c r="E204">
        <v>77.678571428571416</v>
      </c>
      <c r="F204">
        <v>77.678571428571416</v>
      </c>
      <c r="G204">
        <v>77.678571428571416</v>
      </c>
      <c r="H204">
        <v>77.678571428571416</v>
      </c>
      <c r="I204">
        <v>77.678571428571416</v>
      </c>
      <c r="J204">
        <v>77.678571428571416</v>
      </c>
      <c r="L204" s="13" t="s">
        <v>328</v>
      </c>
    </row>
    <row r="205" spans="1:12">
      <c r="A205" t="s">
        <v>41</v>
      </c>
      <c r="B205" t="s">
        <v>83</v>
      </c>
      <c r="C205">
        <v>80.709342560553637</v>
      </c>
      <c r="D205">
        <v>80.709342560553637</v>
      </c>
      <c r="E205">
        <v>80.709342560553637</v>
      </c>
      <c r="F205">
        <v>80.709342560553637</v>
      </c>
      <c r="G205">
        <v>80.709342560553637</v>
      </c>
      <c r="H205">
        <v>80.709342560553637</v>
      </c>
      <c r="I205">
        <v>80.709342560553637</v>
      </c>
      <c r="J205">
        <v>80.709342560553637</v>
      </c>
      <c r="L205" s="13" t="s">
        <v>328</v>
      </c>
    </row>
    <row r="206" spans="1:12">
      <c r="A206" t="s">
        <v>42</v>
      </c>
      <c r="B206" t="s">
        <v>83</v>
      </c>
      <c r="C206">
        <v>81.211180124223588</v>
      </c>
      <c r="D206">
        <v>81.211180124223588</v>
      </c>
      <c r="E206">
        <v>81.211180124223588</v>
      </c>
      <c r="F206">
        <v>81.211180124223588</v>
      </c>
      <c r="G206">
        <v>81.211180124223588</v>
      </c>
      <c r="H206">
        <v>81.211180124223588</v>
      </c>
      <c r="I206">
        <v>81.211180124223588</v>
      </c>
      <c r="J206">
        <v>81.211180124223588</v>
      </c>
      <c r="L206" s="13" t="s">
        <v>328</v>
      </c>
    </row>
    <row r="207" spans="1:12">
      <c r="A207" t="s">
        <v>43</v>
      </c>
      <c r="B207" t="s">
        <v>83</v>
      </c>
      <c r="C207">
        <v>83.114035087719301</v>
      </c>
      <c r="D207">
        <v>83.114035087719301</v>
      </c>
      <c r="E207">
        <v>83.114035087719301</v>
      </c>
      <c r="F207">
        <v>83.114035087719301</v>
      </c>
      <c r="G207">
        <v>83.114035087719301</v>
      </c>
      <c r="H207">
        <v>83.114035087719301</v>
      </c>
      <c r="I207">
        <v>83.114035087719301</v>
      </c>
      <c r="J207">
        <v>83.114035087719301</v>
      </c>
      <c r="L207" s="13" t="s">
        <v>328</v>
      </c>
    </row>
    <row r="208" spans="1:12">
      <c r="A208" t="s">
        <v>44</v>
      </c>
      <c r="B208" t="s">
        <v>83</v>
      </c>
      <c r="C208">
        <v>82.35294117647058</v>
      </c>
      <c r="D208">
        <v>82.35294117647058</v>
      </c>
      <c r="E208">
        <v>82.35294117647058</v>
      </c>
      <c r="F208">
        <v>82.35294117647058</v>
      </c>
      <c r="G208">
        <v>82.35294117647058</v>
      </c>
      <c r="H208">
        <v>82.35294117647058</v>
      </c>
      <c r="I208">
        <v>82.35294117647058</v>
      </c>
      <c r="J208">
        <v>82.35294117647058</v>
      </c>
      <c r="L208" s="13" t="s">
        <v>328</v>
      </c>
    </row>
    <row r="209" spans="1:12">
      <c r="A209" t="s">
        <v>45</v>
      </c>
      <c r="B209" t="s">
        <v>83</v>
      </c>
      <c r="C209">
        <v>80.668812589413449</v>
      </c>
      <c r="D209">
        <v>80.668812589413449</v>
      </c>
      <c r="E209">
        <v>80.668812589413449</v>
      </c>
      <c r="F209">
        <v>80.668812589413449</v>
      </c>
      <c r="G209">
        <v>80.668812589413449</v>
      </c>
      <c r="H209">
        <v>80.668812589413449</v>
      </c>
      <c r="I209">
        <v>80.668812589413449</v>
      </c>
      <c r="J209">
        <v>80.668812589413449</v>
      </c>
      <c r="L209" s="13" t="s">
        <v>328</v>
      </c>
    </row>
    <row r="210" spans="1:12">
      <c r="A210" t="s">
        <v>46</v>
      </c>
      <c r="B210" t="s">
        <v>83</v>
      </c>
      <c r="C210">
        <v>81.25</v>
      </c>
      <c r="D210">
        <v>81.25</v>
      </c>
      <c r="E210">
        <v>81.25</v>
      </c>
      <c r="F210">
        <v>81.25</v>
      </c>
      <c r="G210">
        <v>81.25</v>
      </c>
      <c r="H210">
        <v>81.25</v>
      </c>
      <c r="I210">
        <v>81.25</v>
      </c>
      <c r="J210">
        <v>81.25</v>
      </c>
      <c r="L210" s="13" t="s">
        <v>328</v>
      </c>
    </row>
    <row r="211" spans="1:12">
      <c r="A211" t="s">
        <v>47</v>
      </c>
      <c r="B211" t="s">
        <v>83</v>
      </c>
      <c r="C211">
        <v>81.418918918918919</v>
      </c>
      <c r="D211">
        <v>81.418918918918919</v>
      </c>
      <c r="E211">
        <v>81.418918918918919</v>
      </c>
      <c r="F211">
        <v>81.418918918918919</v>
      </c>
      <c r="G211">
        <v>81.418918918918919</v>
      </c>
      <c r="H211">
        <v>81.418918918918919</v>
      </c>
      <c r="I211">
        <v>81.418918918918919</v>
      </c>
      <c r="J211">
        <v>81.418918918918919</v>
      </c>
      <c r="L211" s="13" t="s">
        <v>328</v>
      </c>
    </row>
    <row r="212" spans="1:12">
      <c r="A212" t="s">
        <v>48</v>
      </c>
      <c r="B212" t="s">
        <v>83</v>
      </c>
      <c r="C212">
        <v>79.411764705882362</v>
      </c>
      <c r="D212">
        <v>79.411764705882362</v>
      </c>
      <c r="E212">
        <v>79.411764705882362</v>
      </c>
      <c r="F212">
        <v>79.411764705882362</v>
      </c>
      <c r="G212">
        <v>79.411764705882362</v>
      </c>
      <c r="H212">
        <v>79.411764705882362</v>
      </c>
      <c r="I212">
        <v>79.411764705882362</v>
      </c>
      <c r="J212">
        <v>79.411764705882362</v>
      </c>
      <c r="L212" s="13" t="s">
        <v>328</v>
      </c>
    </row>
    <row r="213" spans="1:12">
      <c r="A213" t="s">
        <v>49</v>
      </c>
      <c r="B213" t="s">
        <v>83</v>
      </c>
      <c r="C213">
        <v>80.258302583025824</v>
      </c>
      <c r="D213">
        <v>80.258302583025824</v>
      </c>
      <c r="E213">
        <v>80.258302583025824</v>
      </c>
      <c r="F213">
        <v>80.258302583025824</v>
      </c>
      <c r="G213">
        <v>80.258302583025824</v>
      </c>
      <c r="H213">
        <v>80.258302583025824</v>
      </c>
      <c r="I213">
        <v>80.258302583025824</v>
      </c>
      <c r="J213">
        <v>80.258302583025824</v>
      </c>
      <c r="L213" s="13" t="s">
        <v>328</v>
      </c>
    </row>
    <row r="214" spans="1:12">
      <c r="A214" t="s">
        <v>50</v>
      </c>
      <c r="B214" t="s">
        <v>83</v>
      </c>
      <c r="C214">
        <v>78.991596638655466</v>
      </c>
      <c r="D214">
        <v>78.991596638655466</v>
      </c>
      <c r="E214">
        <v>78.991596638655466</v>
      </c>
      <c r="F214">
        <v>78.991596638655466</v>
      </c>
      <c r="G214">
        <v>78.991596638655466</v>
      </c>
      <c r="H214">
        <v>78.991596638655466</v>
      </c>
      <c r="I214">
        <v>78.991596638655466</v>
      </c>
      <c r="J214">
        <v>78.991596638655466</v>
      </c>
      <c r="L214" s="13" t="s">
        <v>328</v>
      </c>
    </row>
    <row r="215" spans="1:12">
      <c r="A215" t="s">
        <v>51</v>
      </c>
      <c r="B215" t="s">
        <v>83</v>
      </c>
      <c r="C215">
        <v>79.856115107913666</v>
      </c>
      <c r="D215">
        <v>79.856115107913666</v>
      </c>
      <c r="E215">
        <v>79.856115107913666</v>
      </c>
      <c r="F215">
        <v>79.856115107913666</v>
      </c>
      <c r="G215">
        <v>79.856115107913666</v>
      </c>
      <c r="H215">
        <v>79.856115107913666</v>
      </c>
      <c r="I215">
        <v>79.856115107913666</v>
      </c>
      <c r="J215">
        <v>79.856115107913666</v>
      </c>
      <c r="L215" s="13" t="s">
        <v>328</v>
      </c>
    </row>
    <row r="216" spans="1:12">
      <c r="A216" t="s">
        <v>52</v>
      </c>
      <c r="B216" t="s">
        <v>83</v>
      </c>
      <c r="C216">
        <f>C208</f>
        <v>82.35294117647058</v>
      </c>
      <c r="D216">
        <f t="shared" ref="D216:J216" si="22">D208</f>
        <v>82.35294117647058</v>
      </c>
      <c r="E216">
        <f t="shared" si="22"/>
        <v>82.35294117647058</v>
      </c>
      <c r="F216">
        <f t="shared" si="22"/>
        <v>82.35294117647058</v>
      </c>
      <c r="G216">
        <f t="shared" si="22"/>
        <v>82.35294117647058</v>
      </c>
      <c r="H216">
        <f t="shared" si="22"/>
        <v>82.35294117647058</v>
      </c>
      <c r="I216">
        <f t="shared" si="22"/>
        <v>82.35294117647058</v>
      </c>
      <c r="J216">
        <f t="shared" si="22"/>
        <v>82.35294117647058</v>
      </c>
      <c r="L216" s="13" t="s">
        <v>328</v>
      </c>
    </row>
    <row r="217" spans="1:12">
      <c r="A217" t="s">
        <v>53</v>
      </c>
      <c r="B217" t="s">
        <v>83</v>
      </c>
      <c r="C217">
        <f>C207</f>
        <v>83.114035087719301</v>
      </c>
      <c r="D217">
        <f t="shared" ref="D217:J217" si="23">D207</f>
        <v>83.114035087719301</v>
      </c>
      <c r="E217">
        <f t="shared" si="23"/>
        <v>83.114035087719301</v>
      </c>
      <c r="F217">
        <f t="shared" si="23"/>
        <v>83.114035087719301</v>
      </c>
      <c r="G217">
        <f t="shared" si="23"/>
        <v>83.114035087719301</v>
      </c>
      <c r="H217">
        <f t="shared" si="23"/>
        <v>83.114035087719301</v>
      </c>
      <c r="I217">
        <f t="shared" si="23"/>
        <v>83.114035087719301</v>
      </c>
      <c r="J217">
        <f t="shared" si="23"/>
        <v>83.114035087719301</v>
      </c>
      <c r="L217" s="13" t="s">
        <v>328</v>
      </c>
    </row>
    <row r="218" spans="1:12">
      <c r="A218" t="s">
        <v>36</v>
      </c>
      <c r="B218" t="s">
        <v>84</v>
      </c>
      <c r="C218">
        <v>37.861271676300575</v>
      </c>
      <c r="D218">
        <v>37.861271676300575</v>
      </c>
      <c r="E218">
        <v>37.861271676300575</v>
      </c>
      <c r="F218">
        <v>37.861271676300575</v>
      </c>
      <c r="G218">
        <v>37.861271676300575</v>
      </c>
      <c r="H218">
        <v>37.861271676300575</v>
      </c>
      <c r="I218">
        <v>37.861271676300575</v>
      </c>
      <c r="J218">
        <v>37.861271676300575</v>
      </c>
      <c r="L218" s="13" t="s">
        <v>326</v>
      </c>
    </row>
    <row r="219" spans="1:12">
      <c r="A219" t="s">
        <v>37</v>
      </c>
      <c r="B219" t="s">
        <v>84</v>
      </c>
      <c r="C219">
        <v>24.199288256227774</v>
      </c>
      <c r="D219">
        <v>24.199288256227774</v>
      </c>
      <c r="E219">
        <v>24.199288256227774</v>
      </c>
      <c r="F219">
        <v>24.199288256227774</v>
      </c>
      <c r="G219">
        <v>24.199288256227774</v>
      </c>
      <c r="H219">
        <v>24.199288256227774</v>
      </c>
      <c r="I219">
        <v>24.199288256227774</v>
      </c>
      <c r="J219">
        <v>24.199288256227774</v>
      </c>
      <c r="L219" s="13" t="s">
        <v>326</v>
      </c>
    </row>
    <row r="220" spans="1:12">
      <c r="A220" t="s">
        <v>38</v>
      </c>
      <c r="B220" t="s">
        <v>84</v>
      </c>
      <c r="C220">
        <v>27.872582480091012</v>
      </c>
      <c r="D220">
        <v>27.872582480091012</v>
      </c>
      <c r="E220">
        <v>27.872582480091012</v>
      </c>
      <c r="F220">
        <v>27.872582480091012</v>
      </c>
      <c r="G220">
        <v>27.872582480091012</v>
      </c>
      <c r="H220">
        <v>27.872582480091012</v>
      </c>
      <c r="I220">
        <v>27.872582480091012</v>
      </c>
      <c r="J220">
        <v>27.872582480091012</v>
      </c>
      <c r="L220" s="13" t="s">
        <v>326</v>
      </c>
    </row>
    <row r="221" spans="1:12">
      <c r="A221" t="s">
        <v>39</v>
      </c>
      <c r="B221" t="s">
        <v>84</v>
      </c>
      <c r="C221">
        <v>29.912490055688153</v>
      </c>
      <c r="D221">
        <v>29.912490055688153</v>
      </c>
      <c r="E221">
        <v>29.912490055688153</v>
      </c>
      <c r="F221">
        <v>29.912490055688153</v>
      </c>
      <c r="G221">
        <v>29.912490055688153</v>
      </c>
      <c r="H221">
        <v>29.912490055688153</v>
      </c>
      <c r="I221">
        <v>29.912490055688153</v>
      </c>
      <c r="J221">
        <v>29.912490055688153</v>
      </c>
      <c r="L221" s="13" t="s">
        <v>326</v>
      </c>
    </row>
    <row r="222" spans="1:12">
      <c r="A222" t="s">
        <v>40</v>
      </c>
      <c r="B222" t="s">
        <v>84</v>
      </c>
      <c r="C222">
        <v>23.214285714285722</v>
      </c>
      <c r="D222">
        <v>23.214285714285722</v>
      </c>
      <c r="E222">
        <v>23.214285714285722</v>
      </c>
      <c r="F222">
        <v>23.214285714285722</v>
      </c>
      <c r="G222">
        <v>23.214285714285722</v>
      </c>
      <c r="H222">
        <v>23.214285714285722</v>
      </c>
      <c r="I222">
        <v>23.214285714285722</v>
      </c>
      <c r="J222">
        <v>23.214285714285722</v>
      </c>
      <c r="L222" s="13" t="s">
        <v>326</v>
      </c>
    </row>
    <row r="223" spans="1:12">
      <c r="A223" t="s">
        <v>41</v>
      </c>
      <c r="B223" t="s">
        <v>84</v>
      </c>
      <c r="C223">
        <v>29.541522491349482</v>
      </c>
      <c r="D223">
        <v>29.541522491349482</v>
      </c>
      <c r="E223">
        <v>29.541522491349482</v>
      </c>
      <c r="F223">
        <v>29.541522491349482</v>
      </c>
      <c r="G223">
        <v>29.541522491349482</v>
      </c>
      <c r="H223">
        <v>29.541522491349482</v>
      </c>
      <c r="I223">
        <v>29.541522491349482</v>
      </c>
      <c r="J223">
        <v>29.541522491349482</v>
      </c>
      <c r="L223" s="13" t="s">
        <v>326</v>
      </c>
    </row>
    <row r="224" spans="1:12">
      <c r="A224" t="s">
        <v>42</v>
      </c>
      <c r="B224" t="s">
        <v>84</v>
      </c>
      <c r="C224">
        <v>18.944099378882001</v>
      </c>
      <c r="D224">
        <v>18.944099378882001</v>
      </c>
      <c r="E224">
        <v>18.944099378882001</v>
      </c>
      <c r="F224">
        <v>18.944099378882001</v>
      </c>
      <c r="G224">
        <v>18.944099378882001</v>
      </c>
      <c r="H224">
        <v>18.944099378882001</v>
      </c>
      <c r="I224">
        <v>18.944099378882001</v>
      </c>
      <c r="J224">
        <v>18.944099378882001</v>
      </c>
      <c r="L224" s="13" t="s">
        <v>326</v>
      </c>
    </row>
    <row r="225" spans="1:12">
      <c r="A225" t="s">
        <v>43</v>
      </c>
      <c r="B225" t="s">
        <v>84</v>
      </c>
      <c r="C225">
        <v>23.026315789473699</v>
      </c>
      <c r="D225">
        <v>23.026315789473699</v>
      </c>
      <c r="E225">
        <v>23.026315789473699</v>
      </c>
      <c r="F225">
        <v>23.026315789473699</v>
      </c>
      <c r="G225">
        <v>23.026315789473699</v>
      </c>
      <c r="H225">
        <v>23.026315789473699</v>
      </c>
      <c r="I225">
        <v>23.026315789473699</v>
      </c>
      <c r="J225">
        <v>23.026315789473699</v>
      </c>
      <c r="L225" s="13" t="s">
        <v>326</v>
      </c>
    </row>
    <row r="226" spans="1:12">
      <c r="A226" t="s">
        <v>44</v>
      </c>
      <c r="B226" t="s">
        <v>84</v>
      </c>
      <c r="C226">
        <v>25.791855203619903</v>
      </c>
      <c r="D226">
        <v>25.791855203619903</v>
      </c>
      <c r="E226">
        <v>25.791855203619903</v>
      </c>
      <c r="F226">
        <v>25.791855203619903</v>
      </c>
      <c r="G226">
        <v>25.791855203619903</v>
      </c>
      <c r="H226">
        <v>25.791855203619903</v>
      </c>
      <c r="I226">
        <v>25.791855203619903</v>
      </c>
      <c r="J226">
        <v>25.791855203619903</v>
      </c>
      <c r="L226" s="13" t="s">
        <v>326</v>
      </c>
    </row>
    <row r="227" spans="1:12">
      <c r="A227" t="s">
        <v>45</v>
      </c>
      <c r="B227" t="s">
        <v>84</v>
      </c>
      <c r="C227">
        <v>28.791130185979981</v>
      </c>
      <c r="D227">
        <v>28.791130185979981</v>
      </c>
      <c r="E227">
        <v>28.791130185979981</v>
      </c>
      <c r="F227">
        <v>28.791130185979981</v>
      </c>
      <c r="G227">
        <v>28.791130185979981</v>
      </c>
      <c r="H227">
        <v>28.791130185979981</v>
      </c>
      <c r="I227">
        <v>28.791130185979981</v>
      </c>
      <c r="J227">
        <v>28.791130185979981</v>
      </c>
      <c r="L227" s="13" t="s">
        <v>326</v>
      </c>
    </row>
    <row r="228" spans="1:12">
      <c r="A228" t="s">
        <v>46</v>
      </c>
      <c r="B228" t="s">
        <v>84</v>
      </c>
      <c r="C228">
        <v>30.255681818181827</v>
      </c>
      <c r="D228">
        <v>30.255681818181827</v>
      </c>
      <c r="E228">
        <v>30.255681818181827</v>
      </c>
      <c r="F228">
        <v>30.255681818181827</v>
      </c>
      <c r="G228">
        <v>30.255681818181827</v>
      </c>
      <c r="H228">
        <v>30.255681818181827</v>
      </c>
      <c r="I228">
        <v>30.255681818181827</v>
      </c>
      <c r="J228">
        <v>30.255681818181827</v>
      </c>
      <c r="L228" s="13" t="s">
        <v>326</v>
      </c>
    </row>
    <row r="229" spans="1:12">
      <c r="A229" t="s">
        <v>47</v>
      </c>
      <c r="B229" t="s">
        <v>84</v>
      </c>
      <c r="C229">
        <v>26.520270270270274</v>
      </c>
      <c r="D229">
        <v>26.520270270270274</v>
      </c>
      <c r="E229">
        <v>26.520270270270274</v>
      </c>
      <c r="F229">
        <v>26.520270270270274</v>
      </c>
      <c r="G229">
        <v>26.520270270270274</v>
      </c>
      <c r="H229">
        <v>26.520270270270274</v>
      </c>
      <c r="I229">
        <v>26.520270270270274</v>
      </c>
      <c r="J229">
        <v>26.520270270270274</v>
      </c>
      <c r="L229" s="13" t="s">
        <v>326</v>
      </c>
    </row>
    <row r="230" spans="1:12">
      <c r="A230" t="s">
        <v>48</v>
      </c>
      <c r="B230" t="s">
        <v>84</v>
      </c>
      <c r="C230">
        <v>34.117647058823536</v>
      </c>
      <c r="D230">
        <v>34.117647058823536</v>
      </c>
      <c r="E230">
        <v>34.117647058823536</v>
      </c>
      <c r="F230">
        <v>34.117647058823536</v>
      </c>
      <c r="G230">
        <v>34.117647058823536</v>
      </c>
      <c r="H230">
        <v>34.117647058823536</v>
      </c>
      <c r="I230">
        <v>34.117647058823536</v>
      </c>
      <c r="J230">
        <v>34.117647058823536</v>
      </c>
      <c r="L230" s="13" t="s">
        <v>326</v>
      </c>
    </row>
    <row r="231" spans="1:12">
      <c r="A231" t="s">
        <v>49</v>
      </c>
      <c r="B231" t="s">
        <v>84</v>
      </c>
      <c r="C231">
        <v>39.298892988929893</v>
      </c>
      <c r="D231">
        <v>39.298892988929893</v>
      </c>
      <c r="E231">
        <v>39.298892988929893</v>
      </c>
      <c r="F231">
        <v>39.298892988929893</v>
      </c>
      <c r="G231">
        <v>39.298892988929893</v>
      </c>
      <c r="H231">
        <v>39.298892988929893</v>
      </c>
      <c r="I231">
        <v>39.298892988929893</v>
      </c>
      <c r="J231">
        <v>39.298892988929893</v>
      </c>
      <c r="L231" s="13" t="s">
        <v>326</v>
      </c>
    </row>
    <row r="232" spans="1:12">
      <c r="A232" t="s">
        <v>50</v>
      </c>
      <c r="B232" t="s">
        <v>84</v>
      </c>
      <c r="C232">
        <v>39.495798319327733</v>
      </c>
      <c r="D232">
        <v>39.495798319327733</v>
      </c>
      <c r="E232">
        <v>39.495798319327733</v>
      </c>
      <c r="F232">
        <v>39.495798319327733</v>
      </c>
      <c r="G232">
        <v>39.495798319327733</v>
      </c>
      <c r="H232">
        <v>39.495798319327733</v>
      </c>
      <c r="I232">
        <v>39.495798319327733</v>
      </c>
      <c r="J232">
        <v>39.495798319327733</v>
      </c>
      <c r="L232" s="13" t="s">
        <v>326</v>
      </c>
    </row>
    <row r="233" spans="1:12">
      <c r="A233" t="s">
        <v>51</v>
      </c>
      <c r="B233" t="s">
        <v>84</v>
      </c>
      <c r="C233">
        <v>36.870503597122308</v>
      </c>
      <c r="D233">
        <v>36.870503597122308</v>
      </c>
      <c r="E233">
        <v>36.870503597122308</v>
      </c>
      <c r="F233">
        <v>36.870503597122308</v>
      </c>
      <c r="G233">
        <v>36.870503597122308</v>
      </c>
      <c r="H233">
        <v>36.870503597122308</v>
      </c>
      <c r="I233">
        <v>36.870503597122308</v>
      </c>
      <c r="J233">
        <v>36.870503597122308</v>
      </c>
      <c r="L233" s="13" t="s">
        <v>326</v>
      </c>
    </row>
    <row r="234" spans="1:12">
      <c r="A234" t="s">
        <v>52</v>
      </c>
      <c r="B234" t="s">
        <v>84</v>
      </c>
      <c r="C234">
        <f>C226</f>
        <v>25.791855203619903</v>
      </c>
      <c r="D234">
        <f t="shared" ref="D234:J234" si="24">D226</f>
        <v>25.791855203619903</v>
      </c>
      <c r="E234">
        <f t="shared" si="24"/>
        <v>25.791855203619903</v>
      </c>
      <c r="F234">
        <f t="shared" si="24"/>
        <v>25.791855203619903</v>
      </c>
      <c r="G234">
        <f t="shared" si="24"/>
        <v>25.791855203619903</v>
      </c>
      <c r="H234">
        <f t="shared" si="24"/>
        <v>25.791855203619903</v>
      </c>
      <c r="I234">
        <f t="shared" si="24"/>
        <v>25.791855203619903</v>
      </c>
      <c r="J234">
        <f t="shared" si="24"/>
        <v>25.791855203619903</v>
      </c>
      <c r="L234" s="13" t="s">
        <v>326</v>
      </c>
    </row>
    <row r="235" spans="1:12">
      <c r="A235" t="s">
        <v>53</v>
      </c>
      <c r="B235" t="s">
        <v>84</v>
      </c>
      <c r="C235">
        <f>C225</f>
        <v>23.026315789473699</v>
      </c>
      <c r="D235">
        <f t="shared" ref="D235:J235" si="25">D225</f>
        <v>23.026315789473699</v>
      </c>
      <c r="E235">
        <f t="shared" si="25"/>
        <v>23.026315789473699</v>
      </c>
      <c r="F235">
        <f t="shared" si="25"/>
        <v>23.026315789473699</v>
      </c>
      <c r="G235">
        <f t="shared" si="25"/>
        <v>23.026315789473699</v>
      </c>
      <c r="H235">
        <f t="shared" si="25"/>
        <v>23.026315789473699</v>
      </c>
      <c r="I235">
        <f t="shared" si="25"/>
        <v>23.026315789473699</v>
      </c>
      <c r="J235">
        <f t="shared" si="25"/>
        <v>23.026315789473699</v>
      </c>
      <c r="L235" s="13" t="s">
        <v>326</v>
      </c>
    </row>
    <row r="236" spans="1:12">
      <c r="A236" t="s">
        <v>36</v>
      </c>
      <c r="B236" t="s">
        <v>25</v>
      </c>
      <c r="C236">
        <v>77.359945871662703</v>
      </c>
      <c r="D236">
        <v>77.359945871662703</v>
      </c>
      <c r="E236">
        <v>77.359945871662703</v>
      </c>
      <c r="F236">
        <v>77.359945871662703</v>
      </c>
      <c r="G236">
        <v>77.359945871662703</v>
      </c>
      <c r="H236">
        <v>77.359945871662703</v>
      </c>
      <c r="I236">
        <v>77.359945871662703</v>
      </c>
      <c r="J236">
        <v>77.359945871662703</v>
      </c>
      <c r="L236" s="17" t="s">
        <v>185</v>
      </c>
    </row>
    <row r="237" spans="1:12">
      <c r="A237" t="s">
        <v>37</v>
      </c>
      <c r="B237" t="s">
        <v>25</v>
      </c>
      <c r="C237">
        <v>82.193913652732377</v>
      </c>
      <c r="D237">
        <v>82.193913652732377</v>
      </c>
      <c r="E237">
        <v>82.193913652732377</v>
      </c>
      <c r="F237">
        <v>82.193913652732377</v>
      </c>
      <c r="G237">
        <v>82.193913652732377</v>
      </c>
      <c r="H237">
        <v>82.193913652732377</v>
      </c>
      <c r="I237">
        <v>82.193913652732377</v>
      </c>
      <c r="J237">
        <v>82.193913652732377</v>
      </c>
      <c r="L237" s="17" t="s">
        <v>185</v>
      </c>
    </row>
    <row r="238" spans="1:12">
      <c r="A238" t="s">
        <v>38</v>
      </c>
      <c r="B238" t="s">
        <v>25</v>
      </c>
      <c r="C238">
        <v>81.056506999822972</v>
      </c>
      <c r="D238">
        <v>81.056506999822972</v>
      </c>
      <c r="E238">
        <v>81.056506999822972</v>
      </c>
      <c r="F238">
        <v>81.056506999822972</v>
      </c>
      <c r="G238">
        <v>81.056506999822972</v>
      </c>
      <c r="H238">
        <v>81.056506999822972</v>
      </c>
      <c r="I238">
        <v>81.056506999822972</v>
      </c>
      <c r="J238">
        <v>81.056506999822972</v>
      </c>
      <c r="L238" s="17" t="s">
        <v>185</v>
      </c>
    </row>
    <row r="239" spans="1:12">
      <c r="A239" t="s">
        <v>39</v>
      </c>
      <c r="B239" t="s">
        <v>25</v>
      </c>
      <c r="C239">
        <v>79.226802031663865</v>
      </c>
      <c r="D239">
        <v>79.226802031663865</v>
      </c>
      <c r="E239">
        <v>79.226802031663865</v>
      </c>
      <c r="F239">
        <v>79.226802031663865</v>
      </c>
      <c r="G239">
        <v>79.226802031663865</v>
      </c>
      <c r="H239">
        <v>79.226802031663865</v>
      </c>
      <c r="I239">
        <v>79.226802031663865</v>
      </c>
      <c r="J239">
        <v>79.226802031663865</v>
      </c>
      <c r="L239" s="17" t="s">
        <v>185</v>
      </c>
    </row>
    <row r="240" spans="1:12">
      <c r="A240" t="s">
        <v>40</v>
      </c>
      <c r="B240" t="s">
        <v>25</v>
      </c>
      <c r="C240">
        <v>82.78311733483082</v>
      </c>
      <c r="D240">
        <v>82.78311733483082</v>
      </c>
      <c r="E240">
        <v>82.78311733483082</v>
      </c>
      <c r="F240">
        <v>82.78311733483082</v>
      </c>
      <c r="G240">
        <v>82.78311733483082</v>
      </c>
      <c r="H240">
        <v>82.78311733483082</v>
      </c>
      <c r="I240">
        <v>82.78311733483082</v>
      </c>
      <c r="J240">
        <v>82.78311733483082</v>
      </c>
      <c r="L240" s="17" t="s">
        <v>185</v>
      </c>
    </row>
    <row r="241" spans="1:12">
      <c r="A241" t="s">
        <v>41</v>
      </c>
      <c r="B241" t="s">
        <v>25</v>
      </c>
      <c r="C241">
        <v>81.637330243691281</v>
      </c>
      <c r="D241">
        <v>81.637330243691281</v>
      </c>
      <c r="E241">
        <v>81.637330243691281</v>
      </c>
      <c r="F241">
        <v>81.637330243691281</v>
      </c>
      <c r="G241">
        <v>81.637330243691281</v>
      </c>
      <c r="H241">
        <v>81.637330243691281</v>
      </c>
      <c r="I241">
        <v>81.637330243691281</v>
      </c>
      <c r="J241">
        <v>81.637330243691281</v>
      </c>
      <c r="L241" s="17" t="s">
        <v>185</v>
      </c>
    </row>
    <row r="242" spans="1:12">
      <c r="A242" t="s">
        <v>42</v>
      </c>
      <c r="B242" t="s">
        <v>25</v>
      </c>
      <c r="C242">
        <v>86.382383305910395</v>
      </c>
      <c r="D242">
        <v>86.382383305910395</v>
      </c>
      <c r="E242">
        <v>86.382383305910395</v>
      </c>
      <c r="F242">
        <v>86.382383305910395</v>
      </c>
      <c r="G242">
        <v>86.382383305910395</v>
      </c>
      <c r="H242">
        <v>86.382383305910395</v>
      </c>
      <c r="I242">
        <v>86.382383305910395</v>
      </c>
      <c r="J242">
        <v>86.382383305910395</v>
      </c>
      <c r="L242" s="17" t="s">
        <v>185</v>
      </c>
    </row>
    <row r="243" spans="1:12">
      <c r="A243" t="s">
        <v>43</v>
      </c>
      <c r="B243" t="s">
        <v>25</v>
      </c>
      <c r="C243">
        <v>80.362558348432259</v>
      </c>
      <c r="D243">
        <v>80.362558348432259</v>
      </c>
      <c r="E243">
        <v>80.362558348432259</v>
      </c>
      <c r="F243">
        <v>80.362558348432259</v>
      </c>
      <c r="G243">
        <v>80.362558348432259</v>
      </c>
      <c r="H243">
        <v>80.362558348432259</v>
      </c>
      <c r="I243">
        <v>80.362558348432259</v>
      </c>
      <c r="J243">
        <v>80.362558348432259</v>
      </c>
      <c r="L243" s="17" t="s">
        <v>185</v>
      </c>
    </row>
    <row r="244" spans="1:12">
      <c r="A244" t="s">
        <v>44</v>
      </c>
      <c r="B244" t="s">
        <v>25</v>
      </c>
      <c r="C244">
        <v>84.239833828907777</v>
      </c>
      <c r="D244">
        <v>84.239833828907777</v>
      </c>
      <c r="E244">
        <v>84.239833828907777</v>
      </c>
      <c r="F244">
        <v>84.239833828907777</v>
      </c>
      <c r="G244">
        <v>84.239833828907777</v>
      </c>
      <c r="H244">
        <v>84.239833828907777</v>
      </c>
      <c r="I244">
        <v>84.239833828907777</v>
      </c>
      <c r="J244">
        <v>84.239833828907777</v>
      </c>
      <c r="L244" s="17" t="s">
        <v>185</v>
      </c>
    </row>
    <row r="245" spans="1:12">
      <c r="A245" t="s">
        <v>45</v>
      </c>
      <c r="B245" t="s">
        <v>25</v>
      </c>
      <c r="C245">
        <v>82.605471160292552</v>
      </c>
      <c r="D245">
        <v>82.605471160292552</v>
      </c>
      <c r="E245">
        <v>82.605471160292552</v>
      </c>
      <c r="F245">
        <v>82.605471160292552</v>
      </c>
      <c r="G245">
        <v>82.605471160292552</v>
      </c>
      <c r="H245">
        <v>82.605471160292552</v>
      </c>
      <c r="I245">
        <v>82.605471160292552</v>
      </c>
      <c r="J245">
        <v>82.605471160292552</v>
      </c>
      <c r="L245" s="17" t="s">
        <v>185</v>
      </c>
    </row>
    <row r="246" spans="1:12">
      <c r="A246" t="s">
        <v>46</v>
      </c>
      <c r="B246" t="s">
        <v>25</v>
      </c>
      <c r="C246">
        <v>79.17703457213932</v>
      </c>
      <c r="D246">
        <v>79.17703457213932</v>
      </c>
      <c r="E246">
        <v>79.17703457213932</v>
      </c>
      <c r="F246">
        <v>79.17703457213932</v>
      </c>
      <c r="G246">
        <v>79.17703457213932</v>
      </c>
      <c r="H246">
        <v>79.17703457213932</v>
      </c>
      <c r="I246">
        <v>79.17703457213932</v>
      </c>
      <c r="J246">
        <v>79.17703457213932</v>
      </c>
      <c r="L246" s="17" t="s">
        <v>185</v>
      </c>
    </row>
    <row r="247" spans="1:12">
      <c r="A247" t="s">
        <v>47</v>
      </c>
      <c r="B247" t="s">
        <v>25</v>
      </c>
      <c r="C247">
        <v>84.274705034557499</v>
      </c>
      <c r="D247">
        <v>84.274705034557499</v>
      </c>
      <c r="E247">
        <v>84.274705034557499</v>
      </c>
      <c r="F247">
        <v>84.274705034557499</v>
      </c>
      <c r="G247">
        <v>84.274705034557499</v>
      </c>
      <c r="H247">
        <v>84.274705034557499</v>
      </c>
      <c r="I247">
        <v>84.274705034557499</v>
      </c>
      <c r="J247">
        <v>84.274705034557499</v>
      </c>
      <c r="L247" s="17" t="s">
        <v>185</v>
      </c>
    </row>
    <row r="248" spans="1:12">
      <c r="A248" t="s">
        <v>48</v>
      </c>
      <c r="B248" t="s">
        <v>25</v>
      </c>
      <c r="C248">
        <v>71.745368356853376</v>
      </c>
      <c r="D248">
        <v>71.745368356853376</v>
      </c>
      <c r="E248">
        <v>71.745368356853376</v>
      </c>
      <c r="F248">
        <v>71.745368356853376</v>
      </c>
      <c r="G248">
        <v>71.745368356853376</v>
      </c>
      <c r="H248">
        <v>71.745368356853376</v>
      </c>
      <c r="I248">
        <v>71.745368356853376</v>
      </c>
      <c r="J248">
        <v>71.745368356853376</v>
      </c>
      <c r="L248" s="17" t="s">
        <v>185</v>
      </c>
    </row>
    <row r="249" spans="1:12">
      <c r="A249" t="s">
        <v>49</v>
      </c>
      <c r="B249" t="s">
        <v>25</v>
      </c>
      <c r="C249">
        <v>69.851437259156143</v>
      </c>
      <c r="D249">
        <v>69.851437259156143</v>
      </c>
      <c r="E249">
        <v>69.851437259156143</v>
      </c>
      <c r="F249">
        <v>69.851437259156143</v>
      </c>
      <c r="G249">
        <v>69.851437259156143</v>
      </c>
      <c r="H249">
        <v>69.851437259156143</v>
      </c>
      <c r="I249">
        <v>69.851437259156143</v>
      </c>
      <c r="J249">
        <v>69.851437259156143</v>
      </c>
      <c r="L249" s="17" t="s">
        <v>185</v>
      </c>
    </row>
    <row r="250" spans="1:12">
      <c r="A250" t="s">
        <v>50</v>
      </c>
      <c r="B250" t="s">
        <v>25</v>
      </c>
      <c r="C250">
        <v>70.261301267377405</v>
      </c>
      <c r="D250">
        <v>70.261301267377405</v>
      </c>
      <c r="E250">
        <v>70.261301267377405</v>
      </c>
      <c r="F250">
        <v>70.261301267377405</v>
      </c>
      <c r="G250">
        <v>70.261301267377405</v>
      </c>
      <c r="H250">
        <v>70.261301267377405</v>
      </c>
      <c r="I250">
        <v>70.261301267377405</v>
      </c>
      <c r="J250">
        <v>70.261301267377405</v>
      </c>
      <c r="L250" s="17" t="s">
        <v>185</v>
      </c>
    </row>
    <row r="251" spans="1:12">
      <c r="A251" t="s">
        <v>51</v>
      </c>
      <c r="B251" t="s">
        <v>25</v>
      </c>
      <c r="C251">
        <v>74.842290731969342</v>
      </c>
      <c r="D251">
        <v>74.842290731969342</v>
      </c>
      <c r="E251">
        <v>74.842290731969342</v>
      </c>
      <c r="F251">
        <v>74.842290731969342</v>
      </c>
      <c r="G251">
        <v>74.842290731969342</v>
      </c>
      <c r="H251">
        <v>74.842290731969342</v>
      </c>
      <c r="I251">
        <v>74.842290731969342</v>
      </c>
      <c r="J251">
        <v>74.842290731969342</v>
      </c>
      <c r="L251" s="17" t="s">
        <v>185</v>
      </c>
    </row>
    <row r="252" spans="1:12">
      <c r="A252" t="s">
        <v>52</v>
      </c>
      <c r="B252" t="s">
        <v>25</v>
      </c>
      <c r="C252">
        <f>C244</f>
        <v>84.239833828907777</v>
      </c>
      <c r="D252">
        <f t="shared" ref="D252:J252" si="26">D244</f>
        <v>84.239833828907777</v>
      </c>
      <c r="E252">
        <f t="shared" si="26"/>
        <v>84.239833828907777</v>
      </c>
      <c r="F252">
        <f t="shared" si="26"/>
        <v>84.239833828907777</v>
      </c>
      <c r="G252">
        <f t="shared" si="26"/>
        <v>84.239833828907777</v>
      </c>
      <c r="H252">
        <f t="shared" si="26"/>
        <v>84.239833828907777</v>
      </c>
      <c r="I252">
        <f t="shared" si="26"/>
        <v>84.239833828907777</v>
      </c>
      <c r="J252">
        <f t="shared" si="26"/>
        <v>84.239833828907777</v>
      </c>
      <c r="L252" s="17" t="s">
        <v>185</v>
      </c>
    </row>
    <row r="253" spans="1:12">
      <c r="A253" t="s">
        <v>53</v>
      </c>
      <c r="B253" t="s">
        <v>25</v>
      </c>
      <c r="C253">
        <f>C243</f>
        <v>80.362558348432259</v>
      </c>
      <c r="D253">
        <f t="shared" ref="D253:J253" si="27">D243</f>
        <v>80.362558348432259</v>
      </c>
      <c r="E253">
        <f t="shared" si="27"/>
        <v>80.362558348432259</v>
      </c>
      <c r="F253">
        <f t="shared" si="27"/>
        <v>80.362558348432259</v>
      </c>
      <c r="G253">
        <f t="shared" si="27"/>
        <v>80.362558348432259</v>
      </c>
      <c r="H253">
        <f t="shared" si="27"/>
        <v>80.362558348432259</v>
      </c>
      <c r="I253">
        <f t="shared" si="27"/>
        <v>80.362558348432259</v>
      </c>
      <c r="J253">
        <f t="shared" si="27"/>
        <v>80.362558348432259</v>
      </c>
      <c r="L253" s="17" t="s">
        <v>185</v>
      </c>
    </row>
    <row r="254" spans="1:12">
      <c r="A254" t="s">
        <v>36</v>
      </c>
      <c r="B254" t="s">
        <v>30</v>
      </c>
      <c r="C254">
        <v>77.359945871662703</v>
      </c>
      <c r="D254">
        <v>77.359945871662703</v>
      </c>
      <c r="E254">
        <v>77.359945871662703</v>
      </c>
      <c r="F254">
        <v>77.359945871662703</v>
      </c>
      <c r="G254">
        <v>77.359945871662703</v>
      </c>
      <c r="H254">
        <v>77.359945871662703</v>
      </c>
      <c r="I254">
        <v>77.359945871662703</v>
      </c>
      <c r="J254">
        <v>77.359945871662703</v>
      </c>
      <c r="L254" s="17" t="s">
        <v>185</v>
      </c>
    </row>
    <row r="255" spans="1:12">
      <c r="A255" t="s">
        <v>37</v>
      </c>
      <c r="B255" t="s">
        <v>30</v>
      </c>
      <c r="C255">
        <v>82.193913652732377</v>
      </c>
      <c r="D255">
        <v>82.193913652732377</v>
      </c>
      <c r="E255">
        <v>82.193913652732377</v>
      </c>
      <c r="F255">
        <v>82.193913652732377</v>
      </c>
      <c r="G255">
        <v>82.193913652732377</v>
      </c>
      <c r="H255">
        <v>82.193913652732377</v>
      </c>
      <c r="I255">
        <v>82.193913652732377</v>
      </c>
      <c r="J255">
        <v>82.193913652732377</v>
      </c>
      <c r="L255" s="17" t="s">
        <v>185</v>
      </c>
    </row>
    <row r="256" spans="1:12">
      <c r="A256" t="s">
        <v>38</v>
      </c>
      <c r="B256" t="s">
        <v>30</v>
      </c>
      <c r="C256">
        <v>81.056506999822972</v>
      </c>
      <c r="D256">
        <v>81.056506999822972</v>
      </c>
      <c r="E256">
        <v>81.056506999822972</v>
      </c>
      <c r="F256">
        <v>81.056506999822972</v>
      </c>
      <c r="G256">
        <v>81.056506999822972</v>
      </c>
      <c r="H256">
        <v>81.056506999822972</v>
      </c>
      <c r="I256">
        <v>81.056506999822972</v>
      </c>
      <c r="J256">
        <v>81.056506999822972</v>
      </c>
      <c r="L256" s="17" t="s">
        <v>185</v>
      </c>
    </row>
    <row r="257" spans="1:12">
      <c r="A257" t="s">
        <v>39</v>
      </c>
      <c r="B257" t="s">
        <v>30</v>
      </c>
      <c r="C257">
        <v>79.226802031663865</v>
      </c>
      <c r="D257">
        <v>79.226802031663865</v>
      </c>
      <c r="E257">
        <v>79.226802031663865</v>
      </c>
      <c r="F257">
        <v>79.226802031663865</v>
      </c>
      <c r="G257">
        <v>79.226802031663865</v>
      </c>
      <c r="H257">
        <v>79.226802031663865</v>
      </c>
      <c r="I257">
        <v>79.226802031663865</v>
      </c>
      <c r="J257">
        <v>79.226802031663865</v>
      </c>
      <c r="L257" s="17" t="s">
        <v>185</v>
      </c>
    </row>
    <row r="258" spans="1:12">
      <c r="A258" t="s">
        <v>40</v>
      </c>
      <c r="B258" t="s">
        <v>30</v>
      </c>
      <c r="C258">
        <v>82.78311733483082</v>
      </c>
      <c r="D258">
        <v>82.78311733483082</v>
      </c>
      <c r="E258">
        <v>82.78311733483082</v>
      </c>
      <c r="F258">
        <v>82.78311733483082</v>
      </c>
      <c r="G258">
        <v>82.78311733483082</v>
      </c>
      <c r="H258">
        <v>82.78311733483082</v>
      </c>
      <c r="I258">
        <v>82.78311733483082</v>
      </c>
      <c r="J258">
        <v>82.78311733483082</v>
      </c>
      <c r="L258" s="17" t="s">
        <v>185</v>
      </c>
    </row>
    <row r="259" spans="1:12">
      <c r="A259" t="s">
        <v>41</v>
      </c>
      <c r="B259" t="s">
        <v>30</v>
      </c>
      <c r="C259">
        <v>81.637330243691281</v>
      </c>
      <c r="D259">
        <v>81.637330243691281</v>
      </c>
      <c r="E259">
        <v>81.637330243691281</v>
      </c>
      <c r="F259">
        <v>81.637330243691281</v>
      </c>
      <c r="G259">
        <v>81.637330243691281</v>
      </c>
      <c r="H259">
        <v>81.637330243691281</v>
      </c>
      <c r="I259">
        <v>81.637330243691281</v>
      </c>
      <c r="J259">
        <v>81.637330243691281</v>
      </c>
      <c r="L259" s="17" t="s">
        <v>185</v>
      </c>
    </row>
    <row r="260" spans="1:12">
      <c r="A260" t="s">
        <v>42</v>
      </c>
      <c r="B260" t="s">
        <v>30</v>
      </c>
      <c r="C260">
        <v>86.382383305910395</v>
      </c>
      <c r="D260">
        <v>86.382383305910395</v>
      </c>
      <c r="E260">
        <v>86.382383305910395</v>
      </c>
      <c r="F260">
        <v>86.382383305910395</v>
      </c>
      <c r="G260">
        <v>86.382383305910395</v>
      </c>
      <c r="H260">
        <v>86.382383305910395</v>
      </c>
      <c r="I260">
        <v>86.382383305910395</v>
      </c>
      <c r="J260">
        <v>86.382383305910395</v>
      </c>
      <c r="L260" s="17" t="s">
        <v>185</v>
      </c>
    </row>
    <row r="261" spans="1:12">
      <c r="A261" t="s">
        <v>43</v>
      </c>
      <c r="B261" t="s">
        <v>30</v>
      </c>
      <c r="C261">
        <v>80.362558348432259</v>
      </c>
      <c r="D261">
        <v>80.362558348432259</v>
      </c>
      <c r="E261">
        <v>80.362558348432259</v>
      </c>
      <c r="F261">
        <v>80.362558348432259</v>
      </c>
      <c r="G261">
        <v>80.362558348432259</v>
      </c>
      <c r="H261">
        <v>80.362558348432259</v>
      </c>
      <c r="I261">
        <v>80.362558348432259</v>
      </c>
      <c r="J261">
        <v>80.362558348432259</v>
      </c>
      <c r="L261" s="17" t="s">
        <v>185</v>
      </c>
    </row>
    <row r="262" spans="1:12">
      <c r="A262" t="s">
        <v>44</v>
      </c>
      <c r="B262" t="s">
        <v>30</v>
      </c>
      <c r="C262">
        <v>84.239833828907777</v>
      </c>
      <c r="D262">
        <v>84.239833828907777</v>
      </c>
      <c r="E262">
        <v>84.239833828907777</v>
      </c>
      <c r="F262">
        <v>84.239833828907777</v>
      </c>
      <c r="G262">
        <v>84.239833828907777</v>
      </c>
      <c r="H262">
        <v>84.239833828907777</v>
      </c>
      <c r="I262">
        <v>84.239833828907777</v>
      </c>
      <c r="J262">
        <v>84.239833828907777</v>
      </c>
      <c r="L262" s="17" t="s">
        <v>185</v>
      </c>
    </row>
    <row r="263" spans="1:12">
      <c r="A263" t="s">
        <v>45</v>
      </c>
      <c r="B263" t="s">
        <v>30</v>
      </c>
      <c r="C263">
        <v>82.605471160292552</v>
      </c>
      <c r="D263">
        <v>82.605471160292552</v>
      </c>
      <c r="E263">
        <v>82.605471160292552</v>
      </c>
      <c r="F263">
        <v>82.605471160292552</v>
      </c>
      <c r="G263">
        <v>82.605471160292552</v>
      </c>
      <c r="H263">
        <v>82.605471160292552</v>
      </c>
      <c r="I263">
        <v>82.605471160292552</v>
      </c>
      <c r="J263">
        <v>82.605471160292552</v>
      </c>
      <c r="L263" s="17" t="s">
        <v>185</v>
      </c>
    </row>
    <row r="264" spans="1:12">
      <c r="A264" t="s">
        <v>46</v>
      </c>
      <c r="B264" t="s">
        <v>30</v>
      </c>
      <c r="C264">
        <v>79.17703457213932</v>
      </c>
      <c r="D264">
        <v>79.17703457213932</v>
      </c>
      <c r="E264">
        <v>79.17703457213932</v>
      </c>
      <c r="F264">
        <v>79.17703457213932</v>
      </c>
      <c r="G264">
        <v>79.17703457213932</v>
      </c>
      <c r="H264">
        <v>79.17703457213932</v>
      </c>
      <c r="I264">
        <v>79.17703457213932</v>
      </c>
      <c r="J264">
        <v>79.17703457213932</v>
      </c>
      <c r="L264" s="17" t="s">
        <v>185</v>
      </c>
    </row>
    <row r="265" spans="1:12">
      <c r="A265" t="s">
        <v>47</v>
      </c>
      <c r="B265" t="s">
        <v>30</v>
      </c>
      <c r="C265">
        <v>84.274705034557499</v>
      </c>
      <c r="D265">
        <v>84.274705034557499</v>
      </c>
      <c r="E265">
        <v>84.274705034557499</v>
      </c>
      <c r="F265">
        <v>84.274705034557499</v>
      </c>
      <c r="G265">
        <v>84.274705034557499</v>
      </c>
      <c r="H265">
        <v>84.274705034557499</v>
      </c>
      <c r="I265">
        <v>84.274705034557499</v>
      </c>
      <c r="J265">
        <v>84.274705034557499</v>
      </c>
      <c r="L265" s="17" t="s">
        <v>185</v>
      </c>
    </row>
    <row r="266" spans="1:12">
      <c r="A266" t="s">
        <v>48</v>
      </c>
      <c r="B266" t="s">
        <v>30</v>
      </c>
      <c r="C266">
        <v>71.745368356853376</v>
      </c>
      <c r="D266">
        <v>71.745368356853376</v>
      </c>
      <c r="E266">
        <v>71.745368356853376</v>
      </c>
      <c r="F266">
        <v>71.745368356853376</v>
      </c>
      <c r="G266">
        <v>71.745368356853376</v>
      </c>
      <c r="H266">
        <v>71.745368356853376</v>
      </c>
      <c r="I266">
        <v>71.745368356853376</v>
      </c>
      <c r="J266">
        <v>71.745368356853376</v>
      </c>
      <c r="L266" s="17" t="s">
        <v>185</v>
      </c>
    </row>
    <row r="267" spans="1:12">
      <c r="A267" t="s">
        <v>49</v>
      </c>
      <c r="B267" t="s">
        <v>30</v>
      </c>
      <c r="C267">
        <v>69.851437259156143</v>
      </c>
      <c r="D267">
        <v>69.851437259156143</v>
      </c>
      <c r="E267">
        <v>69.851437259156143</v>
      </c>
      <c r="F267">
        <v>69.851437259156143</v>
      </c>
      <c r="G267">
        <v>69.851437259156143</v>
      </c>
      <c r="H267">
        <v>69.851437259156143</v>
      </c>
      <c r="I267">
        <v>69.851437259156143</v>
      </c>
      <c r="J267">
        <v>69.851437259156143</v>
      </c>
      <c r="L267" s="17" t="s">
        <v>185</v>
      </c>
    </row>
    <row r="268" spans="1:12">
      <c r="A268" t="s">
        <v>50</v>
      </c>
      <c r="B268" t="s">
        <v>30</v>
      </c>
      <c r="C268">
        <v>70.261301267377405</v>
      </c>
      <c r="D268">
        <v>70.261301267377405</v>
      </c>
      <c r="E268">
        <v>70.261301267377405</v>
      </c>
      <c r="F268">
        <v>70.261301267377405</v>
      </c>
      <c r="G268">
        <v>70.261301267377405</v>
      </c>
      <c r="H268">
        <v>70.261301267377405</v>
      </c>
      <c r="I268">
        <v>70.261301267377405</v>
      </c>
      <c r="J268">
        <v>70.261301267377405</v>
      </c>
      <c r="L268" s="17" t="s">
        <v>185</v>
      </c>
    </row>
    <row r="269" spans="1:12">
      <c r="A269" t="s">
        <v>51</v>
      </c>
      <c r="B269" t="s">
        <v>30</v>
      </c>
      <c r="C269">
        <v>74.842290731969342</v>
      </c>
      <c r="D269">
        <v>74.842290731969342</v>
      </c>
      <c r="E269">
        <v>74.842290731969342</v>
      </c>
      <c r="F269">
        <v>74.842290731969342</v>
      </c>
      <c r="G269">
        <v>74.842290731969342</v>
      </c>
      <c r="H269">
        <v>74.842290731969342</v>
      </c>
      <c r="I269">
        <v>74.842290731969342</v>
      </c>
      <c r="J269">
        <v>74.842290731969342</v>
      </c>
      <c r="L269" s="17" t="s">
        <v>185</v>
      </c>
    </row>
    <row r="270" spans="1:12">
      <c r="A270" t="s">
        <v>52</v>
      </c>
      <c r="B270" t="s">
        <v>30</v>
      </c>
      <c r="C270">
        <f>C262</f>
        <v>84.239833828907777</v>
      </c>
      <c r="D270">
        <f t="shared" ref="D270:J270" si="28">D262</f>
        <v>84.239833828907777</v>
      </c>
      <c r="E270">
        <f t="shared" si="28"/>
        <v>84.239833828907777</v>
      </c>
      <c r="F270">
        <f t="shared" si="28"/>
        <v>84.239833828907777</v>
      </c>
      <c r="G270">
        <f t="shared" si="28"/>
        <v>84.239833828907777</v>
      </c>
      <c r="H270">
        <f t="shared" si="28"/>
        <v>84.239833828907777</v>
      </c>
      <c r="I270">
        <f t="shared" si="28"/>
        <v>84.239833828907777</v>
      </c>
      <c r="J270">
        <f t="shared" si="28"/>
        <v>84.239833828907777</v>
      </c>
      <c r="L270" s="17" t="s">
        <v>185</v>
      </c>
    </row>
    <row r="271" spans="1:12">
      <c r="A271" t="s">
        <v>53</v>
      </c>
      <c r="B271" t="s">
        <v>30</v>
      </c>
      <c r="C271">
        <f>C261</f>
        <v>80.362558348432259</v>
      </c>
      <c r="D271">
        <f t="shared" ref="D271:J271" si="29">D261</f>
        <v>80.362558348432259</v>
      </c>
      <c r="E271">
        <f t="shared" si="29"/>
        <v>80.362558348432259</v>
      </c>
      <c r="F271">
        <f t="shared" si="29"/>
        <v>80.362558348432259</v>
      </c>
      <c r="G271">
        <f t="shared" si="29"/>
        <v>80.362558348432259</v>
      </c>
      <c r="H271">
        <f t="shared" si="29"/>
        <v>80.362558348432259</v>
      </c>
      <c r="I271">
        <f t="shared" si="29"/>
        <v>80.362558348432259</v>
      </c>
      <c r="J271">
        <f t="shared" si="29"/>
        <v>80.362558348432259</v>
      </c>
      <c r="L271" s="17" t="s">
        <v>185</v>
      </c>
    </row>
    <row r="272" spans="1:12">
      <c r="A272" t="s">
        <v>36</v>
      </c>
      <c r="B272" t="s">
        <v>29</v>
      </c>
      <c r="C272">
        <v>77.359945871662703</v>
      </c>
      <c r="D272">
        <v>77.359945871662703</v>
      </c>
      <c r="E272">
        <v>77.359945871662703</v>
      </c>
      <c r="F272">
        <v>77.359945871662703</v>
      </c>
      <c r="G272">
        <v>77.359945871662703</v>
      </c>
      <c r="H272">
        <v>77.359945871662703</v>
      </c>
      <c r="I272">
        <v>77.359945871662703</v>
      </c>
      <c r="J272">
        <v>77.359945871662703</v>
      </c>
      <c r="L272" s="17" t="s">
        <v>185</v>
      </c>
    </row>
    <row r="273" spans="1:12">
      <c r="A273" t="s">
        <v>37</v>
      </c>
      <c r="B273" t="s">
        <v>29</v>
      </c>
      <c r="C273">
        <v>82.193913652732377</v>
      </c>
      <c r="D273">
        <v>82.193913652732377</v>
      </c>
      <c r="E273">
        <v>82.193913652732377</v>
      </c>
      <c r="F273">
        <v>82.193913652732377</v>
      </c>
      <c r="G273">
        <v>82.193913652732377</v>
      </c>
      <c r="H273">
        <v>82.193913652732377</v>
      </c>
      <c r="I273">
        <v>82.193913652732377</v>
      </c>
      <c r="J273">
        <v>82.193913652732377</v>
      </c>
      <c r="L273" s="17" t="s">
        <v>185</v>
      </c>
    </row>
    <row r="274" spans="1:12">
      <c r="A274" t="s">
        <v>38</v>
      </c>
      <c r="B274" t="s">
        <v>29</v>
      </c>
      <c r="C274">
        <v>81.056506999822972</v>
      </c>
      <c r="D274">
        <v>81.056506999822972</v>
      </c>
      <c r="E274">
        <v>81.056506999822972</v>
      </c>
      <c r="F274">
        <v>81.056506999822972</v>
      </c>
      <c r="G274">
        <v>81.056506999822972</v>
      </c>
      <c r="H274">
        <v>81.056506999822972</v>
      </c>
      <c r="I274">
        <v>81.056506999822972</v>
      </c>
      <c r="J274">
        <v>81.056506999822972</v>
      </c>
      <c r="L274" s="17" t="s">
        <v>185</v>
      </c>
    </row>
    <row r="275" spans="1:12">
      <c r="A275" t="s">
        <v>39</v>
      </c>
      <c r="B275" t="s">
        <v>29</v>
      </c>
      <c r="C275">
        <v>79.226802031663865</v>
      </c>
      <c r="D275">
        <v>79.226802031663865</v>
      </c>
      <c r="E275">
        <v>79.226802031663865</v>
      </c>
      <c r="F275">
        <v>79.226802031663865</v>
      </c>
      <c r="G275">
        <v>79.226802031663865</v>
      </c>
      <c r="H275">
        <v>79.226802031663865</v>
      </c>
      <c r="I275">
        <v>79.226802031663865</v>
      </c>
      <c r="J275">
        <v>79.226802031663865</v>
      </c>
      <c r="L275" s="17" t="s">
        <v>185</v>
      </c>
    </row>
    <row r="276" spans="1:12">
      <c r="A276" t="s">
        <v>40</v>
      </c>
      <c r="B276" t="s">
        <v>29</v>
      </c>
      <c r="C276">
        <v>82.78311733483082</v>
      </c>
      <c r="D276">
        <v>82.78311733483082</v>
      </c>
      <c r="E276">
        <v>82.78311733483082</v>
      </c>
      <c r="F276">
        <v>82.78311733483082</v>
      </c>
      <c r="G276">
        <v>82.78311733483082</v>
      </c>
      <c r="H276">
        <v>82.78311733483082</v>
      </c>
      <c r="I276">
        <v>82.78311733483082</v>
      </c>
      <c r="J276">
        <v>82.78311733483082</v>
      </c>
      <c r="L276" s="17" t="s">
        <v>185</v>
      </c>
    </row>
    <row r="277" spans="1:12">
      <c r="A277" t="s">
        <v>41</v>
      </c>
      <c r="B277" t="s">
        <v>29</v>
      </c>
      <c r="C277">
        <v>81.637330243691281</v>
      </c>
      <c r="D277">
        <v>81.637330243691281</v>
      </c>
      <c r="E277">
        <v>81.637330243691281</v>
      </c>
      <c r="F277">
        <v>81.637330243691281</v>
      </c>
      <c r="G277">
        <v>81.637330243691281</v>
      </c>
      <c r="H277">
        <v>81.637330243691281</v>
      </c>
      <c r="I277">
        <v>81.637330243691281</v>
      </c>
      <c r="J277">
        <v>81.637330243691281</v>
      </c>
      <c r="L277" s="17" t="s">
        <v>185</v>
      </c>
    </row>
    <row r="278" spans="1:12">
      <c r="A278" t="s">
        <v>42</v>
      </c>
      <c r="B278" t="s">
        <v>29</v>
      </c>
      <c r="C278">
        <v>86.382383305910395</v>
      </c>
      <c r="D278">
        <v>86.382383305910395</v>
      </c>
      <c r="E278">
        <v>86.382383305910395</v>
      </c>
      <c r="F278">
        <v>86.382383305910395</v>
      </c>
      <c r="G278">
        <v>86.382383305910395</v>
      </c>
      <c r="H278">
        <v>86.382383305910395</v>
      </c>
      <c r="I278">
        <v>86.382383305910395</v>
      </c>
      <c r="J278">
        <v>86.382383305910395</v>
      </c>
      <c r="L278" s="17" t="s">
        <v>185</v>
      </c>
    </row>
    <row r="279" spans="1:12">
      <c r="A279" t="s">
        <v>43</v>
      </c>
      <c r="B279" t="s">
        <v>29</v>
      </c>
      <c r="C279">
        <v>80.362558348432259</v>
      </c>
      <c r="D279">
        <v>80.362558348432259</v>
      </c>
      <c r="E279">
        <v>80.362558348432259</v>
      </c>
      <c r="F279">
        <v>80.362558348432259</v>
      </c>
      <c r="G279">
        <v>80.362558348432259</v>
      </c>
      <c r="H279">
        <v>80.362558348432259</v>
      </c>
      <c r="I279">
        <v>80.362558348432259</v>
      </c>
      <c r="J279">
        <v>80.362558348432259</v>
      </c>
      <c r="L279" s="17" t="s">
        <v>185</v>
      </c>
    </row>
    <row r="280" spans="1:12">
      <c r="A280" t="s">
        <v>44</v>
      </c>
      <c r="B280" t="s">
        <v>29</v>
      </c>
      <c r="C280">
        <v>84.239833828907777</v>
      </c>
      <c r="D280">
        <v>84.239833828907777</v>
      </c>
      <c r="E280">
        <v>84.239833828907777</v>
      </c>
      <c r="F280">
        <v>84.239833828907777</v>
      </c>
      <c r="G280">
        <v>84.239833828907777</v>
      </c>
      <c r="H280">
        <v>84.239833828907777</v>
      </c>
      <c r="I280">
        <v>84.239833828907777</v>
      </c>
      <c r="J280">
        <v>84.239833828907777</v>
      </c>
      <c r="L280" s="17" t="s">
        <v>185</v>
      </c>
    </row>
    <row r="281" spans="1:12">
      <c r="A281" t="s">
        <v>45</v>
      </c>
      <c r="B281" t="s">
        <v>29</v>
      </c>
      <c r="C281">
        <v>82.605471160292552</v>
      </c>
      <c r="D281">
        <v>82.605471160292552</v>
      </c>
      <c r="E281">
        <v>82.605471160292552</v>
      </c>
      <c r="F281">
        <v>82.605471160292552</v>
      </c>
      <c r="G281">
        <v>82.605471160292552</v>
      </c>
      <c r="H281">
        <v>82.605471160292552</v>
      </c>
      <c r="I281">
        <v>82.605471160292552</v>
      </c>
      <c r="J281">
        <v>82.605471160292552</v>
      </c>
      <c r="L281" s="17" t="s">
        <v>185</v>
      </c>
    </row>
    <row r="282" spans="1:12">
      <c r="A282" t="s">
        <v>46</v>
      </c>
      <c r="B282" t="s">
        <v>29</v>
      </c>
      <c r="C282">
        <v>79.17703457213932</v>
      </c>
      <c r="D282">
        <v>79.17703457213932</v>
      </c>
      <c r="E282">
        <v>79.17703457213932</v>
      </c>
      <c r="F282">
        <v>79.17703457213932</v>
      </c>
      <c r="G282">
        <v>79.17703457213932</v>
      </c>
      <c r="H282">
        <v>79.17703457213932</v>
      </c>
      <c r="I282">
        <v>79.17703457213932</v>
      </c>
      <c r="J282">
        <v>79.17703457213932</v>
      </c>
      <c r="L282" s="17" t="s">
        <v>185</v>
      </c>
    </row>
    <row r="283" spans="1:12">
      <c r="A283" t="s">
        <v>47</v>
      </c>
      <c r="B283" t="s">
        <v>29</v>
      </c>
      <c r="C283">
        <v>84.274705034557499</v>
      </c>
      <c r="D283">
        <v>84.274705034557499</v>
      </c>
      <c r="E283">
        <v>84.274705034557499</v>
      </c>
      <c r="F283">
        <v>84.274705034557499</v>
      </c>
      <c r="G283">
        <v>84.274705034557499</v>
      </c>
      <c r="H283">
        <v>84.274705034557499</v>
      </c>
      <c r="I283">
        <v>84.274705034557499</v>
      </c>
      <c r="J283">
        <v>84.274705034557499</v>
      </c>
      <c r="L283" s="17" t="s">
        <v>185</v>
      </c>
    </row>
    <row r="284" spans="1:12">
      <c r="A284" t="s">
        <v>48</v>
      </c>
      <c r="B284" t="s">
        <v>29</v>
      </c>
      <c r="C284">
        <v>71.745368356853376</v>
      </c>
      <c r="D284">
        <v>71.745368356853376</v>
      </c>
      <c r="E284">
        <v>71.745368356853376</v>
      </c>
      <c r="F284">
        <v>71.745368356853376</v>
      </c>
      <c r="G284">
        <v>71.745368356853376</v>
      </c>
      <c r="H284">
        <v>71.745368356853376</v>
      </c>
      <c r="I284">
        <v>71.745368356853376</v>
      </c>
      <c r="J284">
        <v>71.745368356853376</v>
      </c>
      <c r="L284" s="17" t="s">
        <v>185</v>
      </c>
    </row>
    <row r="285" spans="1:12">
      <c r="A285" t="s">
        <v>49</v>
      </c>
      <c r="B285" t="s">
        <v>29</v>
      </c>
      <c r="C285">
        <v>69.851437259156143</v>
      </c>
      <c r="D285">
        <v>69.851437259156143</v>
      </c>
      <c r="E285">
        <v>69.851437259156143</v>
      </c>
      <c r="F285">
        <v>69.851437259156143</v>
      </c>
      <c r="G285">
        <v>69.851437259156143</v>
      </c>
      <c r="H285">
        <v>69.851437259156143</v>
      </c>
      <c r="I285">
        <v>69.851437259156143</v>
      </c>
      <c r="J285">
        <v>69.851437259156143</v>
      </c>
      <c r="L285" s="17" t="s">
        <v>185</v>
      </c>
    </row>
    <row r="286" spans="1:12">
      <c r="A286" t="s">
        <v>50</v>
      </c>
      <c r="B286" t="s">
        <v>29</v>
      </c>
      <c r="C286">
        <v>70.261301267377405</v>
      </c>
      <c r="D286">
        <v>70.261301267377405</v>
      </c>
      <c r="E286">
        <v>70.261301267377405</v>
      </c>
      <c r="F286">
        <v>70.261301267377405</v>
      </c>
      <c r="G286">
        <v>70.261301267377405</v>
      </c>
      <c r="H286">
        <v>70.261301267377405</v>
      </c>
      <c r="I286">
        <v>70.261301267377405</v>
      </c>
      <c r="J286">
        <v>70.261301267377405</v>
      </c>
      <c r="L286" s="17" t="s">
        <v>185</v>
      </c>
    </row>
    <row r="287" spans="1:12">
      <c r="A287" t="s">
        <v>51</v>
      </c>
      <c r="B287" t="s">
        <v>29</v>
      </c>
      <c r="C287">
        <v>74.842290731969342</v>
      </c>
      <c r="D287">
        <v>74.842290731969342</v>
      </c>
      <c r="E287">
        <v>74.842290731969342</v>
      </c>
      <c r="F287">
        <v>74.842290731969342</v>
      </c>
      <c r="G287">
        <v>74.842290731969342</v>
      </c>
      <c r="H287">
        <v>74.842290731969342</v>
      </c>
      <c r="I287">
        <v>74.842290731969342</v>
      </c>
      <c r="J287">
        <v>74.842290731969342</v>
      </c>
      <c r="L287" s="17" t="s">
        <v>185</v>
      </c>
    </row>
    <row r="288" spans="1:12">
      <c r="A288" t="s">
        <v>52</v>
      </c>
      <c r="B288" t="s">
        <v>29</v>
      </c>
      <c r="C288">
        <f>C280</f>
        <v>84.239833828907777</v>
      </c>
      <c r="D288">
        <f t="shared" ref="D288:J288" si="30">D280</f>
        <v>84.239833828907777</v>
      </c>
      <c r="E288">
        <f t="shared" si="30"/>
        <v>84.239833828907777</v>
      </c>
      <c r="F288">
        <f t="shared" si="30"/>
        <v>84.239833828907777</v>
      </c>
      <c r="G288">
        <f t="shared" si="30"/>
        <v>84.239833828907777</v>
      </c>
      <c r="H288">
        <f t="shared" si="30"/>
        <v>84.239833828907777</v>
      </c>
      <c r="I288">
        <f t="shared" si="30"/>
        <v>84.239833828907777</v>
      </c>
      <c r="J288">
        <f t="shared" si="30"/>
        <v>84.239833828907777</v>
      </c>
      <c r="L288" s="17" t="s">
        <v>185</v>
      </c>
    </row>
    <row r="289" spans="1:12">
      <c r="A289" t="s">
        <v>53</v>
      </c>
      <c r="B289" t="s">
        <v>29</v>
      </c>
      <c r="C289">
        <f>C279</f>
        <v>80.362558348432259</v>
      </c>
      <c r="D289">
        <f t="shared" ref="D289:J289" si="31">D279</f>
        <v>80.362558348432259</v>
      </c>
      <c r="E289">
        <f t="shared" si="31"/>
        <v>80.362558348432259</v>
      </c>
      <c r="F289">
        <f t="shared" si="31"/>
        <v>80.362558348432259</v>
      </c>
      <c r="G289">
        <f t="shared" si="31"/>
        <v>80.362558348432259</v>
      </c>
      <c r="H289">
        <f t="shared" si="31"/>
        <v>80.362558348432259</v>
      </c>
      <c r="I289">
        <f t="shared" si="31"/>
        <v>80.362558348432259</v>
      </c>
      <c r="J289">
        <f t="shared" si="31"/>
        <v>80.362558348432259</v>
      </c>
      <c r="L289" s="17" t="s">
        <v>185</v>
      </c>
    </row>
    <row r="290" spans="1:12">
      <c r="A290" t="s">
        <v>36</v>
      </c>
      <c r="B290" t="s">
        <v>26</v>
      </c>
      <c r="C290">
        <v>80.635838150289004</v>
      </c>
      <c r="D290">
        <v>80.635838150289004</v>
      </c>
      <c r="E290">
        <v>80.635838150289004</v>
      </c>
      <c r="F290">
        <v>80.635838150289004</v>
      </c>
      <c r="G290">
        <v>80.635838150289004</v>
      </c>
      <c r="H290">
        <v>80.635838150289004</v>
      </c>
      <c r="I290">
        <v>80.635838150289004</v>
      </c>
      <c r="J290">
        <v>80.635838150289004</v>
      </c>
      <c r="L290" s="13" t="s">
        <v>328</v>
      </c>
    </row>
    <row r="291" spans="1:12">
      <c r="A291" t="s">
        <v>37</v>
      </c>
      <c r="B291" t="s">
        <v>26</v>
      </c>
      <c r="C291">
        <v>80.338078291814938</v>
      </c>
      <c r="D291">
        <v>80.338078291814938</v>
      </c>
      <c r="E291">
        <v>80.338078291814938</v>
      </c>
      <c r="F291">
        <v>80.338078291814938</v>
      </c>
      <c r="G291">
        <v>80.338078291814938</v>
      </c>
      <c r="H291">
        <v>80.338078291814938</v>
      </c>
      <c r="I291">
        <v>80.338078291814938</v>
      </c>
      <c r="J291">
        <v>80.338078291814938</v>
      </c>
      <c r="L291" s="13" t="s">
        <v>328</v>
      </c>
    </row>
    <row r="292" spans="1:12">
      <c r="A292" t="s">
        <v>38</v>
      </c>
      <c r="B292" t="s">
        <v>26</v>
      </c>
      <c r="C292">
        <v>81.911262798634809</v>
      </c>
      <c r="D292">
        <v>81.911262798634809</v>
      </c>
      <c r="E292">
        <v>81.911262798634809</v>
      </c>
      <c r="F292">
        <v>81.911262798634809</v>
      </c>
      <c r="G292">
        <v>81.911262798634809</v>
      </c>
      <c r="H292">
        <v>81.911262798634809</v>
      </c>
      <c r="I292">
        <v>81.911262798634809</v>
      </c>
      <c r="J292">
        <v>81.911262798634809</v>
      </c>
      <c r="L292" s="13" t="s">
        <v>328</v>
      </c>
    </row>
    <row r="293" spans="1:12">
      <c r="A293" t="s">
        <v>39</v>
      </c>
      <c r="B293" t="s">
        <v>26</v>
      </c>
      <c r="C293">
        <v>81.1058074781225</v>
      </c>
      <c r="D293">
        <v>81.1058074781225</v>
      </c>
      <c r="E293">
        <v>81.1058074781225</v>
      </c>
      <c r="F293">
        <v>81.1058074781225</v>
      </c>
      <c r="G293">
        <v>81.1058074781225</v>
      </c>
      <c r="H293">
        <v>81.1058074781225</v>
      </c>
      <c r="I293">
        <v>81.1058074781225</v>
      </c>
      <c r="J293">
        <v>81.1058074781225</v>
      </c>
      <c r="L293" s="13" t="s">
        <v>328</v>
      </c>
    </row>
    <row r="294" spans="1:12">
      <c r="A294" t="s">
        <v>40</v>
      </c>
      <c r="B294" t="s">
        <v>26</v>
      </c>
      <c r="C294">
        <v>77.678571428571416</v>
      </c>
      <c r="D294">
        <v>77.678571428571416</v>
      </c>
      <c r="E294">
        <v>77.678571428571416</v>
      </c>
      <c r="F294">
        <v>77.678571428571416</v>
      </c>
      <c r="G294">
        <v>77.678571428571416</v>
      </c>
      <c r="H294">
        <v>77.678571428571416</v>
      </c>
      <c r="I294">
        <v>77.678571428571416</v>
      </c>
      <c r="J294">
        <v>77.678571428571416</v>
      </c>
      <c r="L294" s="13" t="s">
        <v>328</v>
      </c>
    </row>
    <row r="295" spans="1:12">
      <c r="A295" t="s">
        <v>41</v>
      </c>
      <c r="B295" t="s">
        <v>26</v>
      </c>
      <c r="C295">
        <v>80.709342560553637</v>
      </c>
      <c r="D295">
        <v>80.709342560553637</v>
      </c>
      <c r="E295">
        <v>80.709342560553637</v>
      </c>
      <c r="F295">
        <v>80.709342560553637</v>
      </c>
      <c r="G295">
        <v>80.709342560553637</v>
      </c>
      <c r="H295">
        <v>80.709342560553637</v>
      </c>
      <c r="I295">
        <v>80.709342560553637</v>
      </c>
      <c r="J295">
        <v>80.709342560553637</v>
      </c>
      <c r="L295" s="13" t="s">
        <v>328</v>
      </c>
    </row>
    <row r="296" spans="1:12">
      <c r="A296" t="s">
        <v>42</v>
      </c>
      <c r="B296" t="s">
        <v>26</v>
      </c>
      <c r="C296">
        <v>81.211180124223588</v>
      </c>
      <c r="D296">
        <v>81.211180124223588</v>
      </c>
      <c r="E296">
        <v>81.211180124223588</v>
      </c>
      <c r="F296">
        <v>81.211180124223588</v>
      </c>
      <c r="G296">
        <v>81.211180124223588</v>
      </c>
      <c r="H296">
        <v>81.211180124223588</v>
      </c>
      <c r="I296">
        <v>81.211180124223588</v>
      </c>
      <c r="J296">
        <v>81.211180124223588</v>
      </c>
      <c r="L296" s="13" t="s">
        <v>328</v>
      </c>
    </row>
    <row r="297" spans="1:12">
      <c r="A297" t="s">
        <v>43</v>
      </c>
      <c r="B297" t="s">
        <v>26</v>
      </c>
      <c r="C297">
        <v>83.114035087719301</v>
      </c>
      <c r="D297">
        <v>83.114035087719301</v>
      </c>
      <c r="E297">
        <v>83.114035087719301</v>
      </c>
      <c r="F297">
        <v>83.114035087719301</v>
      </c>
      <c r="G297">
        <v>83.114035087719301</v>
      </c>
      <c r="H297">
        <v>83.114035087719301</v>
      </c>
      <c r="I297">
        <v>83.114035087719301</v>
      </c>
      <c r="J297">
        <v>83.114035087719301</v>
      </c>
      <c r="L297" s="13" t="s">
        <v>328</v>
      </c>
    </row>
    <row r="298" spans="1:12">
      <c r="A298" t="s">
        <v>44</v>
      </c>
      <c r="B298" t="s">
        <v>26</v>
      </c>
      <c r="C298">
        <v>82.35294117647058</v>
      </c>
      <c r="D298">
        <v>82.35294117647058</v>
      </c>
      <c r="E298">
        <v>82.35294117647058</v>
      </c>
      <c r="F298">
        <v>82.35294117647058</v>
      </c>
      <c r="G298">
        <v>82.35294117647058</v>
      </c>
      <c r="H298">
        <v>82.35294117647058</v>
      </c>
      <c r="I298">
        <v>82.35294117647058</v>
      </c>
      <c r="J298">
        <v>82.35294117647058</v>
      </c>
      <c r="L298" s="13" t="s">
        <v>328</v>
      </c>
    </row>
    <row r="299" spans="1:12">
      <c r="A299" t="s">
        <v>45</v>
      </c>
      <c r="B299" t="s">
        <v>26</v>
      </c>
      <c r="C299">
        <v>80.668812589413449</v>
      </c>
      <c r="D299">
        <v>80.668812589413449</v>
      </c>
      <c r="E299">
        <v>80.668812589413449</v>
      </c>
      <c r="F299">
        <v>80.668812589413449</v>
      </c>
      <c r="G299">
        <v>80.668812589413449</v>
      </c>
      <c r="H299">
        <v>80.668812589413449</v>
      </c>
      <c r="I299">
        <v>80.668812589413449</v>
      </c>
      <c r="J299">
        <v>80.668812589413449</v>
      </c>
      <c r="L299" s="13" t="s">
        <v>328</v>
      </c>
    </row>
    <row r="300" spans="1:12">
      <c r="A300" t="s">
        <v>46</v>
      </c>
      <c r="B300" t="s">
        <v>26</v>
      </c>
      <c r="C300">
        <v>81.25</v>
      </c>
      <c r="D300">
        <v>81.25</v>
      </c>
      <c r="E300">
        <v>81.25</v>
      </c>
      <c r="F300">
        <v>81.25</v>
      </c>
      <c r="G300">
        <v>81.25</v>
      </c>
      <c r="H300">
        <v>81.25</v>
      </c>
      <c r="I300">
        <v>81.25</v>
      </c>
      <c r="J300">
        <v>81.25</v>
      </c>
      <c r="L300" s="13" t="s">
        <v>328</v>
      </c>
    </row>
    <row r="301" spans="1:12">
      <c r="A301" t="s">
        <v>47</v>
      </c>
      <c r="B301" t="s">
        <v>26</v>
      </c>
      <c r="C301">
        <v>81.418918918918919</v>
      </c>
      <c r="D301">
        <v>81.418918918918919</v>
      </c>
      <c r="E301">
        <v>81.418918918918919</v>
      </c>
      <c r="F301">
        <v>81.418918918918919</v>
      </c>
      <c r="G301">
        <v>81.418918918918919</v>
      </c>
      <c r="H301">
        <v>81.418918918918919</v>
      </c>
      <c r="I301">
        <v>81.418918918918919</v>
      </c>
      <c r="J301">
        <v>81.418918918918919</v>
      </c>
      <c r="L301" s="13" t="s">
        <v>328</v>
      </c>
    </row>
    <row r="302" spans="1:12">
      <c r="A302" t="s">
        <v>48</v>
      </c>
      <c r="B302" t="s">
        <v>26</v>
      </c>
      <c r="C302">
        <v>79.411764705882362</v>
      </c>
      <c r="D302">
        <v>79.411764705882362</v>
      </c>
      <c r="E302">
        <v>79.411764705882362</v>
      </c>
      <c r="F302">
        <v>79.411764705882362</v>
      </c>
      <c r="G302">
        <v>79.411764705882362</v>
      </c>
      <c r="H302">
        <v>79.411764705882362</v>
      </c>
      <c r="I302">
        <v>79.411764705882362</v>
      </c>
      <c r="J302">
        <v>79.411764705882362</v>
      </c>
      <c r="L302" s="13" t="s">
        <v>328</v>
      </c>
    </row>
    <row r="303" spans="1:12">
      <c r="A303" t="s">
        <v>49</v>
      </c>
      <c r="B303" t="s">
        <v>26</v>
      </c>
      <c r="C303">
        <v>80.258302583025824</v>
      </c>
      <c r="D303">
        <v>80.258302583025824</v>
      </c>
      <c r="E303">
        <v>80.258302583025824</v>
      </c>
      <c r="F303">
        <v>80.258302583025824</v>
      </c>
      <c r="G303">
        <v>80.258302583025824</v>
      </c>
      <c r="H303">
        <v>80.258302583025824</v>
      </c>
      <c r="I303">
        <v>80.258302583025824</v>
      </c>
      <c r="J303">
        <v>80.258302583025824</v>
      </c>
      <c r="L303" s="13" t="s">
        <v>328</v>
      </c>
    </row>
    <row r="304" spans="1:12">
      <c r="A304" t="s">
        <v>50</v>
      </c>
      <c r="B304" t="s">
        <v>26</v>
      </c>
      <c r="C304">
        <v>78.991596638655466</v>
      </c>
      <c r="D304">
        <v>78.991596638655466</v>
      </c>
      <c r="E304">
        <v>78.991596638655466</v>
      </c>
      <c r="F304">
        <v>78.991596638655466</v>
      </c>
      <c r="G304">
        <v>78.991596638655466</v>
      </c>
      <c r="H304">
        <v>78.991596638655466</v>
      </c>
      <c r="I304">
        <v>78.991596638655466</v>
      </c>
      <c r="J304">
        <v>78.991596638655466</v>
      </c>
      <c r="L304" s="13" t="s">
        <v>328</v>
      </c>
    </row>
    <row r="305" spans="1:12">
      <c r="A305" t="s">
        <v>51</v>
      </c>
      <c r="B305" t="s">
        <v>26</v>
      </c>
      <c r="C305">
        <v>79.856115107913666</v>
      </c>
      <c r="D305">
        <v>79.856115107913666</v>
      </c>
      <c r="E305">
        <v>79.856115107913666</v>
      </c>
      <c r="F305">
        <v>79.856115107913666</v>
      </c>
      <c r="G305">
        <v>79.856115107913666</v>
      </c>
      <c r="H305">
        <v>79.856115107913666</v>
      </c>
      <c r="I305">
        <v>79.856115107913666</v>
      </c>
      <c r="J305">
        <v>79.856115107913666</v>
      </c>
      <c r="L305" s="13" t="s">
        <v>328</v>
      </c>
    </row>
    <row r="306" spans="1:12">
      <c r="A306" t="s">
        <v>52</v>
      </c>
      <c r="B306" t="s">
        <v>26</v>
      </c>
      <c r="C306">
        <f>C298</f>
        <v>82.35294117647058</v>
      </c>
      <c r="D306">
        <f t="shared" ref="D306:J306" si="32">D298</f>
        <v>82.35294117647058</v>
      </c>
      <c r="E306">
        <f t="shared" si="32"/>
        <v>82.35294117647058</v>
      </c>
      <c r="F306">
        <f t="shared" si="32"/>
        <v>82.35294117647058</v>
      </c>
      <c r="G306">
        <f t="shared" si="32"/>
        <v>82.35294117647058</v>
      </c>
      <c r="H306">
        <f t="shared" si="32"/>
        <v>82.35294117647058</v>
      </c>
      <c r="I306">
        <f t="shared" si="32"/>
        <v>82.35294117647058</v>
      </c>
      <c r="J306">
        <f t="shared" si="32"/>
        <v>82.35294117647058</v>
      </c>
      <c r="L306" s="13" t="s">
        <v>328</v>
      </c>
    </row>
    <row r="307" spans="1:12">
      <c r="A307" t="s">
        <v>53</v>
      </c>
      <c r="B307" t="s">
        <v>26</v>
      </c>
      <c r="C307">
        <f>C297</f>
        <v>83.114035087719301</v>
      </c>
      <c r="D307">
        <f t="shared" ref="D307:J307" si="33">D297</f>
        <v>83.114035087719301</v>
      </c>
      <c r="E307">
        <f t="shared" si="33"/>
        <v>83.114035087719301</v>
      </c>
      <c r="F307">
        <f t="shared" si="33"/>
        <v>83.114035087719301</v>
      </c>
      <c r="G307">
        <f t="shared" si="33"/>
        <v>83.114035087719301</v>
      </c>
      <c r="H307">
        <f t="shared" si="33"/>
        <v>83.114035087719301</v>
      </c>
      <c r="I307">
        <f t="shared" si="33"/>
        <v>83.114035087719301</v>
      </c>
      <c r="J307">
        <f t="shared" si="33"/>
        <v>83.114035087719301</v>
      </c>
      <c r="L307" s="13" t="s">
        <v>328</v>
      </c>
    </row>
    <row r="308" spans="1:12">
      <c r="A308" t="s">
        <v>36</v>
      </c>
      <c r="B308" t="s">
        <v>85</v>
      </c>
      <c r="C308">
        <v>55.229469101424442</v>
      </c>
      <c r="D308">
        <v>55.229469101424442</v>
      </c>
      <c r="E308">
        <v>55.229469101424442</v>
      </c>
      <c r="F308">
        <v>55.229469101424442</v>
      </c>
      <c r="G308">
        <v>55.229469101424442</v>
      </c>
      <c r="H308">
        <v>55.229469101424442</v>
      </c>
      <c r="I308">
        <v>55.229469101424442</v>
      </c>
      <c r="J308">
        <v>55.229469101424442</v>
      </c>
      <c r="L308" s="13" t="s">
        <v>340</v>
      </c>
    </row>
    <row r="309" spans="1:12">
      <c r="A309" t="s">
        <v>37</v>
      </c>
      <c r="B309" t="s">
        <v>85</v>
      </c>
      <c r="C309">
        <v>54.628588772455942</v>
      </c>
      <c r="D309">
        <v>54.628588772455942</v>
      </c>
      <c r="E309">
        <v>54.628588772455942</v>
      </c>
      <c r="F309">
        <v>54.628588772455942</v>
      </c>
      <c r="G309">
        <v>54.628588772455942</v>
      </c>
      <c r="H309">
        <v>54.628588772455942</v>
      </c>
      <c r="I309">
        <v>54.628588772455942</v>
      </c>
      <c r="J309">
        <v>54.628588772455942</v>
      </c>
      <c r="L309" s="13" t="s">
        <v>340</v>
      </c>
    </row>
    <row r="310" spans="1:12">
      <c r="A310" t="s">
        <v>38</v>
      </c>
      <c r="B310" t="s">
        <v>85</v>
      </c>
      <c r="C310">
        <v>52.273650811993022</v>
      </c>
      <c r="D310">
        <v>52.273650811993022</v>
      </c>
      <c r="E310">
        <v>52.273650811993022</v>
      </c>
      <c r="F310">
        <v>52.273650811993022</v>
      </c>
      <c r="G310">
        <v>52.273650811993022</v>
      </c>
      <c r="H310">
        <v>52.273650811993022</v>
      </c>
      <c r="I310">
        <v>52.273650811993022</v>
      </c>
      <c r="J310">
        <v>52.273650811993022</v>
      </c>
      <c r="L310" s="13" t="s">
        <v>340</v>
      </c>
    </row>
    <row r="311" spans="1:12">
      <c r="A311" t="s">
        <v>39</v>
      </c>
      <c r="B311" t="s">
        <v>85</v>
      </c>
      <c r="C311">
        <v>51.744582171665641</v>
      </c>
      <c r="D311">
        <v>51.744582171665641</v>
      </c>
      <c r="E311">
        <v>51.744582171665641</v>
      </c>
      <c r="F311">
        <v>51.744582171665641</v>
      </c>
      <c r="G311">
        <v>51.744582171665641</v>
      </c>
      <c r="H311">
        <v>51.744582171665641</v>
      </c>
      <c r="I311">
        <v>51.744582171665641</v>
      </c>
      <c r="J311">
        <v>51.744582171665641</v>
      </c>
      <c r="L311" s="13" t="s">
        <v>340</v>
      </c>
    </row>
    <row r="312" spans="1:12">
      <c r="A312" t="s">
        <v>40</v>
      </c>
      <c r="B312" t="s">
        <v>85</v>
      </c>
      <c r="C312">
        <v>46.706278991899808</v>
      </c>
      <c r="D312">
        <v>46.706278991899808</v>
      </c>
      <c r="E312">
        <v>46.706278991899808</v>
      </c>
      <c r="F312">
        <v>46.706278991899808</v>
      </c>
      <c r="G312">
        <v>46.706278991899808</v>
      </c>
      <c r="H312">
        <v>46.706278991899808</v>
      </c>
      <c r="I312">
        <v>46.706278991899808</v>
      </c>
      <c r="J312">
        <v>46.706278991899808</v>
      </c>
      <c r="L312" s="13" t="s">
        <v>340</v>
      </c>
    </row>
    <row r="313" spans="1:12">
      <c r="A313" t="s">
        <v>41</v>
      </c>
      <c r="B313" t="s">
        <v>85</v>
      </c>
      <c r="C313">
        <v>54.272706842612585</v>
      </c>
      <c r="D313">
        <v>54.272706842612585</v>
      </c>
      <c r="E313">
        <v>54.272706842612585</v>
      </c>
      <c r="F313">
        <v>54.272706842612585</v>
      </c>
      <c r="G313">
        <v>54.272706842612585</v>
      </c>
      <c r="H313">
        <v>54.272706842612585</v>
      </c>
      <c r="I313">
        <v>54.272706842612585</v>
      </c>
      <c r="J313">
        <v>54.272706842612585</v>
      </c>
      <c r="L313" s="13" t="s">
        <v>340</v>
      </c>
    </row>
    <row r="314" spans="1:12">
      <c r="A314" t="s">
        <v>42</v>
      </c>
      <c r="B314" t="s">
        <v>85</v>
      </c>
      <c r="C314">
        <v>51.472126097078394</v>
      </c>
      <c r="D314">
        <v>51.472126097078394</v>
      </c>
      <c r="E314">
        <v>51.472126097078394</v>
      </c>
      <c r="F314">
        <v>51.472126097078394</v>
      </c>
      <c r="G314">
        <v>51.472126097078394</v>
      </c>
      <c r="H314">
        <v>51.472126097078394</v>
      </c>
      <c r="I314">
        <v>51.472126097078394</v>
      </c>
      <c r="J314">
        <v>51.472126097078394</v>
      </c>
      <c r="L314" s="13" t="s">
        <v>340</v>
      </c>
    </row>
    <row r="315" spans="1:12">
      <c r="A315" t="s">
        <v>43</v>
      </c>
      <c r="B315" t="s">
        <v>85</v>
      </c>
      <c r="C315">
        <v>54.992920373387157</v>
      </c>
      <c r="D315">
        <v>54.992920373387157</v>
      </c>
      <c r="E315">
        <v>54.992920373387157</v>
      </c>
      <c r="F315">
        <v>54.992920373387157</v>
      </c>
      <c r="G315">
        <v>54.992920373387157</v>
      </c>
      <c r="H315">
        <v>54.992920373387157</v>
      </c>
      <c r="I315">
        <v>54.992920373387157</v>
      </c>
      <c r="J315">
        <v>54.992920373387157</v>
      </c>
      <c r="L315" s="13" t="s">
        <v>340</v>
      </c>
    </row>
    <row r="316" spans="1:12">
      <c r="A316" t="s">
        <v>44</v>
      </c>
      <c r="B316" t="s">
        <v>85</v>
      </c>
      <c r="C316">
        <v>57.074346425934188</v>
      </c>
      <c r="D316">
        <v>57.074346425934188</v>
      </c>
      <c r="E316">
        <v>57.074346425934188</v>
      </c>
      <c r="F316">
        <v>57.074346425934188</v>
      </c>
      <c r="G316">
        <v>57.074346425934188</v>
      </c>
      <c r="H316">
        <v>57.074346425934188</v>
      </c>
      <c r="I316">
        <v>57.074346425934188</v>
      </c>
      <c r="J316">
        <v>57.074346425934188</v>
      </c>
      <c r="L316" s="13" t="s">
        <v>340</v>
      </c>
    </row>
    <row r="317" spans="1:12">
      <c r="A317" t="s">
        <v>45</v>
      </c>
      <c r="B317" t="s">
        <v>85</v>
      </c>
      <c r="C317">
        <v>55.106968399632486</v>
      </c>
      <c r="D317">
        <v>55.106968399632486</v>
      </c>
      <c r="E317">
        <v>55.106968399632486</v>
      </c>
      <c r="F317">
        <v>55.106968399632486</v>
      </c>
      <c r="G317">
        <v>55.106968399632486</v>
      </c>
      <c r="H317">
        <v>55.106968399632486</v>
      </c>
      <c r="I317">
        <v>55.106968399632486</v>
      </c>
      <c r="J317">
        <v>55.106968399632486</v>
      </c>
      <c r="L317" s="13" t="s">
        <v>340</v>
      </c>
    </row>
    <row r="318" spans="1:12">
      <c r="A318" t="s">
        <v>46</v>
      </c>
      <c r="B318" t="s">
        <v>85</v>
      </c>
      <c r="C318">
        <v>53.853465899674745</v>
      </c>
      <c r="D318">
        <v>53.853465899674745</v>
      </c>
      <c r="E318">
        <v>53.853465899674745</v>
      </c>
      <c r="F318">
        <v>53.853465899674745</v>
      </c>
      <c r="G318">
        <v>53.853465899674745</v>
      </c>
      <c r="H318">
        <v>53.853465899674745</v>
      </c>
      <c r="I318">
        <v>53.853465899674745</v>
      </c>
      <c r="J318">
        <v>53.853465899674745</v>
      </c>
      <c r="L318" s="13" t="s">
        <v>340</v>
      </c>
    </row>
    <row r="319" spans="1:12">
      <c r="A319" t="s">
        <v>47</v>
      </c>
      <c r="B319" t="s">
        <v>85</v>
      </c>
      <c r="C319">
        <v>58.646767675856672</v>
      </c>
      <c r="D319">
        <v>58.646767675856672</v>
      </c>
      <c r="E319">
        <v>58.646767675856672</v>
      </c>
      <c r="F319">
        <v>58.646767675856672</v>
      </c>
      <c r="G319">
        <v>58.646767675856672</v>
      </c>
      <c r="H319">
        <v>58.646767675856672</v>
      </c>
      <c r="I319">
        <v>58.646767675856672</v>
      </c>
      <c r="J319">
        <v>58.646767675856672</v>
      </c>
      <c r="L319" s="13" t="s">
        <v>340</v>
      </c>
    </row>
    <row r="320" spans="1:12">
      <c r="A320" t="s">
        <v>48</v>
      </c>
      <c r="B320" t="s">
        <v>85</v>
      </c>
      <c r="C320">
        <v>51.140531338252458</v>
      </c>
      <c r="D320">
        <v>51.140531338252458</v>
      </c>
      <c r="E320">
        <v>51.140531338252458</v>
      </c>
      <c r="F320">
        <v>51.140531338252458</v>
      </c>
      <c r="G320">
        <v>51.140531338252458</v>
      </c>
      <c r="H320">
        <v>51.140531338252458</v>
      </c>
      <c r="I320">
        <v>51.140531338252458</v>
      </c>
      <c r="J320">
        <v>51.140531338252458</v>
      </c>
      <c r="L320" s="13" t="s">
        <v>340</v>
      </c>
    </row>
    <row r="321" spans="1:12">
      <c r="A321" t="s">
        <v>49</v>
      </c>
      <c r="B321" t="s">
        <v>85</v>
      </c>
      <c r="C321">
        <v>56.31506105308253</v>
      </c>
      <c r="D321">
        <v>56.31506105308253</v>
      </c>
      <c r="E321">
        <v>56.31506105308253</v>
      </c>
      <c r="F321">
        <v>56.31506105308253</v>
      </c>
      <c r="G321">
        <v>56.31506105308253</v>
      </c>
      <c r="H321">
        <v>56.31506105308253</v>
      </c>
      <c r="I321">
        <v>56.31506105308253</v>
      </c>
      <c r="J321">
        <v>56.31506105308253</v>
      </c>
      <c r="L321" s="13" t="s">
        <v>340</v>
      </c>
    </row>
    <row r="322" spans="1:12">
      <c r="A322" t="s">
        <v>50</v>
      </c>
      <c r="B322" t="s">
        <v>85</v>
      </c>
      <c r="C322">
        <v>57.072231754818112</v>
      </c>
      <c r="D322">
        <v>57.072231754818112</v>
      </c>
      <c r="E322">
        <v>57.072231754818112</v>
      </c>
      <c r="F322">
        <v>57.072231754818112</v>
      </c>
      <c r="G322">
        <v>57.072231754818112</v>
      </c>
      <c r="H322">
        <v>57.072231754818112</v>
      </c>
      <c r="I322">
        <v>57.072231754818112</v>
      </c>
      <c r="J322">
        <v>57.072231754818112</v>
      </c>
      <c r="L322" s="13" t="s">
        <v>340</v>
      </c>
    </row>
    <row r="323" spans="1:12">
      <c r="A323" t="s">
        <v>51</v>
      </c>
      <c r="B323" t="s">
        <v>85</v>
      </c>
      <c r="C323">
        <v>55.593794693438113</v>
      </c>
      <c r="D323">
        <v>55.593794693438113</v>
      </c>
      <c r="E323">
        <v>55.593794693438113</v>
      </c>
      <c r="F323">
        <v>55.593794693438113</v>
      </c>
      <c r="G323">
        <v>55.593794693438113</v>
      </c>
      <c r="H323">
        <v>55.593794693438113</v>
      </c>
      <c r="I323">
        <v>55.593794693438113</v>
      </c>
      <c r="J323">
        <v>55.593794693438113</v>
      </c>
      <c r="L323" s="13" t="s">
        <v>340</v>
      </c>
    </row>
    <row r="324" spans="1:12">
      <c r="A324" t="s">
        <v>52</v>
      </c>
      <c r="B324" t="s">
        <v>85</v>
      </c>
      <c r="C324">
        <f>C316</f>
        <v>57.074346425934188</v>
      </c>
      <c r="D324">
        <f t="shared" ref="D324:J324" si="34">D316</f>
        <v>57.074346425934188</v>
      </c>
      <c r="E324">
        <f t="shared" si="34"/>
        <v>57.074346425934188</v>
      </c>
      <c r="F324">
        <f t="shared" si="34"/>
        <v>57.074346425934188</v>
      </c>
      <c r="G324">
        <f t="shared" si="34"/>
        <v>57.074346425934188</v>
      </c>
      <c r="H324">
        <f t="shared" si="34"/>
        <v>57.074346425934188</v>
      </c>
      <c r="I324">
        <f t="shared" si="34"/>
        <v>57.074346425934188</v>
      </c>
      <c r="J324">
        <f t="shared" si="34"/>
        <v>57.074346425934188</v>
      </c>
      <c r="L324" s="13" t="s">
        <v>340</v>
      </c>
    </row>
    <row r="325" spans="1:12">
      <c r="A325" t="s">
        <v>53</v>
      </c>
      <c r="B325" t="s">
        <v>85</v>
      </c>
      <c r="C325">
        <f>C315</f>
        <v>54.992920373387157</v>
      </c>
      <c r="D325">
        <f t="shared" ref="D325:J325" si="35">D315</f>
        <v>54.992920373387157</v>
      </c>
      <c r="E325">
        <f t="shared" si="35"/>
        <v>54.992920373387157</v>
      </c>
      <c r="F325">
        <f t="shared" si="35"/>
        <v>54.992920373387157</v>
      </c>
      <c r="G325">
        <f t="shared" si="35"/>
        <v>54.992920373387157</v>
      </c>
      <c r="H325">
        <f t="shared" si="35"/>
        <v>54.992920373387157</v>
      </c>
      <c r="I325">
        <f t="shared" si="35"/>
        <v>54.992920373387157</v>
      </c>
      <c r="J325">
        <f t="shared" si="35"/>
        <v>54.992920373387157</v>
      </c>
      <c r="L325" s="13" t="s">
        <v>340</v>
      </c>
    </row>
    <row r="326" spans="1:12">
      <c r="A326" t="s">
        <v>36</v>
      </c>
      <c r="B326" t="s">
        <v>27</v>
      </c>
      <c r="C326">
        <v>70.086705202312132</v>
      </c>
      <c r="D326">
        <v>70.086705202312132</v>
      </c>
      <c r="E326">
        <v>70.086705202312132</v>
      </c>
      <c r="F326">
        <v>70.086705202312132</v>
      </c>
      <c r="G326">
        <v>70.086705202312132</v>
      </c>
      <c r="H326">
        <v>70.086705202312132</v>
      </c>
      <c r="I326">
        <v>70.086705202312132</v>
      </c>
      <c r="J326">
        <v>70.086705202312132</v>
      </c>
      <c r="L326" s="13" t="s">
        <v>344</v>
      </c>
    </row>
    <row r="327" spans="1:12">
      <c r="A327" t="s">
        <v>37</v>
      </c>
      <c r="B327" t="s">
        <v>27</v>
      </c>
      <c r="C327">
        <v>74.466192170818502</v>
      </c>
      <c r="D327">
        <v>74.466192170818502</v>
      </c>
      <c r="E327">
        <v>74.466192170818502</v>
      </c>
      <c r="F327">
        <v>74.466192170818502</v>
      </c>
      <c r="G327">
        <v>74.466192170818502</v>
      </c>
      <c r="H327">
        <v>74.466192170818502</v>
      </c>
      <c r="I327">
        <v>74.466192170818502</v>
      </c>
      <c r="J327">
        <v>74.466192170818502</v>
      </c>
      <c r="L327" s="13" t="s">
        <v>344</v>
      </c>
    </row>
    <row r="328" spans="1:12">
      <c r="A328" t="s">
        <v>38</v>
      </c>
      <c r="B328" t="s">
        <v>27</v>
      </c>
      <c r="C328">
        <v>73.435722411831634</v>
      </c>
      <c r="D328">
        <v>73.435722411831634</v>
      </c>
      <c r="E328">
        <v>73.435722411831634</v>
      </c>
      <c r="F328">
        <v>73.435722411831634</v>
      </c>
      <c r="G328">
        <v>73.435722411831634</v>
      </c>
      <c r="H328">
        <v>73.435722411831634</v>
      </c>
      <c r="I328">
        <v>73.435722411831634</v>
      </c>
      <c r="J328">
        <v>73.435722411831634</v>
      </c>
      <c r="L328" s="13" t="s">
        <v>344</v>
      </c>
    </row>
    <row r="329" spans="1:12">
      <c r="A329" t="s">
        <v>39</v>
      </c>
      <c r="B329" t="s">
        <v>27</v>
      </c>
      <c r="C329">
        <v>71.778042959427211</v>
      </c>
      <c r="D329">
        <v>71.778042959427211</v>
      </c>
      <c r="E329">
        <v>71.778042959427211</v>
      </c>
      <c r="F329">
        <v>71.778042959427211</v>
      </c>
      <c r="G329">
        <v>71.778042959427211</v>
      </c>
      <c r="H329">
        <v>71.778042959427211</v>
      </c>
      <c r="I329">
        <v>71.778042959427211</v>
      </c>
      <c r="J329">
        <v>71.778042959427211</v>
      </c>
      <c r="L329" s="13" t="s">
        <v>344</v>
      </c>
    </row>
    <row r="330" spans="1:12">
      <c r="A330" t="s">
        <v>40</v>
      </c>
      <c r="B330" t="s">
        <v>27</v>
      </c>
      <c r="C330">
        <v>75</v>
      </c>
      <c r="D330">
        <v>75</v>
      </c>
      <c r="E330">
        <v>75</v>
      </c>
      <c r="F330">
        <v>75</v>
      </c>
      <c r="G330">
        <v>75</v>
      </c>
      <c r="H330">
        <v>75</v>
      </c>
      <c r="I330">
        <v>75</v>
      </c>
      <c r="J330">
        <v>75</v>
      </c>
      <c r="L330" s="13" t="s">
        <v>344</v>
      </c>
    </row>
    <row r="331" spans="1:12">
      <c r="A331" t="s">
        <v>41</v>
      </c>
      <c r="B331" t="s">
        <v>27</v>
      </c>
      <c r="C331">
        <v>73.961937716262966</v>
      </c>
      <c r="D331">
        <v>73.961937716262966</v>
      </c>
      <c r="E331">
        <v>73.961937716262966</v>
      </c>
      <c r="F331">
        <v>73.961937716262966</v>
      </c>
      <c r="G331">
        <v>73.961937716262966</v>
      </c>
      <c r="H331">
        <v>73.961937716262966</v>
      </c>
      <c r="I331">
        <v>73.961937716262966</v>
      </c>
      <c r="J331">
        <v>73.961937716262966</v>
      </c>
      <c r="L331" s="13" t="s">
        <v>344</v>
      </c>
    </row>
    <row r="332" spans="1:12">
      <c r="A332" t="s">
        <v>42</v>
      </c>
      <c r="B332" t="s">
        <v>27</v>
      </c>
      <c r="C332">
        <v>78.260869565217376</v>
      </c>
      <c r="D332">
        <v>78.260869565217376</v>
      </c>
      <c r="E332">
        <v>78.260869565217376</v>
      </c>
      <c r="F332">
        <v>78.260869565217376</v>
      </c>
      <c r="G332">
        <v>78.260869565217376</v>
      </c>
      <c r="H332">
        <v>78.260869565217376</v>
      </c>
      <c r="I332">
        <v>78.260869565217376</v>
      </c>
      <c r="J332">
        <v>78.260869565217376</v>
      </c>
      <c r="L332" s="13" t="s">
        <v>344</v>
      </c>
    </row>
    <row r="333" spans="1:12">
      <c r="A333" t="s">
        <v>43</v>
      </c>
      <c r="B333" t="s">
        <v>27</v>
      </c>
      <c r="C333">
        <v>72.807017543859658</v>
      </c>
      <c r="D333">
        <v>72.807017543859658</v>
      </c>
      <c r="E333">
        <v>72.807017543859658</v>
      </c>
      <c r="F333">
        <v>72.807017543859658</v>
      </c>
      <c r="G333">
        <v>72.807017543859658</v>
      </c>
      <c r="H333">
        <v>72.807017543859658</v>
      </c>
      <c r="I333">
        <v>72.807017543859658</v>
      </c>
      <c r="J333">
        <v>72.807017543859658</v>
      </c>
      <c r="L333" s="13" t="s">
        <v>344</v>
      </c>
    </row>
    <row r="334" spans="1:12">
      <c r="A334" t="s">
        <v>44</v>
      </c>
      <c r="B334" t="s">
        <v>27</v>
      </c>
      <c r="C334">
        <v>76.319758672699848</v>
      </c>
      <c r="D334">
        <v>76.319758672699848</v>
      </c>
      <c r="E334">
        <v>76.319758672699848</v>
      </c>
      <c r="F334">
        <v>76.319758672699848</v>
      </c>
      <c r="G334">
        <v>76.319758672699848</v>
      </c>
      <c r="H334">
        <v>76.319758672699848</v>
      </c>
      <c r="I334">
        <v>76.319758672699848</v>
      </c>
      <c r="J334">
        <v>76.319758672699848</v>
      </c>
      <c r="L334" s="13" t="s">
        <v>344</v>
      </c>
    </row>
    <row r="335" spans="1:12">
      <c r="A335" t="s">
        <v>45</v>
      </c>
      <c r="B335" t="s">
        <v>27</v>
      </c>
      <c r="C335">
        <v>74.83905579399142</v>
      </c>
      <c r="D335">
        <v>74.83905579399142</v>
      </c>
      <c r="E335">
        <v>74.83905579399142</v>
      </c>
      <c r="F335">
        <v>74.83905579399142</v>
      </c>
      <c r="G335">
        <v>74.83905579399142</v>
      </c>
      <c r="H335">
        <v>74.83905579399142</v>
      </c>
      <c r="I335">
        <v>74.83905579399142</v>
      </c>
      <c r="J335">
        <v>74.83905579399142</v>
      </c>
      <c r="L335" s="13" t="s">
        <v>344</v>
      </c>
    </row>
    <row r="336" spans="1:12">
      <c r="A336" t="s">
        <v>46</v>
      </c>
      <c r="B336" t="s">
        <v>27</v>
      </c>
      <c r="C336">
        <v>71.732954545454547</v>
      </c>
      <c r="D336">
        <v>71.732954545454547</v>
      </c>
      <c r="E336">
        <v>71.732954545454547</v>
      </c>
      <c r="F336">
        <v>71.732954545454547</v>
      </c>
      <c r="G336">
        <v>71.732954545454547</v>
      </c>
      <c r="H336">
        <v>71.732954545454547</v>
      </c>
      <c r="I336">
        <v>71.732954545454547</v>
      </c>
      <c r="J336">
        <v>71.732954545454547</v>
      </c>
      <c r="L336" s="13" t="s">
        <v>344</v>
      </c>
    </row>
    <row r="337" spans="1:12">
      <c r="A337" t="s">
        <v>47</v>
      </c>
      <c r="B337" t="s">
        <v>27</v>
      </c>
      <c r="C337">
        <v>76.351351351351354</v>
      </c>
      <c r="D337">
        <v>76.351351351351354</v>
      </c>
      <c r="E337">
        <v>76.351351351351354</v>
      </c>
      <c r="F337">
        <v>76.351351351351354</v>
      </c>
      <c r="G337">
        <v>76.351351351351354</v>
      </c>
      <c r="H337">
        <v>76.351351351351354</v>
      </c>
      <c r="I337">
        <v>76.351351351351354</v>
      </c>
      <c r="J337">
        <v>76.351351351351354</v>
      </c>
      <c r="L337" s="13" t="s">
        <v>344</v>
      </c>
    </row>
    <row r="338" spans="1:12">
      <c r="A338" t="s">
        <v>48</v>
      </c>
      <c r="B338" t="s">
        <v>27</v>
      </c>
      <c r="C338">
        <v>65</v>
      </c>
      <c r="D338">
        <v>65</v>
      </c>
      <c r="E338">
        <v>65</v>
      </c>
      <c r="F338">
        <v>65</v>
      </c>
      <c r="G338">
        <v>65</v>
      </c>
      <c r="H338">
        <v>65</v>
      </c>
      <c r="I338">
        <v>65</v>
      </c>
      <c r="J338">
        <v>65</v>
      </c>
      <c r="L338" s="13" t="s">
        <v>344</v>
      </c>
    </row>
    <row r="339" spans="1:12">
      <c r="A339" t="s">
        <v>49</v>
      </c>
      <c r="B339" t="s">
        <v>27</v>
      </c>
      <c r="C339">
        <v>63.284132841328415</v>
      </c>
      <c r="D339">
        <v>63.284132841328415</v>
      </c>
      <c r="E339">
        <v>63.284132841328415</v>
      </c>
      <c r="F339">
        <v>63.284132841328415</v>
      </c>
      <c r="G339">
        <v>63.284132841328415</v>
      </c>
      <c r="H339">
        <v>63.284132841328415</v>
      </c>
      <c r="I339">
        <v>63.284132841328415</v>
      </c>
      <c r="J339">
        <v>63.284132841328415</v>
      </c>
      <c r="L339" s="13" t="s">
        <v>344</v>
      </c>
    </row>
    <row r="340" spans="1:12">
      <c r="A340" t="s">
        <v>50</v>
      </c>
      <c r="B340" t="s">
        <v>27</v>
      </c>
      <c r="C340">
        <v>63.655462184873947</v>
      </c>
      <c r="D340">
        <v>63.655462184873947</v>
      </c>
      <c r="E340">
        <v>63.655462184873947</v>
      </c>
      <c r="F340">
        <v>63.655462184873947</v>
      </c>
      <c r="G340">
        <v>63.655462184873947</v>
      </c>
      <c r="H340">
        <v>63.655462184873947</v>
      </c>
      <c r="I340">
        <v>63.655462184873947</v>
      </c>
      <c r="J340">
        <v>63.655462184873947</v>
      </c>
      <c r="L340" s="13" t="s">
        <v>344</v>
      </c>
    </row>
    <row r="341" spans="1:12">
      <c r="A341" t="s">
        <v>51</v>
      </c>
      <c r="B341" t="s">
        <v>27</v>
      </c>
      <c r="C341">
        <v>67.805755395683448</v>
      </c>
      <c r="D341">
        <v>67.805755395683448</v>
      </c>
      <c r="E341">
        <v>67.805755395683448</v>
      </c>
      <c r="F341">
        <v>67.805755395683448</v>
      </c>
      <c r="G341">
        <v>67.805755395683448</v>
      </c>
      <c r="H341">
        <v>67.805755395683448</v>
      </c>
      <c r="I341">
        <v>67.805755395683448</v>
      </c>
      <c r="J341">
        <v>67.805755395683448</v>
      </c>
      <c r="L341" s="13" t="s">
        <v>344</v>
      </c>
    </row>
    <row r="342" spans="1:12">
      <c r="A342" t="s">
        <v>52</v>
      </c>
      <c r="B342" t="s">
        <v>27</v>
      </c>
      <c r="C342">
        <f>C334</f>
        <v>76.319758672699848</v>
      </c>
      <c r="D342">
        <f t="shared" ref="D342:J342" si="36">D334</f>
        <v>76.319758672699848</v>
      </c>
      <c r="E342">
        <f t="shared" si="36"/>
        <v>76.319758672699848</v>
      </c>
      <c r="F342">
        <f t="shared" si="36"/>
        <v>76.319758672699848</v>
      </c>
      <c r="G342">
        <f t="shared" si="36"/>
        <v>76.319758672699848</v>
      </c>
      <c r="H342">
        <f t="shared" si="36"/>
        <v>76.319758672699848</v>
      </c>
      <c r="I342">
        <f t="shared" si="36"/>
        <v>76.319758672699848</v>
      </c>
      <c r="J342">
        <f t="shared" si="36"/>
        <v>76.319758672699848</v>
      </c>
      <c r="L342" s="13" t="s">
        <v>344</v>
      </c>
    </row>
    <row r="343" spans="1:12">
      <c r="A343" t="s">
        <v>53</v>
      </c>
      <c r="B343" t="s">
        <v>27</v>
      </c>
      <c r="C343">
        <f>C333</f>
        <v>72.807017543859658</v>
      </c>
      <c r="D343">
        <f t="shared" ref="D343:J343" si="37">D333</f>
        <v>72.807017543859658</v>
      </c>
      <c r="E343">
        <f t="shared" si="37"/>
        <v>72.807017543859658</v>
      </c>
      <c r="F343">
        <f t="shared" si="37"/>
        <v>72.807017543859658</v>
      </c>
      <c r="G343">
        <f t="shared" si="37"/>
        <v>72.807017543859658</v>
      </c>
      <c r="H343">
        <f t="shared" si="37"/>
        <v>72.807017543859658</v>
      </c>
      <c r="I343">
        <f t="shared" si="37"/>
        <v>72.807017543859658</v>
      </c>
      <c r="J343">
        <f t="shared" si="37"/>
        <v>72.807017543859658</v>
      </c>
      <c r="L343" s="13" t="s">
        <v>344</v>
      </c>
    </row>
    <row r="344" spans="1:12">
      <c r="A344" t="s">
        <v>36</v>
      </c>
      <c r="B344" t="s">
        <v>28</v>
      </c>
      <c r="C344">
        <v>83.670520231213857</v>
      </c>
      <c r="D344">
        <v>83.670520231213857</v>
      </c>
      <c r="E344">
        <v>83.670520231213857</v>
      </c>
      <c r="F344">
        <v>83.670520231213857</v>
      </c>
      <c r="G344">
        <v>83.670520231213857</v>
      </c>
      <c r="H344">
        <v>83.670520231213857</v>
      </c>
      <c r="I344">
        <v>83.670520231213857</v>
      </c>
      <c r="J344">
        <v>83.670520231213857</v>
      </c>
      <c r="L344" t="s">
        <v>329</v>
      </c>
    </row>
    <row r="345" spans="1:12">
      <c r="A345" t="s">
        <v>37</v>
      </c>
      <c r="B345" t="s">
        <v>28</v>
      </c>
      <c r="C345">
        <v>83.629893238434178</v>
      </c>
      <c r="D345">
        <v>83.629893238434178</v>
      </c>
      <c r="E345">
        <v>83.629893238434178</v>
      </c>
      <c r="F345">
        <v>83.629893238434178</v>
      </c>
      <c r="G345">
        <v>83.629893238434178</v>
      </c>
      <c r="H345">
        <v>83.629893238434178</v>
      </c>
      <c r="I345">
        <v>83.629893238434178</v>
      </c>
      <c r="J345">
        <v>83.629893238434178</v>
      </c>
      <c r="L345" t="s">
        <v>329</v>
      </c>
    </row>
    <row r="346" spans="1:12">
      <c r="A346" t="s">
        <v>38</v>
      </c>
      <c r="B346" t="s">
        <v>28</v>
      </c>
      <c r="C346">
        <v>87.116040955631391</v>
      </c>
      <c r="D346">
        <v>87.116040955631391</v>
      </c>
      <c r="E346">
        <v>87.116040955631391</v>
      </c>
      <c r="F346">
        <v>87.116040955631391</v>
      </c>
      <c r="G346">
        <v>87.116040955631391</v>
      </c>
      <c r="H346">
        <v>87.116040955631391</v>
      </c>
      <c r="I346">
        <v>87.116040955631391</v>
      </c>
      <c r="J346">
        <v>87.116040955631391</v>
      </c>
      <c r="L346" t="s">
        <v>329</v>
      </c>
    </row>
    <row r="347" spans="1:12">
      <c r="A347" t="s">
        <v>39</v>
      </c>
      <c r="B347" t="s">
        <v>28</v>
      </c>
      <c r="C347">
        <v>83.313444709626097</v>
      </c>
      <c r="D347">
        <v>83.313444709626097</v>
      </c>
      <c r="E347">
        <v>83.313444709626097</v>
      </c>
      <c r="F347">
        <v>83.313444709626097</v>
      </c>
      <c r="G347">
        <v>83.313444709626097</v>
      </c>
      <c r="H347">
        <v>83.313444709626097</v>
      </c>
      <c r="I347">
        <v>83.313444709626097</v>
      </c>
      <c r="J347">
        <v>83.313444709626097</v>
      </c>
      <c r="L347" t="s">
        <v>329</v>
      </c>
    </row>
    <row r="348" spans="1:12">
      <c r="A348" t="s">
        <v>40</v>
      </c>
      <c r="B348" t="s">
        <v>28</v>
      </c>
      <c r="C348">
        <v>84.375</v>
      </c>
      <c r="D348">
        <v>84.375</v>
      </c>
      <c r="E348">
        <v>84.375</v>
      </c>
      <c r="F348">
        <v>84.375</v>
      </c>
      <c r="G348">
        <v>84.375</v>
      </c>
      <c r="H348">
        <v>84.375</v>
      </c>
      <c r="I348">
        <v>84.375</v>
      </c>
      <c r="J348">
        <v>84.375</v>
      </c>
      <c r="L348" t="s">
        <v>329</v>
      </c>
    </row>
    <row r="349" spans="1:12">
      <c r="A349" t="s">
        <v>41</v>
      </c>
      <c r="B349" t="s">
        <v>28</v>
      </c>
      <c r="C349">
        <v>86.807958477508635</v>
      </c>
      <c r="D349">
        <v>86.807958477508635</v>
      </c>
      <c r="E349">
        <v>86.807958477508635</v>
      </c>
      <c r="F349">
        <v>86.807958477508635</v>
      </c>
      <c r="G349">
        <v>86.807958477508635</v>
      </c>
      <c r="H349">
        <v>86.807958477508635</v>
      </c>
      <c r="I349">
        <v>86.807958477508635</v>
      </c>
      <c r="J349">
        <v>86.807958477508635</v>
      </c>
      <c r="L349" t="s">
        <v>329</v>
      </c>
    </row>
    <row r="350" spans="1:12">
      <c r="A350" t="s">
        <v>42</v>
      </c>
      <c r="B350" t="s">
        <v>28</v>
      </c>
      <c r="C350">
        <v>85.559006211180133</v>
      </c>
      <c r="D350">
        <v>85.559006211180133</v>
      </c>
      <c r="E350">
        <v>85.559006211180133</v>
      </c>
      <c r="F350">
        <v>85.559006211180133</v>
      </c>
      <c r="G350">
        <v>85.559006211180133</v>
      </c>
      <c r="H350">
        <v>85.559006211180133</v>
      </c>
      <c r="I350">
        <v>85.559006211180133</v>
      </c>
      <c r="J350">
        <v>85.559006211180133</v>
      </c>
      <c r="L350" t="s">
        <v>329</v>
      </c>
    </row>
    <row r="351" spans="1:12">
      <c r="A351" t="s">
        <v>43</v>
      </c>
      <c r="B351" t="s">
        <v>28</v>
      </c>
      <c r="C351">
        <v>87.061403508771946</v>
      </c>
      <c r="D351">
        <v>87.061403508771946</v>
      </c>
      <c r="E351">
        <v>87.061403508771946</v>
      </c>
      <c r="F351">
        <v>87.061403508771946</v>
      </c>
      <c r="G351">
        <v>87.061403508771946</v>
      </c>
      <c r="H351">
        <v>87.061403508771946</v>
      </c>
      <c r="I351">
        <v>87.061403508771946</v>
      </c>
      <c r="J351">
        <v>87.061403508771946</v>
      </c>
      <c r="L351" t="s">
        <v>329</v>
      </c>
    </row>
    <row r="352" spans="1:12">
      <c r="A352" t="s">
        <v>44</v>
      </c>
      <c r="B352" t="s">
        <v>28</v>
      </c>
      <c r="C352">
        <v>85.74660633484163</v>
      </c>
      <c r="D352">
        <v>85.74660633484163</v>
      </c>
      <c r="E352">
        <v>85.74660633484163</v>
      </c>
      <c r="F352">
        <v>85.74660633484163</v>
      </c>
      <c r="G352">
        <v>85.74660633484163</v>
      </c>
      <c r="H352">
        <v>85.74660633484163</v>
      </c>
      <c r="I352">
        <v>85.74660633484163</v>
      </c>
      <c r="J352">
        <v>85.74660633484163</v>
      </c>
      <c r="L352" t="s">
        <v>329</v>
      </c>
    </row>
    <row r="353" spans="1:12">
      <c r="A353" t="s">
        <v>45</v>
      </c>
      <c r="B353" t="s">
        <v>28</v>
      </c>
      <c r="C353">
        <v>86.266094420600851</v>
      </c>
      <c r="D353">
        <v>86.266094420600851</v>
      </c>
      <c r="E353">
        <v>86.266094420600851</v>
      </c>
      <c r="F353">
        <v>86.266094420600851</v>
      </c>
      <c r="G353">
        <v>86.266094420600851</v>
      </c>
      <c r="H353">
        <v>86.266094420600851</v>
      </c>
      <c r="I353">
        <v>86.266094420600851</v>
      </c>
      <c r="J353">
        <v>86.266094420600851</v>
      </c>
      <c r="L353" t="s">
        <v>329</v>
      </c>
    </row>
    <row r="354" spans="1:12">
      <c r="A354" t="s">
        <v>46</v>
      </c>
      <c r="B354" t="s">
        <v>28</v>
      </c>
      <c r="C354">
        <v>85.58238636363636</v>
      </c>
      <c r="D354">
        <v>85.58238636363636</v>
      </c>
      <c r="E354">
        <v>85.58238636363636</v>
      </c>
      <c r="F354">
        <v>85.58238636363636</v>
      </c>
      <c r="G354">
        <v>85.58238636363636</v>
      </c>
      <c r="H354">
        <v>85.58238636363636</v>
      </c>
      <c r="I354">
        <v>85.58238636363636</v>
      </c>
      <c r="J354">
        <v>85.58238636363636</v>
      </c>
      <c r="L354" t="s">
        <v>329</v>
      </c>
    </row>
    <row r="355" spans="1:12">
      <c r="A355" t="s">
        <v>47</v>
      </c>
      <c r="B355" t="s">
        <v>28</v>
      </c>
      <c r="C355">
        <v>84.375</v>
      </c>
      <c r="D355">
        <v>84.375</v>
      </c>
      <c r="E355">
        <v>84.375</v>
      </c>
      <c r="F355">
        <v>84.375</v>
      </c>
      <c r="G355">
        <v>84.375</v>
      </c>
      <c r="H355">
        <v>84.375</v>
      </c>
      <c r="I355">
        <v>84.375</v>
      </c>
      <c r="J355">
        <v>84.375</v>
      </c>
      <c r="L355" t="s">
        <v>329</v>
      </c>
    </row>
    <row r="356" spans="1:12">
      <c r="A356" t="s">
        <v>48</v>
      </c>
      <c r="B356" t="s">
        <v>28</v>
      </c>
      <c r="C356">
        <v>84.117647058823522</v>
      </c>
      <c r="D356">
        <v>84.117647058823522</v>
      </c>
      <c r="E356">
        <v>84.117647058823522</v>
      </c>
      <c r="F356">
        <v>84.117647058823522</v>
      </c>
      <c r="G356">
        <v>84.117647058823522</v>
      </c>
      <c r="H356">
        <v>84.117647058823522</v>
      </c>
      <c r="I356">
        <v>84.117647058823522</v>
      </c>
      <c r="J356">
        <v>84.117647058823522</v>
      </c>
      <c r="L356" t="s">
        <v>329</v>
      </c>
    </row>
    <row r="357" spans="1:12">
      <c r="A357" t="s">
        <v>49</v>
      </c>
      <c r="B357" t="s">
        <v>28</v>
      </c>
      <c r="C357">
        <v>86.254612546125458</v>
      </c>
      <c r="D357">
        <v>86.254612546125458</v>
      </c>
      <c r="E357">
        <v>86.254612546125458</v>
      </c>
      <c r="F357">
        <v>86.254612546125458</v>
      </c>
      <c r="G357">
        <v>86.254612546125458</v>
      </c>
      <c r="H357">
        <v>86.254612546125458</v>
      </c>
      <c r="I357">
        <v>86.254612546125458</v>
      </c>
      <c r="J357">
        <v>86.254612546125458</v>
      </c>
      <c r="L357" t="s">
        <v>329</v>
      </c>
    </row>
    <row r="358" spans="1:12">
      <c r="A358" t="s">
        <v>50</v>
      </c>
      <c r="B358" t="s">
        <v>28</v>
      </c>
      <c r="C358">
        <v>86.554621848739501</v>
      </c>
      <c r="D358">
        <v>86.554621848739501</v>
      </c>
      <c r="E358">
        <v>86.554621848739501</v>
      </c>
      <c r="F358">
        <v>86.554621848739501</v>
      </c>
      <c r="G358">
        <v>86.554621848739501</v>
      </c>
      <c r="H358">
        <v>86.554621848739501</v>
      </c>
      <c r="I358">
        <v>86.554621848739501</v>
      </c>
      <c r="J358">
        <v>86.554621848739501</v>
      </c>
      <c r="L358" t="s">
        <v>329</v>
      </c>
    </row>
    <row r="359" spans="1:12">
      <c r="A359" t="s">
        <v>51</v>
      </c>
      <c r="B359" t="s">
        <v>28</v>
      </c>
      <c r="C359">
        <v>83.453237410071935</v>
      </c>
      <c r="D359">
        <v>83.453237410071935</v>
      </c>
      <c r="E359">
        <v>83.453237410071935</v>
      </c>
      <c r="F359">
        <v>83.453237410071935</v>
      </c>
      <c r="G359">
        <v>83.453237410071935</v>
      </c>
      <c r="H359">
        <v>83.453237410071935</v>
      </c>
      <c r="I359">
        <v>83.453237410071935</v>
      </c>
      <c r="J359">
        <v>83.453237410071935</v>
      </c>
      <c r="L359" t="s">
        <v>329</v>
      </c>
    </row>
    <row r="360" spans="1:12">
      <c r="A360" t="s">
        <v>52</v>
      </c>
      <c r="B360" t="s">
        <v>28</v>
      </c>
      <c r="C360">
        <f>C352</f>
        <v>85.74660633484163</v>
      </c>
      <c r="D360">
        <f t="shared" ref="D360:J360" si="38">D352</f>
        <v>85.74660633484163</v>
      </c>
      <c r="E360">
        <f t="shared" si="38"/>
        <v>85.74660633484163</v>
      </c>
      <c r="F360">
        <f t="shared" si="38"/>
        <v>85.74660633484163</v>
      </c>
      <c r="G360">
        <f t="shared" si="38"/>
        <v>85.74660633484163</v>
      </c>
      <c r="H360">
        <f t="shared" si="38"/>
        <v>85.74660633484163</v>
      </c>
      <c r="I360">
        <f t="shared" si="38"/>
        <v>85.74660633484163</v>
      </c>
      <c r="J360">
        <f t="shared" si="38"/>
        <v>85.74660633484163</v>
      </c>
      <c r="L360" t="s">
        <v>329</v>
      </c>
    </row>
    <row r="361" spans="1:12">
      <c r="A361" t="s">
        <v>53</v>
      </c>
      <c r="B361" t="s">
        <v>28</v>
      </c>
      <c r="C361">
        <f>C351</f>
        <v>87.061403508771946</v>
      </c>
      <c r="D361">
        <f t="shared" ref="D361:J361" si="39">D351</f>
        <v>87.061403508771946</v>
      </c>
      <c r="E361">
        <f t="shared" si="39"/>
        <v>87.061403508771946</v>
      </c>
      <c r="F361">
        <f t="shared" si="39"/>
        <v>87.061403508771946</v>
      </c>
      <c r="G361">
        <f t="shared" si="39"/>
        <v>87.061403508771946</v>
      </c>
      <c r="H361">
        <f t="shared" si="39"/>
        <v>87.061403508771946</v>
      </c>
      <c r="I361">
        <f t="shared" si="39"/>
        <v>87.061403508771946</v>
      </c>
      <c r="J361">
        <f t="shared" si="39"/>
        <v>87.061403508771946</v>
      </c>
      <c r="L361" t="s">
        <v>329</v>
      </c>
    </row>
    <row r="362" spans="1:12">
      <c r="A362" t="s">
        <v>36</v>
      </c>
      <c r="B362" t="s">
        <v>86</v>
      </c>
      <c r="C362">
        <v>83.670520231213857</v>
      </c>
      <c r="D362">
        <v>83.670520231213857</v>
      </c>
      <c r="E362">
        <v>83.670520231213857</v>
      </c>
      <c r="F362">
        <v>83.670520231213857</v>
      </c>
      <c r="G362">
        <v>83.670520231213857</v>
      </c>
      <c r="H362">
        <v>83.670520231213857</v>
      </c>
      <c r="I362">
        <v>83.670520231213857</v>
      </c>
      <c r="J362">
        <v>83.670520231213857</v>
      </c>
      <c r="L362" t="s">
        <v>329</v>
      </c>
    </row>
    <row r="363" spans="1:12">
      <c r="A363" t="s">
        <v>37</v>
      </c>
      <c r="B363" t="s">
        <v>86</v>
      </c>
      <c r="C363">
        <v>83.629893238434178</v>
      </c>
      <c r="D363">
        <v>83.629893238434178</v>
      </c>
      <c r="E363">
        <v>83.629893238434178</v>
      </c>
      <c r="F363">
        <v>83.629893238434178</v>
      </c>
      <c r="G363">
        <v>83.629893238434178</v>
      </c>
      <c r="H363">
        <v>83.629893238434178</v>
      </c>
      <c r="I363">
        <v>83.629893238434178</v>
      </c>
      <c r="J363">
        <v>83.629893238434178</v>
      </c>
      <c r="L363" t="s">
        <v>329</v>
      </c>
    </row>
    <row r="364" spans="1:12">
      <c r="A364" t="s">
        <v>38</v>
      </c>
      <c r="B364" t="s">
        <v>86</v>
      </c>
      <c r="C364">
        <v>87.116040955631391</v>
      </c>
      <c r="D364">
        <v>87.116040955631391</v>
      </c>
      <c r="E364">
        <v>87.116040955631391</v>
      </c>
      <c r="F364">
        <v>87.116040955631391</v>
      </c>
      <c r="G364">
        <v>87.116040955631391</v>
      </c>
      <c r="H364">
        <v>87.116040955631391</v>
      </c>
      <c r="I364">
        <v>87.116040955631391</v>
      </c>
      <c r="J364">
        <v>87.116040955631391</v>
      </c>
      <c r="L364" t="s">
        <v>329</v>
      </c>
    </row>
    <row r="365" spans="1:12">
      <c r="A365" t="s">
        <v>39</v>
      </c>
      <c r="B365" t="s">
        <v>86</v>
      </c>
      <c r="C365">
        <v>83.313444709626097</v>
      </c>
      <c r="D365">
        <v>83.313444709626097</v>
      </c>
      <c r="E365">
        <v>83.313444709626097</v>
      </c>
      <c r="F365">
        <v>83.313444709626097</v>
      </c>
      <c r="G365">
        <v>83.313444709626097</v>
      </c>
      <c r="H365">
        <v>83.313444709626097</v>
      </c>
      <c r="I365">
        <v>83.313444709626097</v>
      </c>
      <c r="J365">
        <v>83.313444709626097</v>
      </c>
      <c r="L365" t="s">
        <v>329</v>
      </c>
    </row>
    <row r="366" spans="1:12">
      <c r="A366" t="s">
        <v>40</v>
      </c>
      <c r="B366" t="s">
        <v>86</v>
      </c>
      <c r="C366">
        <v>84.375</v>
      </c>
      <c r="D366">
        <v>84.375</v>
      </c>
      <c r="E366">
        <v>84.375</v>
      </c>
      <c r="F366">
        <v>84.375</v>
      </c>
      <c r="G366">
        <v>84.375</v>
      </c>
      <c r="H366">
        <v>84.375</v>
      </c>
      <c r="I366">
        <v>84.375</v>
      </c>
      <c r="J366">
        <v>84.375</v>
      </c>
      <c r="L366" t="s">
        <v>329</v>
      </c>
    </row>
    <row r="367" spans="1:12">
      <c r="A367" t="s">
        <v>41</v>
      </c>
      <c r="B367" t="s">
        <v>86</v>
      </c>
      <c r="C367">
        <v>86.807958477508635</v>
      </c>
      <c r="D367">
        <v>86.807958477508635</v>
      </c>
      <c r="E367">
        <v>86.807958477508635</v>
      </c>
      <c r="F367">
        <v>86.807958477508635</v>
      </c>
      <c r="G367">
        <v>86.807958477508635</v>
      </c>
      <c r="H367">
        <v>86.807958477508635</v>
      </c>
      <c r="I367">
        <v>86.807958477508635</v>
      </c>
      <c r="J367">
        <v>86.807958477508635</v>
      </c>
      <c r="L367" t="s">
        <v>329</v>
      </c>
    </row>
    <row r="368" spans="1:12">
      <c r="A368" t="s">
        <v>42</v>
      </c>
      <c r="B368" t="s">
        <v>86</v>
      </c>
      <c r="C368">
        <v>85.559006211180133</v>
      </c>
      <c r="D368">
        <v>85.559006211180133</v>
      </c>
      <c r="E368">
        <v>85.559006211180133</v>
      </c>
      <c r="F368">
        <v>85.559006211180133</v>
      </c>
      <c r="G368">
        <v>85.559006211180133</v>
      </c>
      <c r="H368">
        <v>85.559006211180133</v>
      </c>
      <c r="I368">
        <v>85.559006211180133</v>
      </c>
      <c r="J368">
        <v>85.559006211180133</v>
      </c>
      <c r="L368" t="s">
        <v>329</v>
      </c>
    </row>
    <row r="369" spans="1:12">
      <c r="A369" t="s">
        <v>43</v>
      </c>
      <c r="B369" t="s">
        <v>86</v>
      </c>
      <c r="C369">
        <v>87.061403508771946</v>
      </c>
      <c r="D369">
        <v>87.061403508771946</v>
      </c>
      <c r="E369">
        <v>87.061403508771946</v>
      </c>
      <c r="F369">
        <v>87.061403508771946</v>
      </c>
      <c r="G369">
        <v>87.061403508771946</v>
      </c>
      <c r="H369">
        <v>87.061403508771946</v>
      </c>
      <c r="I369">
        <v>87.061403508771946</v>
      </c>
      <c r="J369">
        <v>87.061403508771946</v>
      </c>
      <c r="L369" t="s">
        <v>329</v>
      </c>
    </row>
    <row r="370" spans="1:12">
      <c r="A370" t="s">
        <v>44</v>
      </c>
      <c r="B370" t="s">
        <v>86</v>
      </c>
      <c r="C370">
        <v>85.74660633484163</v>
      </c>
      <c r="D370">
        <v>85.74660633484163</v>
      </c>
      <c r="E370">
        <v>85.74660633484163</v>
      </c>
      <c r="F370">
        <v>85.74660633484163</v>
      </c>
      <c r="G370">
        <v>85.74660633484163</v>
      </c>
      <c r="H370">
        <v>85.74660633484163</v>
      </c>
      <c r="I370">
        <v>85.74660633484163</v>
      </c>
      <c r="J370">
        <v>85.74660633484163</v>
      </c>
      <c r="L370" t="s">
        <v>329</v>
      </c>
    </row>
    <row r="371" spans="1:12">
      <c r="A371" t="s">
        <v>45</v>
      </c>
      <c r="B371" t="s">
        <v>86</v>
      </c>
      <c r="C371">
        <v>86.266094420600851</v>
      </c>
      <c r="D371">
        <v>86.266094420600851</v>
      </c>
      <c r="E371">
        <v>86.266094420600851</v>
      </c>
      <c r="F371">
        <v>86.266094420600851</v>
      </c>
      <c r="G371">
        <v>86.266094420600851</v>
      </c>
      <c r="H371">
        <v>86.266094420600851</v>
      </c>
      <c r="I371">
        <v>86.266094420600851</v>
      </c>
      <c r="J371">
        <v>86.266094420600851</v>
      </c>
      <c r="L371" t="s">
        <v>329</v>
      </c>
    </row>
    <row r="372" spans="1:12">
      <c r="A372" t="s">
        <v>46</v>
      </c>
      <c r="B372" t="s">
        <v>86</v>
      </c>
      <c r="C372">
        <v>85.58238636363636</v>
      </c>
      <c r="D372">
        <v>85.58238636363636</v>
      </c>
      <c r="E372">
        <v>85.58238636363636</v>
      </c>
      <c r="F372">
        <v>85.58238636363636</v>
      </c>
      <c r="G372">
        <v>85.58238636363636</v>
      </c>
      <c r="H372">
        <v>85.58238636363636</v>
      </c>
      <c r="I372">
        <v>85.58238636363636</v>
      </c>
      <c r="J372">
        <v>85.58238636363636</v>
      </c>
      <c r="L372" t="s">
        <v>329</v>
      </c>
    </row>
    <row r="373" spans="1:12">
      <c r="A373" t="s">
        <v>47</v>
      </c>
      <c r="B373" t="s">
        <v>86</v>
      </c>
      <c r="C373">
        <v>84.375</v>
      </c>
      <c r="D373">
        <v>84.375</v>
      </c>
      <c r="E373">
        <v>84.375</v>
      </c>
      <c r="F373">
        <v>84.375</v>
      </c>
      <c r="G373">
        <v>84.375</v>
      </c>
      <c r="H373">
        <v>84.375</v>
      </c>
      <c r="I373">
        <v>84.375</v>
      </c>
      <c r="J373">
        <v>84.375</v>
      </c>
      <c r="L373" t="s">
        <v>329</v>
      </c>
    </row>
    <row r="374" spans="1:12">
      <c r="A374" t="s">
        <v>48</v>
      </c>
      <c r="B374" t="s">
        <v>86</v>
      </c>
      <c r="C374">
        <v>84.117647058823522</v>
      </c>
      <c r="D374">
        <v>84.117647058823522</v>
      </c>
      <c r="E374">
        <v>84.117647058823522</v>
      </c>
      <c r="F374">
        <v>84.117647058823522</v>
      </c>
      <c r="G374">
        <v>84.117647058823522</v>
      </c>
      <c r="H374">
        <v>84.117647058823522</v>
      </c>
      <c r="I374">
        <v>84.117647058823522</v>
      </c>
      <c r="J374">
        <v>84.117647058823522</v>
      </c>
      <c r="L374" t="s">
        <v>329</v>
      </c>
    </row>
    <row r="375" spans="1:12">
      <c r="A375" t="s">
        <v>49</v>
      </c>
      <c r="B375" t="s">
        <v>86</v>
      </c>
      <c r="C375">
        <v>86.254612546125458</v>
      </c>
      <c r="D375">
        <v>86.254612546125458</v>
      </c>
      <c r="E375">
        <v>86.254612546125458</v>
      </c>
      <c r="F375">
        <v>86.254612546125458</v>
      </c>
      <c r="G375">
        <v>86.254612546125458</v>
      </c>
      <c r="H375">
        <v>86.254612546125458</v>
      </c>
      <c r="I375">
        <v>86.254612546125458</v>
      </c>
      <c r="J375">
        <v>86.254612546125458</v>
      </c>
      <c r="L375" t="s">
        <v>329</v>
      </c>
    </row>
    <row r="376" spans="1:12">
      <c r="A376" t="s">
        <v>50</v>
      </c>
      <c r="B376" t="s">
        <v>86</v>
      </c>
      <c r="C376">
        <v>86.554621848739501</v>
      </c>
      <c r="D376">
        <v>86.554621848739501</v>
      </c>
      <c r="E376">
        <v>86.554621848739501</v>
      </c>
      <c r="F376">
        <v>86.554621848739501</v>
      </c>
      <c r="G376">
        <v>86.554621848739501</v>
      </c>
      <c r="H376">
        <v>86.554621848739501</v>
      </c>
      <c r="I376">
        <v>86.554621848739501</v>
      </c>
      <c r="J376">
        <v>86.554621848739501</v>
      </c>
      <c r="L376" t="s">
        <v>329</v>
      </c>
    </row>
    <row r="377" spans="1:12">
      <c r="A377" t="s">
        <v>51</v>
      </c>
      <c r="B377" t="s">
        <v>86</v>
      </c>
      <c r="C377">
        <v>83.453237410071935</v>
      </c>
      <c r="D377">
        <v>83.453237410071935</v>
      </c>
      <c r="E377">
        <v>83.453237410071935</v>
      </c>
      <c r="F377">
        <v>83.453237410071935</v>
      </c>
      <c r="G377">
        <v>83.453237410071935</v>
      </c>
      <c r="H377">
        <v>83.453237410071935</v>
      </c>
      <c r="I377">
        <v>83.453237410071935</v>
      </c>
      <c r="J377">
        <v>83.453237410071935</v>
      </c>
      <c r="L377" t="s">
        <v>329</v>
      </c>
    </row>
    <row r="378" spans="1:12">
      <c r="A378" t="s">
        <v>52</v>
      </c>
      <c r="B378" t="s">
        <v>86</v>
      </c>
      <c r="C378">
        <f>C370</f>
        <v>85.74660633484163</v>
      </c>
      <c r="D378">
        <f t="shared" ref="D378:J378" si="40">D370</f>
        <v>85.74660633484163</v>
      </c>
      <c r="E378">
        <f t="shared" si="40"/>
        <v>85.74660633484163</v>
      </c>
      <c r="F378">
        <f t="shared" si="40"/>
        <v>85.74660633484163</v>
      </c>
      <c r="G378">
        <f t="shared" si="40"/>
        <v>85.74660633484163</v>
      </c>
      <c r="H378">
        <f t="shared" si="40"/>
        <v>85.74660633484163</v>
      </c>
      <c r="I378">
        <f t="shared" si="40"/>
        <v>85.74660633484163</v>
      </c>
      <c r="J378">
        <f t="shared" si="40"/>
        <v>85.74660633484163</v>
      </c>
      <c r="L378" t="s">
        <v>329</v>
      </c>
    </row>
    <row r="379" spans="1:12">
      <c r="A379" t="s">
        <v>53</v>
      </c>
      <c r="B379" t="s">
        <v>86</v>
      </c>
      <c r="C379">
        <f>C369</f>
        <v>87.061403508771946</v>
      </c>
      <c r="D379">
        <f t="shared" ref="D379:J379" si="41">D369</f>
        <v>87.061403508771946</v>
      </c>
      <c r="E379">
        <f t="shared" si="41"/>
        <v>87.061403508771946</v>
      </c>
      <c r="F379">
        <f t="shared" si="41"/>
        <v>87.061403508771946</v>
      </c>
      <c r="G379">
        <f t="shared" si="41"/>
        <v>87.061403508771946</v>
      </c>
      <c r="H379">
        <f t="shared" si="41"/>
        <v>87.061403508771946</v>
      </c>
      <c r="I379">
        <f t="shared" si="41"/>
        <v>87.061403508771946</v>
      </c>
      <c r="J379">
        <f t="shared" si="41"/>
        <v>87.061403508771946</v>
      </c>
      <c r="L379" t="s">
        <v>329</v>
      </c>
    </row>
    <row r="380" spans="1:12">
      <c r="A380" t="s">
        <v>36</v>
      </c>
      <c r="B380" t="s">
        <v>199</v>
      </c>
      <c r="C380">
        <v>80.635838150289004</v>
      </c>
      <c r="D380">
        <v>80.635838150289004</v>
      </c>
      <c r="E380">
        <v>80.635838150289004</v>
      </c>
      <c r="F380">
        <v>80.635838150289004</v>
      </c>
      <c r="G380">
        <v>80.635838150289004</v>
      </c>
      <c r="H380">
        <v>80.635838150289004</v>
      </c>
      <c r="I380">
        <v>80.635838150289004</v>
      </c>
      <c r="J380">
        <v>80.635838150289004</v>
      </c>
      <c r="L380" s="13" t="s">
        <v>328</v>
      </c>
    </row>
    <row r="381" spans="1:12">
      <c r="A381" t="s">
        <v>37</v>
      </c>
      <c r="B381" t="s">
        <v>199</v>
      </c>
      <c r="C381">
        <v>80.338078291814938</v>
      </c>
      <c r="D381">
        <v>80.338078291814938</v>
      </c>
      <c r="E381">
        <v>80.338078291814938</v>
      </c>
      <c r="F381">
        <v>80.338078291814938</v>
      </c>
      <c r="G381">
        <v>80.338078291814938</v>
      </c>
      <c r="H381">
        <v>80.338078291814938</v>
      </c>
      <c r="I381">
        <v>80.338078291814938</v>
      </c>
      <c r="J381">
        <v>80.338078291814938</v>
      </c>
      <c r="L381" s="13" t="s">
        <v>328</v>
      </c>
    </row>
    <row r="382" spans="1:12">
      <c r="A382" t="s">
        <v>38</v>
      </c>
      <c r="B382" t="s">
        <v>199</v>
      </c>
      <c r="C382">
        <v>81.911262798634809</v>
      </c>
      <c r="D382">
        <v>81.911262798634809</v>
      </c>
      <c r="E382">
        <v>81.911262798634809</v>
      </c>
      <c r="F382">
        <v>81.911262798634809</v>
      </c>
      <c r="G382">
        <v>81.911262798634809</v>
      </c>
      <c r="H382">
        <v>81.911262798634809</v>
      </c>
      <c r="I382">
        <v>81.911262798634809</v>
      </c>
      <c r="J382">
        <v>81.911262798634809</v>
      </c>
      <c r="L382" s="13" t="s">
        <v>328</v>
      </c>
    </row>
    <row r="383" spans="1:12">
      <c r="A383" t="s">
        <v>39</v>
      </c>
      <c r="B383" t="s">
        <v>199</v>
      </c>
      <c r="C383">
        <v>81.1058074781225</v>
      </c>
      <c r="D383">
        <v>81.1058074781225</v>
      </c>
      <c r="E383">
        <v>81.1058074781225</v>
      </c>
      <c r="F383">
        <v>81.1058074781225</v>
      </c>
      <c r="G383">
        <v>81.1058074781225</v>
      </c>
      <c r="H383">
        <v>81.1058074781225</v>
      </c>
      <c r="I383">
        <v>81.1058074781225</v>
      </c>
      <c r="J383">
        <v>81.1058074781225</v>
      </c>
      <c r="L383" s="13" t="s">
        <v>328</v>
      </c>
    </row>
    <row r="384" spans="1:12">
      <c r="A384" t="s">
        <v>40</v>
      </c>
      <c r="B384" t="s">
        <v>199</v>
      </c>
      <c r="C384">
        <v>77.678571428571416</v>
      </c>
      <c r="D384">
        <v>77.678571428571416</v>
      </c>
      <c r="E384">
        <v>77.678571428571416</v>
      </c>
      <c r="F384">
        <v>77.678571428571416</v>
      </c>
      <c r="G384">
        <v>77.678571428571416</v>
      </c>
      <c r="H384">
        <v>77.678571428571416</v>
      </c>
      <c r="I384">
        <v>77.678571428571416</v>
      </c>
      <c r="J384">
        <v>77.678571428571416</v>
      </c>
      <c r="L384" s="13" t="s">
        <v>328</v>
      </c>
    </row>
    <row r="385" spans="1:12">
      <c r="A385" t="s">
        <v>41</v>
      </c>
      <c r="B385" t="s">
        <v>199</v>
      </c>
      <c r="C385">
        <v>80.709342560553637</v>
      </c>
      <c r="D385">
        <v>80.709342560553637</v>
      </c>
      <c r="E385">
        <v>80.709342560553637</v>
      </c>
      <c r="F385">
        <v>80.709342560553637</v>
      </c>
      <c r="G385">
        <v>80.709342560553637</v>
      </c>
      <c r="H385">
        <v>80.709342560553637</v>
      </c>
      <c r="I385">
        <v>80.709342560553637</v>
      </c>
      <c r="J385">
        <v>80.709342560553637</v>
      </c>
      <c r="L385" s="13" t="s">
        <v>328</v>
      </c>
    </row>
    <row r="386" spans="1:12">
      <c r="A386" t="s">
        <v>42</v>
      </c>
      <c r="B386" t="s">
        <v>199</v>
      </c>
      <c r="C386">
        <v>81.211180124223588</v>
      </c>
      <c r="D386">
        <v>81.211180124223588</v>
      </c>
      <c r="E386">
        <v>81.211180124223588</v>
      </c>
      <c r="F386">
        <v>81.211180124223588</v>
      </c>
      <c r="G386">
        <v>81.211180124223588</v>
      </c>
      <c r="H386">
        <v>81.211180124223588</v>
      </c>
      <c r="I386">
        <v>81.211180124223588</v>
      </c>
      <c r="J386">
        <v>81.211180124223588</v>
      </c>
      <c r="L386" s="13" t="s">
        <v>328</v>
      </c>
    </row>
    <row r="387" spans="1:12">
      <c r="A387" t="s">
        <v>43</v>
      </c>
      <c r="B387" t="s">
        <v>199</v>
      </c>
      <c r="C387">
        <v>83.114035087719301</v>
      </c>
      <c r="D387">
        <v>83.114035087719301</v>
      </c>
      <c r="E387">
        <v>83.114035087719301</v>
      </c>
      <c r="F387">
        <v>83.114035087719301</v>
      </c>
      <c r="G387">
        <v>83.114035087719301</v>
      </c>
      <c r="H387">
        <v>83.114035087719301</v>
      </c>
      <c r="I387">
        <v>83.114035087719301</v>
      </c>
      <c r="J387">
        <v>83.114035087719301</v>
      </c>
      <c r="L387" s="13" t="s">
        <v>328</v>
      </c>
    </row>
    <row r="388" spans="1:12">
      <c r="A388" t="s">
        <v>44</v>
      </c>
      <c r="B388" t="s">
        <v>199</v>
      </c>
      <c r="C388">
        <v>82.35294117647058</v>
      </c>
      <c r="D388">
        <v>82.35294117647058</v>
      </c>
      <c r="E388">
        <v>82.35294117647058</v>
      </c>
      <c r="F388">
        <v>82.35294117647058</v>
      </c>
      <c r="G388">
        <v>82.35294117647058</v>
      </c>
      <c r="H388">
        <v>82.35294117647058</v>
      </c>
      <c r="I388">
        <v>82.35294117647058</v>
      </c>
      <c r="J388">
        <v>82.35294117647058</v>
      </c>
      <c r="L388" s="13" t="s">
        <v>328</v>
      </c>
    </row>
    <row r="389" spans="1:12">
      <c r="A389" t="s">
        <v>45</v>
      </c>
      <c r="B389" t="s">
        <v>199</v>
      </c>
      <c r="C389">
        <v>80.668812589413449</v>
      </c>
      <c r="D389">
        <v>80.668812589413449</v>
      </c>
      <c r="E389">
        <v>80.668812589413449</v>
      </c>
      <c r="F389">
        <v>80.668812589413449</v>
      </c>
      <c r="G389">
        <v>80.668812589413449</v>
      </c>
      <c r="H389">
        <v>80.668812589413449</v>
      </c>
      <c r="I389">
        <v>80.668812589413449</v>
      </c>
      <c r="J389">
        <v>80.668812589413449</v>
      </c>
      <c r="L389" s="13" t="s">
        <v>328</v>
      </c>
    </row>
    <row r="390" spans="1:12">
      <c r="A390" t="s">
        <v>46</v>
      </c>
      <c r="B390" t="s">
        <v>199</v>
      </c>
      <c r="C390">
        <v>81.25</v>
      </c>
      <c r="D390">
        <v>81.25</v>
      </c>
      <c r="E390">
        <v>81.25</v>
      </c>
      <c r="F390">
        <v>81.25</v>
      </c>
      <c r="G390">
        <v>81.25</v>
      </c>
      <c r="H390">
        <v>81.25</v>
      </c>
      <c r="I390">
        <v>81.25</v>
      </c>
      <c r="J390">
        <v>81.25</v>
      </c>
      <c r="L390" s="13" t="s">
        <v>328</v>
      </c>
    </row>
    <row r="391" spans="1:12">
      <c r="A391" t="s">
        <v>47</v>
      </c>
      <c r="B391" t="s">
        <v>199</v>
      </c>
      <c r="C391">
        <v>81.418918918918919</v>
      </c>
      <c r="D391">
        <v>81.418918918918919</v>
      </c>
      <c r="E391">
        <v>81.418918918918919</v>
      </c>
      <c r="F391">
        <v>81.418918918918919</v>
      </c>
      <c r="G391">
        <v>81.418918918918919</v>
      </c>
      <c r="H391">
        <v>81.418918918918919</v>
      </c>
      <c r="I391">
        <v>81.418918918918919</v>
      </c>
      <c r="J391">
        <v>81.418918918918919</v>
      </c>
      <c r="L391" s="13" t="s">
        <v>328</v>
      </c>
    </row>
    <row r="392" spans="1:12">
      <c r="A392" t="s">
        <v>48</v>
      </c>
      <c r="B392" t="s">
        <v>199</v>
      </c>
      <c r="C392">
        <v>79.411764705882362</v>
      </c>
      <c r="D392">
        <v>79.411764705882362</v>
      </c>
      <c r="E392">
        <v>79.411764705882362</v>
      </c>
      <c r="F392">
        <v>79.411764705882362</v>
      </c>
      <c r="G392">
        <v>79.411764705882362</v>
      </c>
      <c r="H392">
        <v>79.411764705882362</v>
      </c>
      <c r="I392">
        <v>79.411764705882362</v>
      </c>
      <c r="J392">
        <v>79.411764705882362</v>
      </c>
      <c r="L392" s="13" t="s">
        <v>328</v>
      </c>
    </row>
    <row r="393" spans="1:12">
      <c r="A393" t="s">
        <v>49</v>
      </c>
      <c r="B393" t="s">
        <v>199</v>
      </c>
      <c r="C393">
        <v>80.258302583025824</v>
      </c>
      <c r="D393">
        <v>80.258302583025824</v>
      </c>
      <c r="E393">
        <v>80.258302583025824</v>
      </c>
      <c r="F393">
        <v>80.258302583025824</v>
      </c>
      <c r="G393">
        <v>80.258302583025824</v>
      </c>
      <c r="H393">
        <v>80.258302583025824</v>
      </c>
      <c r="I393">
        <v>80.258302583025824</v>
      </c>
      <c r="J393">
        <v>80.258302583025824</v>
      </c>
      <c r="L393" s="13" t="s">
        <v>328</v>
      </c>
    </row>
    <row r="394" spans="1:12">
      <c r="A394" t="s">
        <v>50</v>
      </c>
      <c r="B394" t="s">
        <v>199</v>
      </c>
      <c r="C394">
        <v>78.991596638655466</v>
      </c>
      <c r="D394">
        <v>78.991596638655466</v>
      </c>
      <c r="E394">
        <v>78.991596638655466</v>
      </c>
      <c r="F394">
        <v>78.991596638655466</v>
      </c>
      <c r="G394">
        <v>78.991596638655466</v>
      </c>
      <c r="H394">
        <v>78.991596638655466</v>
      </c>
      <c r="I394">
        <v>78.991596638655466</v>
      </c>
      <c r="J394">
        <v>78.991596638655466</v>
      </c>
      <c r="L394" s="13" t="s">
        <v>328</v>
      </c>
    </row>
    <row r="395" spans="1:12">
      <c r="A395" t="s">
        <v>51</v>
      </c>
      <c r="B395" t="s">
        <v>199</v>
      </c>
      <c r="C395">
        <v>79.856115107913666</v>
      </c>
      <c r="D395">
        <v>79.856115107913666</v>
      </c>
      <c r="E395">
        <v>79.856115107913666</v>
      </c>
      <c r="F395">
        <v>79.856115107913666</v>
      </c>
      <c r="G395">
        <v>79.856115107913666</v>
      </c>
      <c r="H395">
        <v>79.856115107913666</v>
      </c>
      <c r="I395">
        <v>79.856115107913666</v>
      </c>
      <c r="J395">
        <v>79.856115107913666</v>
      </c>
      <c r="L395" s="13" t="s">
        <v>328</v>
      </c>
    </row>
    <row r="396" spans="1:12">
      <c r="A396" t="s">
        <v>52</v>
      </c>
      <c r="B396" t="s">
        <v>199</v>
      </c>
      <c r="C396">
        <f>C388</f>
        <v>82.35294117647058</v>
      </c>
      <c r="D396">
        <f t="shared" ref="D396:J396" si="42">D388</f>
        <v>82.35294117647058</v>
      </c>
      <c r="E396">
        <f t="shared" si="42"/>
        <v>82.35294117647058</v>
      </c>
      <c r="F396">
        <f t="shared" si="42"/>
        <v>82.35294117647058</v>
      </c>
      <c r="G396">
        <f t="shared" si="42"/>
        <v>82.35294117647058</v>
      </c>
      <c r="H396">
        <f t="shared" si="42"/>
        <v>82.35294117647058</v>
      </c>
      <c r="I396">
        <f t="shared" si="42"/>
        <v>82.35294117647058</v>
      </c>
      <c r="J396">
        <f t="shared" si="42"/>
        <v>82.35294117647058</v>
      </c>
      <c r="L396" s="13" t="s">
        <v>328</v>
      </c>
    </row>
    <row r="397" spans="1:12">
      <c r="A397" t="s">
        <v>53</v>
      </c>
      <c r="B397" t="s">
        <v>199</v>
      </c>
      <c r="C397">
        <f>C387</f>
        <v>83.114035087719301</v>
      </c>
      <c r="D397">
        <f t="shared" ref="D397:J397" si="43">D387</f>
        <v>83.114035087719301</v>
      </c>
      <c r="E397">
        <f t="shared" si="43"/>
        <v>83.114035087719301</v>
      </c>
      <c r="F397">
        <f t="shared" si="43"/>
        <v>83.114035087719301</v>
      </c>
      <c r="G397">
        <f t="shared" si="43"/>
        <v>83.114035087719301</v>
      </c>
      <c r="H397">
        <f t="shared" si="43"/>
        <v>83.114035087719301</v>
      </c>
      <c r="I397">
        <f t="shared" si="43"/>
        <v>83.114035087719301</v>
      </c>
      <c r="J397">
        <f t="shared" si="43"/>
        <v>83.114035087719301</v>
      </c>
      <c r="L397" s="13" t="s">
        <v>328</v>
      </c>
    </row>
    <row r="398" spans="1:12">
      <c r="A398" t="s">
        <v>36</v>
      </c>
      <c r="B398" t="s">
        <v>87</v>
      </c>
      <c r="C398">
        <v>67.630057803468219</v>
      </c>
      <c r="D398">
        <v>67.630057803468219</v>
      </c>
      <c r="E398">
        <v>67.630057803468219</v>
      </c>
      <c r="F398">
        <v>67.630057803468219</v>
      </c>
      <c r="G398">
        <v>67.630057803468219</v>
      </c>
      <c r="H398">
        <v>67.630057803468219</v>
      </c>
      <c r="I398">
        <v>67.630057803468219</v>
      </c>
      <c r="J398">
        <v>67.630057803468219</v>
      </c>
      <c r="L398" s="13" t="s">
        <v>309</v>
      </c>
    </row>
    <row r="399" spans="1:12">
      <c r="A399" t="s">
        <v>37</v>
      </c>
      <c r="B399" t="s">
        <v>87</v>
      </c>
      <c r="C399">
        <v>77.580071174377224</v>
      </c>
      <c r="D399">
        <v>77.580071174377224</v>
      </c>
      <c r="E399">
        <v>77.580071174377224</v>
      </c>
      <c r="F399">
        <v>77.580071174377224</v>
      </c>
      <c r="G399">
        <v>77.580071174377224</v>
      </c>
      <c r="H399">
        <v>77.580071174377224</v>
      </c>
      <c r="I399">
        <v>77.580071174377224</v>
      </c>
      <c r="J399">
        <v>77.580071174377224</v>
      </c>
      <c r="L399" s="13" t="s">
        <v>309</v>
      </c>
    </row>
    <row r="400" spans="1:12">
      <c r="A400" t="s">
        <v>38</v>
      </c>
      <c r="B400" t="s">
        <v>87</v>
      </c>
      <c r="C400">
        <v>71.416382252559728</v>
      </c>
      <c r="D400">
        <v>71.416382252559728</v>
      </c>
      <c r="E400">
        <v>71.416382252559728</v>
      </c>
      <c r="F400">
        <v>71.416382252559728</v>
      </c>
      <c r="G400">
        <v>71.416382252559728</v>
      </c>
      <c r="H400">
        <v>71.416382252559728</v>
      </c>
      <c r="I400">
        <v>71.416382252559728</v>
      </c>
      <c r="J400">
        <v>71.416382252559728</v>
      </c>
      <c r="L400" s="13" t="s">
        <v>309</v>
      </c>
    </row>
    <row r="401" spans="1:12">
      <c r="A401" t="s">
        <v>39</v>
      </c>
      <c r="B401" t="s">
        <v>87</v>
      </c>
      <c r="C401">
        <v>69.78918058870326</v>
      </c>
      <c r="D401">
        <v>69.78918058870326</v>
      </c>
      <c r="E401">
        <v>69.78918058870326</v>
      </c>
      <c r="F401">
        <v>69.78918058870326</v>
      </c>
      <c r="G401">
        <v>69.78918058870326</v>
      </c>
      <c r="H401">
        <v>69.78918058870326</v>
      </c>
      <c r="I401">
        <v>69.78918058870326</v>
      </c>
      <c r="J401">
        <v>69.78918058870326</v>
      </c>
      <c r="L401" s="13" t="s">
        <v>309</v>
      </c>
    </row>
    <row r="402" spans="1:12">
      <c r="A402" t="s">
        <v>40</v>
      </c>
      <c r="B402" t="s">
        <v>87</v>
      </c>
      <c r="C402">
        <v>63.392857142857139</v>
      </c>
      <c r="D402">
        <v>63.392857142857139</v>
      </c>
      <c r="E402">
        <v>63.392857142857139</v>
      </c>
      <c r="F402">
        <v>63.392857142857139</v>
      </c>
      <c r="G402">
        <v>63.392857142857139</v>
      </c>
      <c r="H402">
        <v>63.392857142857139</v>
      </c>
      <c r="I402">
        <v>63.392857142857139</v>
      </c>
      <c r="J402">
        <v>63.392857142857139</v>
      </c>
      <c r="L402" s="13" t="s">
        <v>309</v>
      </c>
    </row>
    <row r="403" spans="1:12">
      <c r="A403" t="s">
        <v>41</v>
      </c>
      <c r="B403" t="s">
        <v>87</v>
      </c>
      <c r="C403">
        <v>74.48096885813149</v>
      </c>
      <c r="D403">
        <v>74.48096885813149</v>
      </c>
      <c r="E403">
        <v>74.48096885813149</v>
      </c>
      <c r="F403">
        <v>74.48096885813149</v>
      </c>
      <c r="G403">
        <v>74.48096885813149</v>
      </c>
      <c r="H403">
        <v>74.48096885813149</v>
      </c>
      <c r="I403">
        <v>74.48096885813149</v>
      </c>
      <c r="J403">
        <v>74.48096885813149</v>
      </c>
      <c r="L403" s="13" t="s">
        <v>309</v>
      </c>
    </row>
    <row r="404" spans="1:12">
      <c r="A404" t="s">
        <v>42</v>
      </c>
      <c r="B404" t="s">
        <v>87</v>
      </c>
      <c r="C404">
        <v>72.67080745341616</v>
      </c>
      <c r="D404">
        <v>72.67080745341616</v>
      </c>
      <c r="E404">
        <v>72.67080745341616</v>
      </c>
      <c r="F404">
        <v>72.67080745341616</v>
      </c>
      <c r="G404">
        <v>72.67080745341616</v>
      </c>
      <c r="H404">
        <v>72.67080745341616</v>
      </c>
      <c r="I404">
        <v>72.67080745341616</v>
      </c>
      <c r="J404">
        <v>72.67080745341616</v>
      </c>
      <c r="L404" s="13" t="s">
        <v>309</v>
      </c>
    </row>
    <row r="405" spans="1:12">
      <c r="A405" t="s">
        <v>43</v>
      </c>
      <c r="B405" t="s">
        <v>87</v>
      </c>
      <c r="C405">
        <v>70.614035087719301</v>
      </c>
      <c r="D405">
        <v>70.614035087719301</v>
      </c>
      <c r="E405">
        <v>70.614035087719301</v>
      </c>
      <c r="F405">
        <v>70.614035087719301</v>
      </c>
      <c r="G405">
        <v>70.614035087719301</v>
      </c>
      <c r="H405">
        <v>70.614035087719301</v>
      </c>
      <c r="I405">
        <v>70.614035087719301</v>
      </c>
      <c r="J405">
        <v>70.614035087719301</v>
      </c>
      <c r="L405" s="13" t="s">
        <v>309</v>
      </c>
    </row>
    <row r="406" spans="1:12">
      <c r="A406" t="s">
        <v>44</v>
      </c>
      <c r="B406" t="s">
        <v>87</v>
      </c>
      <c r="C406">
        <v>64.064856711915539</v>
      </c>
      <c r="D406">
        <v>64.064856711915539</v>
      </c>
      <c r="E406">
        <v>64.064856711915539</v>
      </c>
      <c r="F406">
        <v>64.064856711915539</v>
      </c>
      <c r="G406">
        <v>64.064856711915539</v>
      </c>
      <c r="H406">
        <v>64.064856711915539</v>
      </c>
      <c r="I406">
        <v>64.064856711915539</v>
      </c>
      <c r="J406">
        <v>64.064856711915539</v>
      </c>
      <c r="L406" s="13" t="s">
        <v>309</v>
      </c>
    </row>
    <row r="407" spans="1:12">
      <c r="A407" t="s">
        <v>45</v>
      </c>
      <c r="B407" t="s">
        <v>87</v>
      </c>
      <c r="C407">
        <v>71.065808297567955</v>
      </c>
      <c r="D407">
        <v>71.065808297567955</v>
      </c>
      <c r="E407">
        <v>71.065808297567955</v>
      </c>
      <c r="F407">
        <v>71.065808297567955</v>
      </c>
      <c r="G407">
        <v>71.065808297567955</v>
      </c>
      <c r="H407">
        <v>71.065808297567955</v>
      </c>
      <c r="I407">
        <v>71.065808297567955</v>
      </c>
      <c r="J407">
        <v>71.065808297567955</v>
      </c>
      <c r="L407" s="13" t="s">
        <v>309</v>
      </c>
    </row>
    <row r="408" spans="1:12">
      <c r="A408" t="s">
        <v>46</v>
      </c>
      <c r="B408" t="s">
        <v>87</v>
      </c>
      <c r="C408">
        <v>71.44886363636364</v>
      </c>
      <c r="D408">
        <v>71.44886363636364</v>
      </c>
      <c r="E408">
        <v>71.44886363636364</v>
      </c>
      <c r="F408">
        <v>71.44886363636364</v>
      </c>
      <c r="G408">
        <v>71.44886363636364</v>
      </c>
      <c r="H408">
        <v>71.44886363636364</v>
      </c>
      <c r="I408">
        <v>71.44886363636364</v>
      </c>
      <c r="J408">
        <v>71.44886363636364</v>
      </c>
      <c r="L408" s="13" t="s">
        <v>309</v>
      </c>
    </row>
    <row r="409" spans="1:12">
      <c r="A409" t="s">
        <v>47</v>
      </c>
      <c r="B409" t="s">
        <v>87</v>
      </c>
      <c r="C409">
        <v>64.442567567567565</v>
      </c>
      <c r="D409">
        <v>64.442567567567565</v>
      </c>
      <c r="E409">
        <v>64.442567567567565</v>
      </c>
      <c r="F409">
        <v>64.442567567567565</v>
      </c>
      <c r="G409">
        <v>64.442567567567565</v>
      </c>
      <c r="H409">
        <v>64.442567567567565</v>
      </c>
      <c r="I409">
        <v>64.442567567567565</v>
      </c>
      <c r="J409">
        <v>64.442567567567565</v>
      </c>
      <c r="L409" s="13" t="s">
        <v>309</v>
      </c>
    </row>
    <row r="410" spans="1:12">
      <c r="A410" t="s">
        <v>48</v>
      </c>
      <c r="B410" t="s">
        <v>87</v>
      </c>
      <c r="C410">
        <v>76.17647058823529</v>
      </c>
      <c r="D410">
        <v>76.17647058823529</v>
      </c>
      <c r="E410">
        <v>76.17647058823529</v>
      </c>
      <c r="F410">
        <v>76.17647058823529</v>
      </c>
      <c r="G410">
        <v>76.17647058823529</v>
      </c>
      <c r="H410">
        <v>76.17647058823529</v>
      </c>
      <c r="I410">
        <v>76.17647058823529</v>
      </c>
      <c r="J410">
        <v>76.17647058823529</v>
      </c>
      <c r="L410" s="13" t="s">
        <v>309</v>
      </c>
    </row>
    <row r="411" spans="1:12">
      <c r="A411" t="s">
        <v>49</v>
      </c>
      <c r="B411" t="s">
        <v>87</v>
      </c>
      <c r="C411">
        <v>75.461254612546142</v>
      </c>
      <c r="D411">
        <v>75.461254612546142</v>
      </c>
      <c r="E411">
        <v>75.461254612546142</v>
      </c>
      <c r="F411">
        <v>75.461254612546142</v>
      </c>
      <c r="G411">
        <v>75.461254612546142</v>
      </c>
      <c r="H411">
        <v>75.461254612546142</v>
      </c>
      <c r="I411">
        <v>75.461254612546142</v>
      </c>
      <c r="J411">
        <v>75.461254612546142</v>
      </c>
      <c r="L411" s="13" t="s">
        <v>309</v>
      </c>
    </row>
    <row r="412" spans="1:12">
      <c r="A412" t="s">
        <v>50</v>
      </c>
      <c r="B412" t="s">
        <v>87</v>
      </c>
      <c r="C412">
        <v>65.336134453781511</v>
      </c>
      <c r="D412">
        <v>65.336134453781511</v>
      </c>
      <c r="E412">
        <v>65.336134453781511</v>
      </c>
      <c r="F412">
        <v>65.336134453781511</v>
      </c>
      <c r="G412">
        <v>65.336134453781511</v>
      </c>
      <c r="H412">
        <v>65.336134453781511</v>
      </c>
      <c r="I412">
        <v>65.336134453781511</v>
      </c>
      <c r="J412">
        <v>65.336134453781511</v>
      </c>
      <c r="L412" s="13" t="s">
        <v>309</v>
      </c>
    </row>
    <row r="413" spans="1:12">
      <c r="A413" t="s">
        <v>51</v>
      </c>
      <c r="B413" t="s">
        <v>87</v>
      </c>
      <c r="C413">
        <v>71.762589928057551</v>
      </c>
      <c r="D413">
        <v>71.762589928057551</v>
      </c>
      <c r="E413">
        <v>71.762589928057551</v>
      </c>
      <c r="F413">
        <v>71.762589928057551</v>
      </c>
      <c r="G413">
        <v>71.762589928057551</v>
      </c>
      <c r="H413">
        <v>71.762589928057551</v>
      </c>
      <c r="I413">
        <v>71.762589928057551</v>
      </c>
      <c r="J413">
        <v>71.762589928057551</v>
      </c>
      <c r="L413" s="13" t="s">
        <v>309</v>
      </c>
    </row>
    <row r="414" spans="1:12">
      <c r="A414" t="s">
        <v>52</v>
      </c>
      <c r="B414" t="s">
        <v>87</v>
      </c>
      <c r="C414">
        <f>C406</f>
        <v>64.064856711915539</v>
      </c>
      <c r="D414">
        <f t="shared" ref="D414:J414" si="44">D406</f>
        <v>64.064856711915539</v>
      </c>
      <c r="E414">
        <f t="shared" si="44"/>
        <v>64.064856711915539</v>
      </c>
      <c r="F414">
        <f t="shared" si="44"/>
        <v>64.064856711915539</v>
      </c>
      <c r="G414">
        <f t="shared" si="44"/>
        <v>64.064856711915539</v>
      </c>
      <c r="H414">
        <f t="shared" si="44"/>
        <v>64.064856711915539</v>
      </c>
      <c r="I414">
        <f t="shared" si="44"/>
        <v>64.064856711915539</v>
      </c>
      <c r="J414">
        <f t="shared" si="44"/>
        <v>64.064856711915539</v>
      </c>
      <c r="L414" s="13" t="s">
        <v>309</v>
      </c>
    </row>
    <row r="415" spans="1:12">
      <c r="A415" t="s">
        <v>53</v>
      </c>
      <c r="B415" t="s">
        <v>87</v>
      </c>
      <c r="C415">
        <f>C405</f>
        <v>70.614035087719301</v>
      </c>
      <c r="D415">
        <f t="shared" ref="D415:J415" si="45">D405</f>
        <v>70.614035087719301</v>
      </c>
      <c r="E415">
        <f t="shared" si="45"/>
        <v>70.614035087719301</v>
      </c>
      <c r="F415">
        <f t="shared" si="45"/>
        <v>70.614035087719301</v>
      </c>
      <c r="G415">
        <f t="shared" si="45"/>
        <v>70.614035087719301</v>
      </c>
      <c r="H415">
        <f t="shared" si="45"/>
        <v>70.614035087719301</v>
      </c>
      <c r="I415">
        <f t="shared" si="45"/>
        <v>70.614035087719301</v>
      </c>
      <c r="J415">
        <f t="shared" si="45"/>
        <v>70.614035087719301</v>
      </c>
      <c r="L415" s="13" t="s">
        <v>309</v>
      </c>
    </row>
    <row r="416" spans="1:12">
      <c r="A416" t="s">
        <v>36</v>
      </c>
      <c r="B416" t="s">
        <v>88</v>
      </c>
      <c r="C416">
        <v>70.086705202312132</v>
      </c>
      <c r="D416">
        <v>70.086705202312132</v>
      </c>
      <c r="E416">
        <v>70.086705202312132</v>
      </c>
      <c r="F416">
        <v>70.086705202312132</v>
      </c>
      <c r="G416">
        <v>70.086705202312132</v>
      </c>
      <c r="H416">
        <v>70.086705202312132</v>
      </c>
      <c r="I416">
        <v>70.086705202312132</v>
      </c>
      <c r="J416">
        <v>70.086705202312132</v>
      </c>
      <c r="L416" s="13" t="s">
        <v>344</v>
      </c>
    </row>
    <row r="417" spans="1:12">
      <c r="A417" t="s">
        <v>37</v>
      </c>
      <c r="B417" t="s">
        <v>88</v>
      </c>
      <c r="C417">
        <v>74.466192170818502</v>
      </c>
      <c r="D417">
        <v>74.466192170818502</v>
      </c>
      <c r="E417">
        <v>74.466192170818502</v>
      </c>
      <c r="F417">
        <v>74.466192170818502</v>
      </c>
      <c r="G417">
        <v>74.466192170818502</v>
      </c>
      <c r="H417">
        <v>74.466192170818502</v>
      </c>
      <c r="I417">
        <v>74.466192170818502</v>
      </c>
      <c r="J417">
        <v>74.466192170818502</v>
      </c>
      <c r="L417" s="13" t="s">
        <v>344</v>
      </c>
    </row>
    <row r="418" spans="1:12">
      <c r="A418" t="s">
        <v>38</v>
      </c>
      <c r="B418" t="s">
        <v>88</v>
      </c>
      <c r="C418">
        <v>73.435722411831634</v>
      </c>
      <c r="D418">
        <v>73.435722411831634</v>
      </c>
      <c r="E418">
        <v>73.435722411831634</v>
      </c>
      <c r="F418">
        <v>73.435722411831634</v>
      </c>
      <c r="G418">
        <v>73.435722411831634</v>
      </c>
      <c r="H418">
        <v>73.435722411831634</v>
      </c>
      <c r="I418">
        <v>73.435722411831634</v>
      </c>
      <c r="J418">
        <v>73.435722411831634</v>
      </c>
      <c r="L418" s="13" t="s">
        <v>344</v>
      </c>
    </row>
    <row r="419" spans="1:12">
      <c r="A419" t="s">
        <v>39</v>
      </c>
      <c r="B419" t="s">
        <v>88</v>
      </c>
      <c r="C419">
        <v>71.778042959427211</v>
      </c>
      <c r="D419">
        <v>71.778042959427211</v>
      </c>
      <c r="E419">
        <v>71.778042959427211</v>
      </c>
      <c r="F419">
        <v>71.778042959427211</v>
      </c>
      <c r="G419">
        <v>71.778042959427211</v>
      </c>
      <c r="H419">
        <v>71.778042959427211</v>
      </c>
      <c r="I419">
        <v>71.778042959427211</v>
      </c>
      <c r="J419">
        <v>71.778042959427211</v>
      </c>
      <c r="L419" s="13" t="s">
        <v>344</v>
      </c>
    </row>
    <row r="420" spans="1:12">
      <c r="A420" t="s">
        <v>40</v>
      </c>
      <c r="B420" t="s">
        <v>88</v>
      </c>
      <c r="C420">
        <v>75</v>
      </c>
      <c r="D420">
        <v>75</v>
      </c>
      <c r="E420">
        <v>75</v>
      </c>
      <c r="F420">
        <v>75</v>
      </c>
      <c r="G420">
        <v>75</v>
      </c>
      <c r="H420">
        <v>75</v>
      </c>
      <c r="I420">
        <v>75</v>
      </c>
      <c r="J420">
        <v>75</v>
      </c>
      <c r="L420" s="13" t="s">
        <v>344</v>
      </c>
    </row>
    <row r="421" spans="1:12">
      <c r="A421" t="s">
        <v>41</v>
      </c>
      <c r="B421" t="s">
        <v>88</v>
      </c>
      <c r="C421">
        <v>73.961937716262966</v>
      </c>
      <c r="D421">
        <v>73.961937716262966</v>
      </c>
      <c r="E421">
        <v>73.961937716262966</v>
      </c>
      <c r="F421">
        <v>73.961937716262966</v>
      </c>
      <c r="G421">
        <v>73.961937716262966</v>
      </c>
      <c r="H421">
        <v>73.961937716262966</v>
      </c>
      <c r="I421">
        <v>73.961937716262966</v>
      </c>
      <c r="J421">
        <v>73.961937716262966</v>
      </c>
      <c r="L421" s="13" t="s">
        <v>344</v>
      </c>
    </row>
    <row r="422" spans="1:12">
      <c r="A422" t="s">
        <v>42</v>
      </c>
      <c r="B422" t="s">
        <v>88</v>
      </c>
      <c r="C422">
        <v>78.260869565217376</v>
      </c>
      <c r="D422">
        <v>78.260869565217376</v>
      </c>
      <c r="E422">
        <v>78.260869565217376</v>
      </c>
      <c r="F422">
        <v>78.260869565217376</v>
      </c>
      <c r="G422">
        <v>78.260869565217376</v>
      </c>
      <c r="H422">
        <v>78.260869565217376</v>
      </c>
      <c r="I422">
        <v>78.260869565217376</v>
      </c>
      <c r="J422">
        <v>78.260869565217376</v>
      </c>
      <c r="L422" s="13" t="s">
        <v>344</v>
      </c>
    </row>
    <row r="423" spans="1:12">
      <c r="A423" t="s">
        <v>43</v>
      </c>
      <c r="B423" t="s">
        <v>88</v>
      </c>
      <c r="C423">
        <v>72.807017543859658</v>
      </c>
      <c r="D423">
        <v>72.807017543859658</v>
      </c>
      <c r="E423">
        <v>72.807017543859658</v>
      </c>
      <c r="F423">
        <v>72.807017543859658</v>
      </c>
      <c r="G423">
        <v>72.807017543859658</v>
      </c>
      <c r="H423">
        <v>72.807017543859658</v>
      </c>
      <c r="I423">
        <v>72.807017543859658</v>
      </c>
      <c r="J423">
        <v>72.807017543859658</v>
      </c>
      <c r="L423" s="13" t="s">
        <v>344</v>
      </c>
    </row>
    <row r="424" spans="1:12">
      <c r="A424" t="s">
        <v>44</v>
      </c>
      <c r="B424" t="s">
        <v>88</v>
      </c>
      <c r="C424">
        <v>76.319758672699848</v>
      </c>
      <c r="D424">
        <v>76.319758672699848</v>
      </c>
      <c r="E424">
        <v>76.319758672699848</v>
      </c>
      <c r="F424">
        <v>76.319758672699848</v>
      </c>
      <c r="G424">
        <v>76.319758672699848</v>
      </c>
      <c r="H424">
        <v>76.319758672699848</v>
      </c>
      <c r="I424">
        <v>76.319758672699848</v>
      </c>
      <c r="J424">
        <v>76.319758672699848</v>
      </c>
      <c r="L424" s="13" t="s">
        <v>344</v>
      </c>
    </row>
    <row r="425" spans="1:12">
      <c r="A425" t="s">
        <v>45</v>
      </c>
      <c r="B425" t="s">
        <v>88</v>
      </c>
      <c r="C425">
        <v>74.83905579399142</v>
      </c>
      <c r="D425">
        <v>74.83905579399142</v>
      </c>
      <c r="E425">
        <v>74.83905579399142</v>
      </c>
      <c r="F425">
        <v>74.83905579399142</v>
      </c>
      <c r="G425">
        <v>74.83905579399142</v>
      </c>
      <c r="H425">
        <v>74.83905579399142</v>
      </c>
      <c r="I425">
        <v>74.83905579399142</v>
      </c>
      <c r="J425">
        <v>74.83905579399142</v>
      </c>
      <c r="L425" s="13" t="s">
        <v>344</v>
      </c>
    </row>
    <row r="426" spans="1:12">
      <c r="A426" t="s">
        <v>46</v>
      </c>
      <c r="B426" t="s">
        <v>88</v>
      </c>
      <c r="C426">
        <v>71.732954545454547</v>
      </c>
      <c r="D426">
        <v>71.732954545454547</v>
      </c>
      <c r="E426">
        <v>71.732954545454547</v>
      </c>
      <c r="F426">
        <v>71.732954545454547</v>
      </c>
      <c r="G426">
        <v>71.732954545454547</v>
      </c>
      <c r="H426">
        <v>71.732954545454547</v>
      </c>
      <c r="I426">
        <v>71.732954545454547</v>
      </c>
      <c r="J426">
        <v>71.732954545454547</v>
      </c>
      <c r="L426" s="13" t="s">
        <v>344</v>
      </c>
    </row>
    <row r="427" spans="1:12">
      <c r="A427" t="s">
        <v>47</v>
      </c>
      <c r="B427" t="s">
        <v>88</v>
      </c>
      <c r="C427">
        <v>76.351351351351354</v>
      </c>
      <c r="D427">
        <v>76.351351351351354</v>
      </c>
      <c r="E427">
        <v>76.351351351351354</v>
      </c>
      <c r="F427">
        <v>76.351351351351354</v>
      </c>
      <c r="G427">
        <v>76.351351351351354</v>
      </c>
      <c r="H427">
        <v>76.351351351351354</v>
      </c>
      <c r="I427">
        <v>76.351351351351354</v>
      </c>
      <c r="J427">
        <v>76.351351351351354</v>
      </c>
      <c r="L427" s="13" t="s">
        <v>344</v>
      </c>
    </row>
    <row r="428" spans="1:12">
      <c r="A428" t="s">
        <v>48</v>
      </c>
      <c r="B428" t="s">
        <v>88</v>
      </c>
      <c r="C428">
        <v>65</v>
      </c>
      <c r="D428">
        <v>65</v>
      </c>
      <c r="E428">
        <v>65</v>
      </c>
      <c r="F428">
        <v>65</v>
      </c>
      <c r="G428">
        <v>65</v>
      </c>
      <c r="H428">
        <v>65</v>
      </c>
      <c r="I428">
        <v>65</v>
      </c>
      <c r="J428">
        <v>65</v>
      </c>
      <c r="L428" s="13" t="s">
        <v>344</v>
      </c>
    </row>
    <row r="429" spans="1:12">
      <c r="A429" t="s">
        <v>49</v>
      </c>
      <c r="B429" t="s">
        <v>88</v>
      </c>
      <c r="C429">
        <v>63.284132841328415</v>
      </c>
      <c r="D429">
        <v>63.284132841328415</v>
      </c>
      <c r="E429">
        <v>63.284132841328415</v>
      </c>
      <c r="F429">
        <v>63.284132841328415</v>
      </c>
      <c r="G429">
        <v>63.284132841328415</v>
      </c>
      <c r="H429">
        <v>63.284132841328415</v>
      </c>
      <c r="I429">
        <v>63.284132841328415</v>
      </c>
      <c r="J429">
        <v>63.284132841328415</v>
      </c>
      <c r="L429" s="13" t="s">
        <v>344</v>
      </c>
    </row>
    <row r="430" spans="1:12">
      <c r="A430" t="s">
        <v>50</v>
      </c>
      <c r="B430" t="s">
        <v>88</v>
      </c>
      <c r="C430">
        <v>63.655462184873947</v>
      </c>
      <c r="D430">
        <v>63.655462184873947</v>
      </c>
      <c r="E430">
        <v>63.655462184873947</v>
      </c>
      <c r="F430">
        <v>63.655462184873947</v>
      </c>
      <c r="G430">
        <v>63.655462184873947</v>
      </c>
      <c r="H430">
        <v>63.655462184873947</v>
      </c>
      <c r="I430">
        <v>63.655462184873947</v>
      </c>
      <c r="J430">
        <v>63.655462184873947</v>
      </c>
      <c r="L430" s="13" t="s">
        <v>344</v>
      </c>
    </row>
    <row r="431" spans="1:12">
      <c r="A431" t="s">
        <v>51</v>
      </c>
      <c r="B431" t="s">
        <v>88</v>
      </c>
      <c r="C431">
        <v>67.805755395683448</v>
      </c>
      <c r="D431">
        <v>67.805755395683448</v>
      </c>
      <c r="E431">
        <v>67.805755395683448</v>
      </c>
      <c r="F431">
        <v>67.805755395683448</v>
      </c>
      <c r="G431">
        <v>67.805755395683448</v>
      </c>
      <c r="H431">
        <v>67.805755395683448</v>
      </c>
      <c r="I431">
        <v>67.805755395683448</v>
      </c>
      <c r="J431">
        <v>67.805755395683448</v>
      </c>
      <c r="L431" s="13" t="s">
        <v>344</v>
      </c>
    </row>
    <row r="432" spans="1:12">
      <c r="A432" t="s">
        <v>52</v>
      </c>
      <c r="B432" t="s">
        <v>88</v>
      </c>
      <c r="C432">
        <f>C424</f>
        <v>76.319758672699848</v>
      </c>
      <c r="D432">
        <f t="shared" ref="D432:J432" si="46">D424</f>
        <v>76.319758672699848</v>
      </c>
      <c r="E432">
        <f t="shared" si="46"/>
        <v>76.319758672699848</v>
      </c>
      <c r="F432">
        <f t="shared" si="46"/>
        <v>76.319758672699848</v>
      </c>
      <c r="G432">
        <f t="shared" si="46"/>
        <v>76.319758672699848</v>
      </c>
      <c r="H432">
        <f t="shared" si="46"/>
        <v>76.319758672699848</v>
      </c>
      <c r="I432">
        <f t="shared" si="46"/>
        <v>76.319758672699848</v>
      </c>
      <c r="J432">
        <f t="shared" si="46"/>
        <v>76.319758672699848</v>
      </c>
      <c r="L432" s="13" t="s">
        <v>344</v>
      </c>
    </row>
    <row r="433" spans="1:12">
      <c r="A433" t="s">
        <v>53</v>
      </c>
      <c r="B433" t="s">
        <v>88</v>
      </c>
      <c r="C433">
        <f>C423</f>
        <v>72.807017543859658</v>
      </c>
      <c r="D433">
        <f t="shared" ref="D433:J433" si="47">D423</f>
        <v>72.807017543859658</v>
      </c>
      <c r="E433">
        <f t="shared" si="47"/>
        <v>72.807017543859658</v>
      </c>
      <c r="F433">
        <f t="shared" si="47"/>
        <v>72.807017543859658</v>
      </c>
      <c r="G433">
        <f t="shared" si="47"/>
        <v>72.807017543859658</v>
      </c>
      <c r="H433">
        <f t="shared" si="47"/>
        <v>72.807017543859658</v>
      </c>
      <c r="I433">
        <f t="shared" si="47"/>
        <v>72.807017543859658</v>
      </c>
      <c r="J433">
        <f t="shared" si="47"/>
        <v>72.807017543859658</v>
      </c>
      <c r="L433" s="13" t="s">
        <v>344</v>
      </c>
    </row>
    <row r="434" spans="1:12">
      <c r="A434" t="s">
        <v>36</v>
      </c>
      <c r="B434" t="s">
        <v>89</v>
      </c>
      <c r="C434">
        <v>70.086705202312132</v>
      </c>
      <c r="D434">
        <v>70.086705202312132</v>
      </c>
      <c r="E434">
        <v>70.086705202312132</v>
      </c>
      <c r="F434">
        <v>70.086705202312132</v>
      </c>
      <c r="G434">
        <v>70.086705202312132</v>
      </c>
      <c r="H434">
        <v>70.086705202312132</v>
      </c>
      <c r="I434">
        <v>70.086705202312132</v>
      </c>
      <c r="J434">
        <v>70.086705202312132</v>
      </c>
      <c r="L434" s="13" t="s">
        <v>344</v>
      </c>
    </row>
    <row r="435" spans="1:12">
      <c r="A435" t="s">
        <v>37</v>
      </c>
      <c r="B435" t="s">
        <v>89</v>
      </c>
      <c r="C435">
        <v>74.466192170818502</v>
      </c>
      <c r="D435">
        <v>74.466192170818502</v>
      </c>
      <c r="E435">
        <v>74.466192170818502</v>
      </c>
      <c r="F435">
        <v>74.466192170818502</v>
      </c>
      <c r="G435">
        <v>74.466192170818502</v>
      </c>
      <c r="H435">
        <v>74.466192170818502</v>
      </c>
      <c r="I435">
        <v>74.466192170818502</v>
      </c>
      <c r="J435">
        <v>74.466192170818502</v>
      </c>
      <c r="L435" s="13" t="s">
        <v>344</v>
      </c>
    </row>
    <row r="436" spans="1:12">
      <c r="A436" t="s">
        <v>38</v>
      </c>
      <c r="B436" t="s">
        <v>89</v>
      </c>
      <c r="C436">
        <v>73.435722411831634</v>
      </c>
      <c r="D436">
        <v>73.435722411831634</v>
      </c>
      <c r="E436">
        <v>73.435722411831634</v>
      </c>
      <c r="F436">
        <v>73.435722411831634</v>
      </c>
      <c r="G436">
        <v>73.435722411831634</v>
      </c>
      <c r="H436">
        <v>73.435722411831634</v>
      </c>
      <c r="I436">
        <v>73.435722411831634</v>
      </c>
      <c r="J436">
        <v>73.435722411831634</v>
      </c>
      <c r="L436" s="13" t="s">
        <v>344</v>
      </c>
    </row>
    <row r="437" spans="1:12">
      <c r="A437" t="s">
        <v>39</v>
      </c>
      <c r="B437" t="s">
        <v>89</v>
      </c>
      <c r="C437">
        <v>71.778042959427211</v>
      </c>
      <c r="D437">
        <v>71.778042959427211</v>
      </c>
      <c r="E437">
        <v>71.778042959427211</v>
      </c>
      <c r="F437">
        <v>71.778042959427211</v>
      </c>
      <c r="G437">
        <v>71.778042959427211</v>
      </c>
      <c r="H437">
        <v>71.778042959427211</v>
      </c>
      <c r="I437">
        <v>71.778042959427211</v>
      </c>
      <c r="J437">
        <v>71.778042959427211</v>
      </c>
      <c r="L437" s="13" t="s">
        <v>344</v>
      </c>
    </row>
    <row r="438" spans="1:12">
      <c r="A438" t="s">
        <v>40</v>
      </c>
      <c r="B438" t="s">
        <v>89</v>
      </c>
      <c r="C438">
        <v>75</v>
      </c>
      <c r="D438">
        <v>75</v>
      </c>
      <c r="E438">
        <v>75</v>
      </c>
      <c r="F438">
        <v>75</v>
      </c>
      <c r="G438">
        <v>75</v>
      </c>
      <c r="H438">
        <v>75</v>
      </c>
      <c r="I438">
        <v>75</v>
      </c>
      <c r="J438">
        <v>75</v>
      </c>
      <c r="L438" s="13" t="s">
        <v>344</v>
      </c>
    </row>
    <row r="439" spans="1:12">
      <c r="A439" t="s">
        <v>41</v>
      </c>
      <c r="B439" t="s">
        <v>89</v>
      </c>
      <c r="C439">
        <v>73.961937716262966</v>
      </c>
      <c r="D439">
        <v>73.961937716262966</v>
      </c>
      <c r="E439">
        <v>73.961937716262966</v>
      </c>
      <c r="F439">
        <v>73.961937716262966</v>
      </c>
      <c r="G439">
        <v>73.961937716262966</v>
      </c>
      <c r="H439">
        <v>73.961937716262966</v>
      </c>
      <c r="I439">
        <v>73.961937716262966</v>
      </c>
      <c r="J439">
        <v>73.961937716262966</v>
      </c>
      <c r="L439" s="13" t="s">
        <v>344</v>
      </c>
    </row>
    <row r="440" spans="1:12">
      <c r="A440" t="s">
        <v>42</v>
      </c>
      <c r="B440" t="s">
        <v>89</v>
      </c>
      <c r="C440">
        <v>78.260869565217376</v>
      </c>
      <c r="D440">
        <v>78.260869565217376</v>
      </c>
      <c r="E440">
        <v>78.260869565217376</v>
      </c>
      <c r="F440">
        <v>78.260869565217376</v>
      </c>
      <c r="G440">
        <v>78.260869565217376</v>
      </c>
      <c r="H440">
        <v>78.260869565217376</v>
      </c>
      <c r="I440">
        <v>78.260869565217376</v>
      </c>
      <c r="J440">
        <v>78.260869565217376</v>
      </c>
      <c r="L440" s="13" t="s">
        <v>344</v>
      </c>
    </row>
    <row r="441" spans="1:12">
      <c r="A441" t="s">
        <v>43</v>
      </c>
      <c r="B441" t="s">
        <v>89</v>
      </c>
      <c r="C441">
        <v>72.807017543859658</v>
      </c>
      <c r="D441">
        <v>72.807017543859658</v>
      </c>
      <c r="E441">
        <v>72.807017543859658</v>
      </c>
      <c r="F441">
        <v>72.807017543859658</v>
      </c>
      <c r="G441">
        <v>72.807017543859658</v>
      </c>
      <c r="H441">
        <v>72.807017543859658</v>
      </c>
      <c r="I441">
        <v>72.807017543859658</v>
      </c>
      <c r="J441">
        <v>72.807017543859658</v>
      </c>
      <c r="L441" s="13" t="s">
        <v>344</v>
      </c>
    </row>
    <row r="442" spans="1:12">
      <c r="A442" t="s">
        <v>44</v>
      </c>
      <c r="B442" t="s">
        <v>89</v>
      </c>
      <c r="C442">
        <v>76.319758672699848</v>
      </c>
      <c r="D442">
        <v>76.319758672699848</v>
      </c>
      <c r="E442">
        <v>76.319758672699848</v>
      </c>
      <c r="F442">
        <v>76.319758672699848</v>
      </c>
      <c r="G442">
        <v>76.319758672699848</v>
      </c>
      <c r="H442">
        <v>76.319758672699848</v>
      </c>
      <c r="I442">
        <v>76.319758672699848</v>
      </c>
      <c r="J442">
        <v>76.319758672699848</v>
      </c>
      <c r="L442" s="13" t="s">
        <v>344</v>
      </c>
    </row>
    <row r="443" spans="1:12">
      <c r="A443" t="s">
        <v>45</v>
      </c>
      <c r="B443" t="s">
        <v>89</v>
      </c>
      <c r="C443">
        <v>74.83905579399142</v>
      </c>
      <c r="D443">
        <v>74.83905579399142</v>
      </c>
      <c r="E443">
        <v>74.83905579399142</v>
      </c>
      <c r="F443">
        <v>74.83905579399142</v>
      </c>
      <c r="G443">
        <v>74.83905579399142</v>
      </c>
      <c r="H443">
        <v>74.83905579399142</v>
      </c>
      <c r="I443">
        <v>74.83905579399142</v>
      </c>
      <c r="J443">
        <v>74.83905579399142</v>
      </c>
      <c r="L443" s="13" t="s">
        <v>344</v>
      </c>
    </row>
    <row r="444" spans="1:12">
      <c r="A444" t="s">
        <v>46</v>
      </c>
      <c r="B444" t="s">
        <v>89</v>
      </c>
      <c r="C444">
        <v>71.732954545454547</v>
      </c>
      <c r="D444">
        <v>71.732954545454547</v>
      </c>
      <c r="E444">
        <v>71.732954545454547</v>
      </c>
      <c r="F444">
        <v>71.732954545454547</v>
      </c>
      <c r="G444">
        <v>71.732954545454547</v>
      </c>
      <c r="H444">
        <v>71.732954545454547</v>
      </c>
      <c r="I444">
        <v>71.732954545454547</v>
      </c>
      <c r="J444">
        <v>71.732954545454547</v>
      </c>
      <c r="L444" s="13" t="s">
        <v>344</v>
      </c>
    </row>
    <row r="445" spans="1:12">
      <c r="A445" t="s">
        <v>47</v>
      </c>
      <c r="B445" t="s">
        <v>89</v>
      </c>
      <c r="C445">
        <v>76.351351351351354</v>
      </c>
      <c r="D445">
        <v>76.351351351351354</v>
      </c>
      <c r="E445">
        <v>76.351351351351354</v>
      </c>
      <c r="F445">
        <v>76.351351351351354</v>
      </c>
      <c r="G445">
        <v>76.351351351351354</v>
      </c>
      <c r="H445">
        <v>76.351351351351354</v>
      </c>
      <c r="I445">
        <v>76.351351351351354</v>
      </c>
      <c r="J445">
        <v>76.351351351351354</v>
      </c>
      <c r="L445" s="13" t="s">
        <v>344</v>
      </c>
    </row>
    <row r="446" spans="1:12">
      <c r="A446" t="s">
        <v>48</v>
      </c>
      <c r="B446" t="s">
        <v>89</v>
      </c>
      <c r="C446">
        <v>65</v>
      </c>
      <c r="D446">
        <v>65</v>
      </c>
      <c r="E446">
        <v>65</v>
      </c>
      <c r="F446">
        <v>65</v>
      </c>
      <c r="G446">
        <v>65</v>
      </c>
      <c r="H446">
        <v>65</v>
      </c>
      <c r="I446">
        <v>65</v>
      </c>
      <c r="J446">
        <v>65</v>
      </c>
      <c r="L446" s="13" t="s">
        <v>344</v>
      </c>
    </row>
    <row r="447" spans="1:12">
      <c r="A447" t="s">
        <v>49</v>
      </c>
      <c r="B447" t="s">
        <v>89</v>
      </c>
      <c r="C447">
        <v>63.284132841328415</v>
      </c>
      <c r="D447">
        <v>63.284132841328415</v>
      </c>
      <c r="E447">
        <v>63.284132841328415</v>
      </c>
      <c r="F447">
        <v>63.284132841328415</v>
      </c>
      <c r="G447">
        <v>63.284132841328415</v>
      </c>
      <c r="H447">
        <v>63.284132841328415</v>
      </c>
      <c r="I447">
        <v>63.284132841328415</v>
      </c>
      <c r="J447">
        <v>63.284132841328415</v>
      </c>
      <c r="L447" s="13" t="s">
        <v>344</v>
      </c>
    </row>
    <row r="448" spans="1:12">
      <c r="A448" t="s">
        <v>50</v>
      </c>
      <c r="B448" t="s">
        <v>89</v>
      </c>
      <c r="C448">
        <v>63.655462184873947</v>
      </c>
      <c r="D448">
        <v>63.655462184873947</v>
      </c>
      <c r="E448">
        <v>63.655462184873947</v>
      </c>
      <c r="F448">
        <v>63.655462184873947</v>
      </c>
      <c r="G448">
        <v>63.655462184873947</v>
      </c>
      <c r="H448">
        <v>63.655462184873947</v>
      </c>
      <c r="I448">
        <v>63.655462184873947</v>
      </c>
      <c r="J448">
        <v>63.655462184873947</v>
      </c>
      <c r="L448" s="13" t="s">
        <v>344</v>
      </c>
    </row>
    <row r="449" spans="1:12">
      <c r="A449" t="s">
        <v>51</v>
      </c>
      <c r="B449" t="s">
        <v>89</v>
      </c>
      <c r="C449">
        <v>67.805755395683448</v>
      </c>
      <c r="D449">
        <v>67.805755395683448</v>
      </c>
      <c r="E449">
        <v>67.805755395683448</v>
      </c>
      <c r="F449">
        <v>67.805755395683448</v>
      </c>
      <c r="G449">
        <v>67.805755395683448</v>
      </c>
      <c r="H449">
        <v>67.805755395683448</v>
      </c>
      <c r="I449">
        <v>67.805755395683448</v>
      </c>
      <c r="J449">
        <v>67.805755395683448</v>
      </c>
      <c r="L449" s="13" t="s">
        <v>344</v>
      </c>
    </row>
    <row r="450" spans="1:12">
      <c r="A450" t="s">
        <v>52</v>
      </c>
      <c r="B450" t="s">
        <v>89</v>
      </c>
      <c r="C450">
        <f>C442</f>
        <v>76.319758672699848</v>
      </c>
      <c r="D450">
        <f t="shared" ref="D450:J450" si="48">D442</f>
        <v>76.319758672699848</v>
      </c>
      <c r="E450">
        <f t="shared" si="48"/>
        <v>76.319758672699848</v>
      </c>
      <c r="F450">
        <f t="shared" si="48"/>
        <v>76.319758672699848</v>
      </c>
      <c r="G450">
        <f t="shared" si="48"/>
        <v>76.319758672699848</v>
      </c>
      <c r="H450">
        <f t="shared" si="48"/>
        <v>76.319758672699848</v>
      </c>
      <c r="I450">
        <f t="shared" si="48"/>
        <v>76.319758672699848</v>
      </c>
      <c r="J450">
        <f t="shared" si="48"/>
        <v>76.319758672699848</v>
      </c>
      <c r="L450" s="13" t="s">
        <v>344</v>
      </c>
    </row>
    <row r="451" spans="1:12">
      <c r="A451" t="s">
        <v>53</v>
      </c>
      <c r="B451" t="s">
        <v>89</v>
      </c>
      <c r="C451">
        <f>C441</f>
        <v>72.807017543859658</v>
      </c>
      <c r="D451">
        <f t="shared" ref="D451:J451" si="49">D441</f>
        <v>72.807017543859658</v>
      </c>
      <c r="E451">
        <f t="shared" si="49"/>
        <v>72.807017543859658</v>
      </c>
      <c r="F451">
        <f t="shared" si="49"/>
        <v>72.807017543859658</v>
      </c>
      <c r="G451">
        <f t="shared" si="49"/>
        <v>72.807017543859658</v>
      </c>
      <c r="H451">
        <f t="shared" si="49"/>
        <v>72.807017543859658</v>
      </c>
      <c r="I451">
        <f t="shared" si="49"/>
        <v>72.807017543859658</v>
      </c>
      <c r="J451">
        <f t="shared" si="49"/>
        <v>72.807017543859658</v>
      </c>
      <c r="L451" s="13" t="s">
        <v>344</v>
      </c>
    </row>
    <row r="452" spans="1:12">
      <c r="A452" t="s">
        <v>36</v>
      </c>
      <c r="B452" t="s">
        <v>90</v>
      </c>
      <c r="C452">
        <v>55.229469101424442</v>
      </c>
      <c r="D452">
        <v>55.229469101424442</v>
      </c>
      <c r="E452">
        <v>55.229469101424442</v>
      </c>
      <c r="F452">
        <v>55.229469101424442</v>
      </c>
      <c r="G452">
        <v>55.229469101424442</v>
      </c>
      <c r="H452">
        <v>55.229469101424442</v>
      </c>
      <c r="I452">
        <v>55.229469101424442</v>
      </c>
      <c r="J452">
        <v>55.229469101424442</v>
      </c>
      <c r="L452" s="13" t="s">
        <v>340</v>
      </c>
    </row>
    <row r="453" spans="1:12">
      <c r="A453" t="s">
        <v>37</v>
      </c>
      <c r="B453" t="s">
        <v>90</v>
      </c>
      <c r="C453">
        <v>54.628588772455942</v>
      </c>
      <c r="D453">
        <v>54.628588772455942</v>
      </c>
      <c r="E453">
        <v>54.628588772455942</v>
      </c>
      <c r="F453">
        <v>54.628588772455942</v>
      </c>
      <c r="G453">
        <v>54.628588772455942</v>
      </c>
      <c r="H453">
        <v>54.628588772455942</v>
      </c>
      <c r="I453">
        <v>54.628588772455942</v>
      </c>
      <c r="J453">
        <v>54.628588772455942</v>
      </c>
      <c r="L453" s="13" t="s">
        <v>340</v>
      </c>
    </row>
    <row r="454" spans="1:12">
      <c r="A454" t="s">
        <v>38</v>
      </c>
      <c r="B454" t="s">
        <v>90</v>
      </c>
      <c r="C454">
        <v>52.273650811993022</v>
      </c>
      <c r="D454">
        <v>52.273650811993022</v>
      </c>
      <c r="E454">
        <v>52.273650811993022</v>
      </c>
      <c r="F454">
        <v>52.273650811993022</v>
      </c>
      <c r="G454">
        <v>52.273650811993022</v>
      </c>
      <c r="H454">
        <v>52.273650811993022</v>
      </c>
      <c r="I454">
        <v>52.273650811993022</v>
      </c>
      <c r="J454">
        <v>52.273650811993022</v>
      </c>
      <c r="L454" s="13" t="s">
        <v>340</v>
      </c>
    </row>
    <row r="455" spans="1:12">
      <c r="A455" t="s">
        <v>39</v>
      </c>
      <c r="B455" t="s">
        <v>90</v>
      </c>
      <c r="C455">
        <v>51.744582171665641</v>
      </c>
      <c r="D455">
        <v>51.744582171665641</v>
      </c>
      <c r="E455">
        <v>51.744582171665641</v>
      </c>
      <c r="F455">
        <v>51.744582171665641</v>
      </c>
      <c r="G455">
        <v>51.744582171665641</v>
      </c>
      <c r="H455">
        <v>51.744582171665641</v>
      </c>
      <c r="I455">
        <v>51.744582171665641</v>
      </c>
      <c r="J455">
        <v>51.744582171665641</v>
      </c>
      <c r="L455" s="13" t="s">
        <v>340</v>
      </c>
    </row>
    <row r="456" spans="1:12">
      <c r="A456" t="s">
        <v>40</v>
      </c>
      <c r="B456" t="s">
        <v>90</v>
      </c>
      <c r="C456">
        <v>46.706278991899808</v>
      </c>
      <c r="D456">
        <v>46.706278991899808</v>
      </c>
      <c r="E456">
        <v>46.706278991899808</v>
      </c>
      <c r="F456">
        <v>46.706278991899808</v>
      </c>
      <c r="G456">
        <v>46.706278991899808</v>
      </c>
      <c r="H456">
        <v>46.706278991899808</v>
      </c>
      <c r="I456">
        <v>46.706278991899808</v>
      </c>
      <c r="J456">
        <v>46.706278991899808</v>
      </c>
      <c r="L456" s="13" t="s">
        <v>340</v>
      </c>
    </row>
    <row r="457" spans="1:12">
      <c r="A457" t="s">
        <v>41</v>
      </c>
      <c r="B457" t="s">
        <v>90</v>
      </c>
      <c r="C457">
        <v>54.272706842612585</v>
      </c>
      <c r="D457">
        <v>54.272706842612585</v>
      </c>
      <c r="E457">
        <v>54.272706842612585</v>
      </c>
      <c r="F457">
        <v>54.272706842612585</v>
      </c>
      <c r="G457">
        <v>54.272706842612585</v>
      </c>
      <c r="H457">
        <v>54.272706842612585</v>
      </c>
      <c r="I457">
        <v>54.272706842612585</v>
      </c>
      <c r="J457">
        <v>54.272706842612585</v>
      </c>
      <c r="L457" s="13" t="s">
        <v>340</v>
      </c>
    </row>
    <row r="458" spans="1:12">
      <c r="A458" t="s">
        <v>42</v>
      </c>
      <c r="B458" t="s">
        <v>90</v>
      </c>
      <c r="C458">
        <v>51.472126097078394</v>
      </c>
      <c r="D458">
        <v>51.472126097078394</v>
      </c>
      <c r="E458">
        <v>51.472126097078394</v>
      </c>
      <c r="F458">
        <v>51.472126097078394</v>
      </c>
      <c r="G458">
        <v>51.472126097078394</v>
      </c>
      <c r="H458">
        <v>51.472126097078394</v>
      </c>
      <c r="I458">
        <v>51.472126097078394</v>
      </c>
      <c r="J458">
        <v>51.472126097078394</v>
      </c>
      <c r="L458" s="13" t="s">
        <v>340</v>
      </c>
    </row>
    <row r="459" spans="1:12">
      <c r="A459" t="s">
        <v>43</v>
      </c>
      <c r="B459" t="s">
        <v>90</v>
      </c>
      <c r="C459">
        <v>54.992920373387157</v>
      </c>
      <c r="D459">
        <v>54.992920373387157</v>
      </c>
      <c r="E459">
        <v>54.992920373387157</v>
      </c>
      <c r="F459">
        <v>54.992920373387157</v>
      </c>
      <c r="G459">
        <v>54.992920373387157</v>
      </c>
      <c r="H459">
        <v>54.992920373387157</v>
      </c>
      <c r="I459">
        <v>54.992920373387157</v>
      </c>
      <c r="J459">
        <v>54.992920373387157</v>
      </c>
      <c r="L459" s="13" t="s">
        <v>340</v>
      </c>
    </row>
    <row r="460" spans="1:12">
      <c r="A460" t="s">
        <v>44</v>
      </c>
      <c r="B460" t="s">
        <v>90</v>
      </c>
      <c r="C460">
        <v>57.074346425934188</v>
      </c>
      <c r="D460">
        <v>57.074346425934188</v>
      </c>
      <c r="E460">
        <v>57.074346425934188</v>
      </c>
      <c r="F460">
        <v>57.074346425934188</v>
      </c>
      <c r="G460">
        <v>57.074346425934188</v>
      </c>
      <c r="H460">
        <v>57.074346425934188</v>
      </c>
      <c r="I460">
        <v>57.074346425934188</v>
      </c>
      <c r="J460">
        <v>57.074346425934188</v>
      </c>
      <c r="L460" s="13" t="s">
        <v>340</v>
      </c>
    </row>
    <row r="461" spans="1:12">
      <c r="A461" t="s">
        <v>45</v>
      </c>
      <c r="B461" t="s">
        <v>90</v>
      </c>
      <c r="C461">
        <v>55.106968399632486</v>
      </c>
      <c r="D461">
        <v>55.106968399632486</v>
      </c>
      <c r="E461">
        <v>55.106968399632486</v>
      </c>
      <c r="F461">
        <v>55.106968399632486</v>
      </c>
      <c r="G461">
        <v>55.106968399632486</v>
      </c>
      <c r="H461">
        <v>55.106968399632486</v>
      </c>
      <c r="I461">
        <v>55.106968399632486</v>
      </c>
      <c r="J461">
        <v>55.106968399632486</v>
      </c>
      <c r="L461" s="13" t="s">
        <v>340</v>
      </c>
    </row>
    <row r="462" spans="1:12">
      <c r="A462" t="s">
        <v>46</v>
      </c>
      <c r="B462" t="s">
        <v>90</v>
      </c>
      <c r="C462">
        <v>53.853465899674745</v>
      </c>
      <c r="D462">
        <v>53.853465899674745</v>
      </c>
      <c r="E462">
        <v>53.853465899674745</v>
      </c>
      <c r="F462">
        <v>53.853465899674745</v>
      </c>
      <c r="G462">
        <v>53.853465899674745</v>
      </c>
      <c r="H462">
        <v>53.853465899674745</v>
      </c>
      <c r="I462">
        <v>53.853465899674745</v>
      </c>
      <c r="J462">
        <v>53.853465899674745</v>
      </c>
      <c r="L462" s="13" t="s">
        <v>340</v>
      </c>
    </row>
    <row r="463" spans="1:12">
      <c r="A463" t="s">
        <v>47</v>
      </c>
      <c r="B463" t="s">
        <v>90</v>
      </c>
      <c r="C463">
        <v>58.646767675856672</v>
      </c>
      <c r="D463">
        <v>58.646767675856672</v>
      </c>
      <c r="E463">
        <v>58.646767675856672</v>
      </c>
      <c r="F463">
        <v>58.646767675856672</v>
      </c>
      <c r="G463">
        <v>58.646767675856672</v>
      </c>
      <c r="H463">
        <v>58.646767675856672</v>
      </c>
      <c r="I463">
        <v>58.646767675856672</v>
      </c>
      <c r="J463">
        <v>58.646767675856672</v>
      </c>
      <c r="L463" s="13" t="s">
        <v>340</v>
      </c>
    </row>
    <row r="464" spans="1:12">
      <c r="A464" t="s">
        <v>48</v>
      </c>
      <c r="B464" t="s">
        <v>90</v>
      </c>
      <c r="C464">
        <v>51.140531338252458</v>
      </c>
      <c r="D464">
        <v>51.140531338252458</v>
      </c>
      <c r="E464">
        <v>51.140531338252458</v>
      </c>
      <c r="F464">
        <v>51.140531338252458</v>
      </c>
      <c r="G464">
        <v>51.140531338252458</v>
      </c>
      <c r="H464">
        <v>51.140531338252458</v>
      </c>
      <c r="I464">
        <v>51.140531338252458</v>
      </c>
      <c r="J464">
        <v>51.140531338252458</v>
      </c>
      <c r="L464" s="13" t="s">
        <v>340</v>
      </c>
    </row>
    <row r="465" spans="1:12">
      <c r="A465" t="s">
        <v>49</v>
      </c>
      <c r="B465" t="s">
        <v>90</v>
      </c>
      <c r="C465">
        <v>56.31506105308253</v>
      </c>
      <c r="D465">
        <v>56.31506105308253</v>
      </c>
      <c r="E465">
        <v>56.31506105308253</v>
      </c>
      <c r="F465">
        <v>56.31506105308253</v>
      </c>
      <c r="G465">
        <v>56.31506105308253</v>
      </c>
      <c r="H465">
        <v>56.31506105308253</v>
      </c>
      <c r="I465">
        <v>56.31506105308253</v>
      </c>
      <c r="J465">
        <v>56.31506105308253</v>
      </c>
      <c r="L465" s="13" t="s">
        <v>340</v>
      </c>
    </row>
    <row r="466" spans="1:12">
      <c r="A466" t="s">
        <v>50</v>
      </c>
      <c r="B466" t="s">
        <v>90</v>
      </c>
      <c r="C466">
        <v>57.072231754818112</v>
      </c>
      <c r="D466">
        <v>57.072231754818112</v>
      </c>
      <c r="E466">
        <v>57.072231754818112</v>
      </c>
      <c r="F466">
        <v>57.072231754818112</v>
      </c>
      <c r="G466">
        <v>57.072231754818112</v>
      </c>
      <c r="H466">
        <v>57.072231754818112</v>
      </c>
      <c r="I466">
        <v>57.072231754818112</v>
      </c>
      <c r="J466">
        <v>57.072231754818112</v>
      </c>
      <c r="L466" s="13" t="s">
        <v>340</v>
      </c>
    </row>
    <row r="467" spans="1:12">
      <c r="A467" t="s">
        <v>51</v>
      </c>
      <c r="B467" t="s">
        <v>90</v>
      </c>
      <c r="C467">
        <v>55.593794693438113</v>
      </c>
      <c r="D467">
        <v>55.593794693438113</v>
      </c>
      <c r="E467">
        <v>55.593794693438113</v>
      </c>
      <c r="F467">
        <v>55.593794693438113</v>
      </c>
      <c r="G467">
        <v>55.593794693438113</v>
      </c>
      <c r="H467">
        <v>55.593794693438113</v>
      </c>
      <c r="I467">
        <v>55.593794693438113</v>
      </c>
      <c r="J467">
        <v>55.593794693438113</v>
      </c>
      <c r="L467" s="13" t="s">
        <v>340</v>
      </c>
    </row>
    <row r="468" spans="1:12">
      <c r="A468" t="s">
        <v>52</v>
      </c>
      <c r="B468" t="s">
        <v>90</v>
      </c>
      <c r="C468">
        <f>C460</f>
        <v>57.074346425934188</v>
      </c>
      <c r="D468">
        <f t="shared" ref="D468:J468" si="50">D460</f>
        <v>57.074346425934188</v>
      </c>
      <c r="E468">
        <f t="shared" si="50"/>
        <v>57.074346425934188</v>
      </c>
      <c r="F468">
        <f t="shared" si="50"/>
        <v>57.074346425934188</v>
      </c>
      <c r="G468">
        <f t="shared" si="50"/>
        <v>57.074346425934188</v>
      </c>
      <c r="H468">
        <f t="shared" si="50"/>
        <v>57.074346425934188</v>
      </c>
      <c r="I468">
        <f t="shared" si="50"/>
        <v>57.074346425934188</v>
      </c>
      <c r="J468">
        <f t="shared" si="50"/>
        <v>57.074346425934188</v>
      </c>
      <c r="L468" s="13" t="s">
        <v>340</v>
      </c>
    </row>
    <row r="469" spans="1:12">
      <c r="A469" t="s">
        <v>53</v>
      </c>
      <c r="B469" t="s">
        <v>90</v>
      </c>
      <c r="C469">
        <f>C459</f>
        <v>54.992920373387157</v>
      </c>
      <c r="D469">
        <f t="shared" ref="D469:J469" si="51">D459</f>
        <v>54.992920373387157</v>
      </c>
      <c r="E469">
        <f t="shared" si="51"/>
        <v>54.992920373387157</v>
      </c>
      <c r="F469">
        <f t="shared" si="51"/>
        <v>54.992920373387157</v>
      </c>
      <c r="G469">
        <f t="shared" si="51"/>
        <v>54.992920373387157</v>
      </c>
      <c r="H469">
        <f t="shared" si="51"/>
        <v>54.992920373387157</v>
      </c>
      <c r="I469">
        <f t="shared" si="51"/>
        <v>54.992920373387157</v>
      </c>
      <c r="J469">
        <f t="shared" si="51"/>
        <v>54.992920373387157</v>
      </c>
      <c r="L469" s="13" t="s">
        <v>340</v>
      </c>
    </row>
    <row r="470" spans="1:12">
      <c r="A470" t="s">
        <v>36</v>
      </c>
      <c r="B470" t="s">
        <v>91</v>
      </c>
      <c r="C470">
        <v>82.51445086705202</v>
      </c>
      <c r="D470">
        <v>82.51445086705202</v>
      </c>
      <c r="E470">
        <v>82.51445086705202</v>
      </c>
      <c r="F470">
        <v>82.51445086705202</v>
      </c>
      <c r="G470">
        <v>82.51445086705202</v>
      </c>
      <c r="H470">
        <v>82.51445086705202</v>
      </c>
      <c r="I470">
        <v>82.51445086705202</v>
      </c>
      <c r="J470">
        <v>82.51445086705202</v>
      </c>
      <c r="L470" t="s">
        <v>335</v>
      </c>
    </row>
    <row r="471" spans="1:12">
      <c r="A471" t="s">
        <v>37</v>
      </c>
      <c r="B471" t="s">
        <v>91</v>
      </c>
      <c r="C471">
        <v>82.65124555160142</v>
      </c>
      <c r="D471">
        <v>82.65124555160142</v>
      </c>
      <c r="E471">
        <v>82.65124555160142</v>
      </c>
      <c r="F471">
        <v>82.65124555160142</v>
      </c>
      <c r="G471">
        <v>82.65124555160142</v>
      </c>
      <c r="H471">
        <v>82.65124555160142</v>
      </c>
      <c r="I471">
        <v>82.65124555160142</v>
      </c>
      <c r="J471">
        <v>82.65124555160142</v>
      </c>
      <c r="L471" t="s">
        <v>335</v>
      </c>
    </row>
    <row r="472" spans="1:12">
      <c r="A472" t="s">
        <v>38</v>
      </c>
      <c r="B472" t="s">
        <v>91</v>
      </c>
      <c r="C472">
        <v>72.042093287827086</v>
      </c>
      <c r="D472">
        <v>72.042093287827086</v>
      </c>
      <c r="E472">
        <v>72.042093287827086</v>
      </c>
      <c r="F472">
        <v>72.042093287827086</v>
      </c>
      <c r="G472">
        <v>72.042093287827086</v>
      </c>
      <c r="H472">
        <v>72.042093287827086</v>
      </c>
      <c r="I472">
        <v>72.042093287827086</v>
      </c>
      <c r="J472">
        <v>72.042093287827086</v>
      </c>
      <c r="L472" t="s">
        <v>335</v>
      </c>
    </row>
    <row r="473" spans="1:12">
      <c r="A473" t="s">
        <v>39</v>
      </c>
      <c r="B473" t="s">
        <v>91</v>
      </c>
      <c r="C473">
        <v>81.344470962609392</v>
      </c>
      <c r="D473">
        <v>81.344470962609392</v>
      </c>
      <c r="E473">
        <v>81.344470962609392</v>
      </c>
      <c r="F473">
        <v>81.344470962609392</v>
      </c>
      <c r="G473">
        <v>81.344470962609392</v>
      </c>
      <c r="H473">
        <v>81.344470962609392</v>
      </c>
      <c r="I473">
        <v>81.344470962609392</v>
      </c>
      <c r="J473">
        <v>81.344470962609392</v>
      </c>
      <c r="L473" t="s">
        <v>335</v>
      </c>
    </row>
    <row r="474" spans="1:12">
      <c r="A474" t="s">
        <v>40</v>
      </c>
      <c r="B474" t="s">
        <v>91</v>
      </c>
      <c r="C474">
        <v>80.803571428571416</v>
      </c>
      <c r="D474">
        <v>80.803571428571416</v>
      </c>
      <c r="E474">
        <v>80.803571428571416</v>
      </c>
      <c r="F474">
        <v>80.803571428571416</v>
      </c>
      <c r="G474">
        <v>80.803571428571416</v>
      </c>
      <c r="H474">
        <v>80.803571428571416</v>
      </c>
      <c r="I474">
        <v>80.803571428571416</v>
      </c>
      <c r="J474">
        <v>80.803571428571416</v>
      </c>
      <c r="L474" t="s">
        <v>335</v>
      </c>
    </row>
    <row r="475" spans="1:12">
      <c r="A475" t="s">
        <v>41</v>
      </c>
      <c r="B475" t="s">
        <v>91</v>
      </c>
      <c r="C475">
        <v>80.406574394463661</v>
      </c>
      <c r="D475">
        <v>80.406574394463661</v>
      </c>
      <c r="E475">
        <v>80.406574394463661</v>
      </c>
      <c r="F475">
        <v>80.406574394463661</v>
      </c>
      <c r="G475">
        <v>80.406574394463661</v>
      </c>
      <c r="H475">
        <v>80.406574394463661</v>
      </c>
      <c r="I475">
        <v>80.406574394463661</v>
      </c>
      <c r="J475">
        <v>80.406574394463661</v>
      </c>
      <c r="L475" t="s">
        <v>335</v>
      </c>
    </row>
    <row r="476" spans="1:12">
      <c r="A476" t="s">
        <v>42</v>
      </c>
      <c r="B476" t="s">
        <v>91</v>
      </c>
      <c r="C476">
        <v>81.677018633540371</v>
      </c>
      <c r="D476">
        <v>81.677018633540371</v>
      </c>
      <c r="E476">
        <v>81.677018633540371</v>
      </c>
      <c r="F476">
        <v>81.677018633540371</v>
      </c>
      <c r="G476">
        <v>81.677018633540371</v>
      </c>
      <c r="H476">
        <v>81.677018633540371</v>
      </c>
      <c r="I476">
        <v>81.677018633540371</v>
      </c>
      <c r="J476">
        <v>81.677018633540371</v>
      </c>
      <c r="L476" t="s">
        <v>335</v>
      </c>
    </row>
    <row r="477" spans="1:12">
      <c r="A477" t="s">
        <v>43</v>
      </c>
      <c r="B477" t="s">
        <v>91</v>
      </c>
      <c r="C477">
        <v>84.429824561403507</v>
      </c>
      <c r="D477">
        <v>84.429824561403507</v>
      </c>
      <c r="E477">
        <v>84.429824561403507</v>
      </c>
      <c r="F477">
        <v>84.429824561403507</v>
      </c>
      <c r="G477">
        <v>84.429824561403507</v>
      </c>
      <c r="H477">
        <v>84.429824561403507</v>
      </c>
      <c r="I477">
        <v>84.429824561403507</v>
      </c>
      <c r="J477">
        <v>84.429824561403507</v>
      </c>
      <c r="L477" t="s">
        <v>335</v>
      </c>
    </row>
    <row r="478" spans="1:12">
      <c r="A478" t="s">
        <v>44</v>
      </c>
      <c r="B478" t="s">
        <v>91</v>
      </c>
      <c r="C478">
        <v>84.125188536953232</v>
      </c>
      <c r="D478">
        <v>84.125188536953232</v>
      </c>
      <c r="E478">
        <v>84.125188536953232</v>
      </c>
      <c r="F478">
        <v>84.125188536953232</v>
      </c>
      <c r="G478">
        <v>84.125188536953232</v>
      </c>
      <c r="H478">
        <v>84.125188536953232</v>
      </c>
      <c r="I478">
        <v>84.125188536953232</v>
      </c>
      <c r="J478">
        <v>84.125188536953232</v>
      </c>
      <c r="L478" t="s">
        <v>335</v>
      </c>
    </row>
    <row r="479" spans="1:12">
      <c r="A479" t="s">
        <v>45</v>
      </c>
      <c r="B479" t="s">
        <v>91</v>
      </c>
      <c r="C479">
        <v>83.011444921316155</v>
      </c>
      <c r="D479">
        <v>83.011444921316155</v>
      </c>
      <c r="E479">
        <v>83.011444921316155</v>
      </c>
      <c r="F479">
        <v>83.011444921316155</v>
      </c>
      <c r="G479">
        <v>83.011444921316155</v>
      </c>
      <c r="H479">
        <v>83.011444921316155</v>
      </c>
      <c r="I479">
        <v>83.011444921316155</v>
      </c>
      <c r="J479">
        <v>83.011444921316155</v>
      </c>
      <c r="L479" t="s">
        <v>335</v>
      </c>
    </row>
    <row r="480" spans="1:12">
      <c r="A480" t="s">
        <v>46</v>
      </c>
      <c r="B480" t="s">
        <v>91</v>
      </c>
      <c r="C480">
        <v>75.852272727272734</v>
      </c>
      <c r="D480">
        <v>75.852272727272734</v>
      </c>
      <c r="E480">
        <v>75.852272727272734</v>
      </c>
      <c r="F480">
        <v>75.852272727272734</v>
      </c>
      <c r="G480">
        <v>75.852272727272734</v>
      </c>
      <c r="H480">
        <v>75.852272727272734</v>
      </c>
      <c r="I480">
        <v>75.852272727272734</v>
      </c>
      <c r="J480">
        <v>75.852272727272734</v>
      </c>
      <c r="L480" t="s">
        <v>335</v>
      </c>
    </row>
    <row r="481" spans="1:12">
      <c r="A481" t="s">
        <v>47</v>
      </c>
      <c r="B481" t="s">
        <v>91</v>
      </c>
      <c r="C481">
        <v>83.530405405405389</v>
      </c>
      <c r="D481">
        <v>83.530405405405389</v>
      </c>
      <c r="E481">
        <v>83.530405405405389</v>
      </c>
      <c r="F481">
        <v>83.530405405405389</v>
      </c>
      <c r="G481">
        <v>83.530405405405389</v>
      </c>
      <c r="H481">
        <v>83.530405405405389</v>
      </c>
      <c r="I481">
        <v>83.530405405405389</v>
      </c>
      <c r="J481">
        <v>83.530405405405389</v>
      </c>
      <c r="L481" t="s">
        <v>335</v>
      </c>
    </row>
    <row r="482" spans="1:12">
      <c r="A482" t="s">
        <v>48</v>
      </c>
      <c r="B482" t="s">
        <v>91</v>
      </c>
      <c r="C482">
        <v>82.058823529411768</v>
      </c>
      <c r="D482">
        <v>82.058823529411768</v>
      </c>
      <c r="E482">
        <v>82.058823529411768</v>
      </c>
      <c r="F482">
        <v>82.058823529411768</v>
      </c>
      <c r="G482">
        <v>82.058823529411768</v>
      </c>
      <c r="H482">
        <v>82.058823529411768</v>
      </c>
      <c r="I482">
        <v>82.058823529411768</v>
      </c>
      <c r="J482">
        <v>82.058823529411768</v>
      </c>
      <c r="L482" t="s">
        <v>335</v>
      </c>
    </row>
    <row r="483" spans="1:12">
      <c r="A483" t="s">
        <v>49</v>
      </c>
      <c r="B483" t="s">
        <v>91</v>
      </c>
      <c r="C483">
        <v>81.180811808118094</v>
      </c>
      <c r="D483">
        <v>81.180811808118094</v>
      </c>
      <c r="E483">
        <v>81.180811808118094</v>
      </c>
      <c r="F483">
        <v>81.180811808118094</v>
      </c>
      <c r="G483">
        <v>81.180811808118094</v>
      </c>
      <c r="H483">
        <v>81.180811808118094</v>
      </c>
      <c r="I483">
        <v>81.180811808118094</v>
      </c>
      <c r="J483">
        <v>81.180811808118094</v>
      </c>
      <c r="L483" t="s">
        <v>335</v>
      </c>
    </row>
    <row r="484" spans="1:12">
      <c r="A484" t="s">
        <v>50</v>
      </c>
      <c r="B484" t="s">
        <v>91</v>
      </c>
      <c r="C484">
        <v>79.831932773109244</v>
      </c>
      <c r="D484">
        <v>79.831932773109244</v>
      </c>
      <c r="E484">
        <v>79.831932773109244</v>
      </c>
      <c r="F484">
        <v>79.831932773109244</v>
      </c>
      <c r="G484">
        <v>79.831932773109244</v>
      </c>
      <c r="H484">
        <v>79.831932773109244</v>
      </c>
      <c r="I484">
        <v>79.831932773109244</v>
      </c>
      <c r="J484">
        <v>79.831932773109244</v>
      </c>
      <c r="L484" t="s">
        <v>335</v>
      </c>
    </row>
    <row r="485" spans="1:12">
      <c r="A485" t="s">
        <v>51</v>
      </c>
      <c r="B485" t="s">
        <v>91</v>
      </c>
      <c r="C485">
        <v>81.115107913669078</v>
      </c>
      <c r="D485">
        <v>81.115107913669078</v>
      </c>
      <c r="E485">
        <v>81.115107913669078</v>
      </c>
      <c r="F485">
        <v>81.115107913669078</v>
      </c>
      <c r="G485">
        <v>81.115107913669078</v>
      </c>
      <c r="H485">
        <v>81.115107913669078</v>
      </c>
      <c r="I485">
        <v>81.115107913669078</v>
      </c>
      <c r="J485">
        <v>81.115107913669078</v>
      </c>
      <c r="L485" t="s">
        <v>335</v>
      </c>
    </row>
    <row r="486" spans="1:12">
      <c r="A486" t="s">
        <v>52</v>
      </c>
      <c r="B486" t="s">
        <v>91</v>
      </c>
      <c r="C486">
        <f>C478</f>
        <v>84.125188536953232</v>
      </c>
      <c r="D486">
        <f t="shared" ref="D486:J486" si="52">D478</f>
        <v>84.125188536953232</v>
      </c>
      <c r="E486">
        <f t="shared" si="52"/>
        <v>84.125188536953232</v>
      </c>
      <c r="F486">
        <f t="shared" si="52"/>
        <v>84.125188536953232</v>
      </c>
      <c r="G486">
        <f t="shared" si="52"/>
        <v>84.125188536953232</v>
      </c>
      <c r="H486">
        <f t="shared" si="52"/>
        <v>84.125188536953232</v>
      </c>
      <c r="I486">
        <f t="shared" si="52"/>
        <v>84.125188536953232</v>
      </c>
      <c r="J486">
        <f t="shared" si="52"/>
        <v>84.125188536953232</v>
      </c>
      <c r="L486" t="s">
        <v>335</v>
      </c>
    </row>
    <row r="487" spans="1:12">
      <c r="A487" t="s">
        <v>53</v>
      </c>
      <c r="B487" t="s">
        <v>91</v>
      </c>
      <c r="C487">
        <f>C477</f>
        <v>84.429824561403507</v>
      </c>
      <c r="D487">
        <f t="shared" ref="D487:J487" si="53">D477</f>
        <v>84.429824561403507</v>
      </c>
      <c r="E487">
        <f t="shared" si="53"/>
        <v>84.429824561403507</v>
      </c>
      <c r="F487">
        <f t="shared" si="53"/>
        <v>84.429824561403507</v>
      </c>
      <c r="G487">
        <f t="shared" si="53"/>
        <v>84.429824561403507</v>
      </c>
      <c r="H487">
        <f t="shared" si="53"/>
        <v>84.429824561403507</v>
      </c>
      <c r="I487">
        <f t="shared" si="53"/>
        <v>84.429824561403507</v>
      </c>
      <c r="J487">
        <f t="shared" si="53"/>
        <v>84.429824561403507</v>
      </c>
      <c r="L487" t="s">
        <v>335</v>
      </c>
    </row>
    <row r="488" spans="1:12">
      <c r="A488" t="s">
        <v>36</v>
      </c>
      <c r="B488" t="s">
        <v>92</v>
      </c>
      <c r="C488">
        <v>80.635838150289004</v>
      </c>
      <c r="D488">
        <v>80.635838150289004</v>
      </c>
      <c r="E488">
        <v>80.635838150289004</v>
      </c>
      <c r="F488">
        <v>80.635838150289004</v>
      </c>
      <c r="G488">
        <v>80.635838150289004</v>
      </c>
      <c r="H488">
        <v>80.635838150289004</v>
      </c>
      <c r="I488">
        <v>80.635838150289004</v>
      </c>
      <c r="J488">
        <v>80.635838150289004</v>
      </c>
      <c r="L488" s="13" t="s">
        <v>328</v>
      </c>
    </row>
    <row r="489" spans="1:12">
      <c r="A489" t="s">
        <v>37</v>
      </c>
      <c r="B489" t="s">
        <v>92</v>
      </c>
      <c r="C489">
        <v>80.338078291814938</v>
      </c>
      <c r="D489">
        <v>80.338078291814938</v>
      </c>
      <c r="E489">
        <v>80.338078291814938</v>
      </c>
      <c r="F489">
        <v>80.338078291814938</v>
      </c>
      <c r="G489">
        <v>80.338078291814938</v>
      </c>
      <c r="H489">
        <v>80.338078291814938</v>
      </c>
      <c r="I489">
        <v>80.338078291814938</v>
      </c>
      <c r="J489">
        <v>80.338078291814938</v>
      </c>
      <c r="L489" s="13" t="s">
        <v>328</v>
      </c>
    </row>
    <row r="490" spans="1:12">
      <c r="A490" t="s">
        <v>38</v>
      </c>
      <c r="B490" t="s">
        <v>92</v>
      </c>
      <c r="C490">
        <v>81.911262798634809</v>
      </c>
      <c r="D490">
        <v>81.911262798634809</v>
      </c>
      <c r="E490">
        <v>81.911262798634809</v>
      </c>
      <c r="F490">
        <v>81.911262798634809</v>
      </c>
      <c r="G490">
        <v>81.911262798634809</v>
      </c>
      <c r="H490">
        <v>81.911262798634809</v>
      </c>
      <c r="I490">
        <v>81.911262798634809</v>
      </c>
      <c r="J490">
        <v>81.911262798634809</v>
      </c>
      <c r="L490" s="13" t="s">
        <v>328</v>
      </c>
    </row>
    <row r="491" spans="1:12">
      <c r="A491" t="s">
        <v>39</v>
      </c>
      <c r="B491" t="s">
        <v>92</v>
      </c>
      <c r="C491">
        <v>81.1058074781225</v>
      </c>
      <c r="D491">
        <v>81.1058074781225</v>
      </c>
      <c r="E491">
        <v>81.1058074781225</v>
      </c>
      <c r="F491">
        <v>81.1058074781225</v>
      </c>
      <c r="G491">
        <v>81.1058074781225</v>
      </c>
      <c r="H491">
        <v>81.1058074781225</v>
      </c>
      <c r="I491">
        <v>81.1058074781225</v>
      </c>
      <c r="J491">
        <v>81.1058074781225</v>
      </c>
      <c r="L491" s="13" t="s">
        <v>328</v>
      </c>
    </row>
    <row r="492" spans="1:12">
      <c r="A492" t="s">
        <v>40</v>
      </c>
      <c r="B492" t="s">
        <v>92</v>
      </c>
      <c r="C492">
        <v>77.678571428571416</v>
      </c>
      <c r="D492">
        <v>77.678571428571416</v>
      </c>
      <c r="E492">
        <v>77.678571428571416</v>
      </c>
      <c r="F492">
        <v>77.678571428571416</v>
      </c>
      <c r="G492">
        <v>77.678571428571416</v>
      </c>
      <c r="H492">
        <v>77.678571428571416</v>
      </c>
      <c r="I492">
        <v>77.678571428571416</v>
      </c>
      <c r="J492">
        <v>77.678571428571416</v>
      </c>
      <c r="L492" s="13" t="s">
        <v>328</v>
      </c>
    </row>
    <row r="493" spans="1:12">
      <c r="A493" t="s">
        <v>41</v>
      </c>
      <c r="B493" t="s">
        <v>92</v>
      </c>
      <c r="C493">
        <v>80.709342560553637</v>
      </c>
      <c r="D493">
        <v>80.709342560553637</v>
      </c>
      <c r="E493">
        <v>80.709342560553637</v>
      </c>
      <c r="F493">
        <v>80.709342560553637</v>
      </c>
      <c r="G493">
        <v>80.709342560553637</v>
      </c>
      <c r="H493">
        <v>80.709342560553637</v>
      </c>
      <c r="I493">
        <v>80.709342560553637</v>
      </c>
      <c r="J493">
        <v>80.709342560553637</v>
      </c>
      <c r="L493" s="13" t="s">
        <v>328</v>
      </c>
    </row>
    <row r="494" spans="1:12">
      <c r="A494" t="s">
        <v>42</v>
      </c>
      <c r="B494" t="s">
        <v>92</v>
      </c>
      <c r="C494">
        <v>81.211180124223588</v>
      </c>
      <c r="D494">
        <v>81.211180124223588</v>
      </c>
      <c r="E494">
        <v>81.211180124223588</v>
      </c>
      <c r="F494">
        <v>81.211180124223588</v>
      </c>
      <c r="G494">
        <v>81.211180124223588</v>
      </c>
      <c r="H494">
        <v>81.211180124223588</v>
      </c>
      <c r="I494">
        <v>81.211180124223588</v>
      </c>
      <c r="J494">
        <v>81.211180124223588</v>
      </c>
      <c r="L494" s="13" t="s">
        <v>328</v>
      </c>
    </row>
    <row r="495" spans="1:12">
      <c r="A495" t="s">
        <v>43</v>
      </c>
      <c r="B495" t="s">
        <v>92</v>
      </c>
      <c r="C495">
        <v>83.114035087719301</v>
      </c>
      <c r="D495">
        <v>83.114035087719301</v>
      </c>
      <c r="E495">
        <v>83.114035087719301</v>
      </c>
      <c r="F495">
        <v>83.114035087719301</v>
      </c>
      <c r="G495">
        <v>83.114035087719301</v>
      </c>
      <c r="H495">
        <v>83.114035087719301</v>
      </c>
      <c r="I495">
        <v>83.114035087719301</v>
      </c>
      <c r="J495">
        <v>83.114035087719301</v>
      </c>
      <c r="L495" s="13" t="s">
        <v>328</v>
      </c>
    </row>
    <row r="496" spans="1:12">
      <c r="A496" t="s">
        <v>44</v>
      </c>
      <c r="B496" t="s">
        <v>92</v>
      </c>
      <c r="C496">
        <v>82.35294117647058</v>
      </c>
      <c r="D496">
        <v>82.35294117647058</v>
      </c>
      <c r="E496">
        <v>82.35294117647058</v>
      </c>
      <c r="F496">
        <v>82.35294117647058</v>
      </c>
      <c r="G496">
        <v>82.35294117647058</v>
      </c>
      <c r="H496">
        <v>82.35294117647058</v>
      </c>
      <c r="I496">
        <v>82.35294117647058</v>
      </c>
      <c r="J496">
        <v>82.35294117647058</v>
      </c>
      <c r="L496" s="13" t="s">
        <v>328</v>
      </c>
    </row>
    <row r="497" spans="1:12">
      <c r="A497" t="s">
        <v>45</v>
      </c>
      <c r="B497" t="s">
        <v>92</v>
      </c>
      <c r="C497">
        <v>80.668812589413449</v>
      </c>
      <c r="D497">
        <v>80.668812589413449</v>
      </c>
      <c r="E497">
        <v>80.668812589413449</v>
      </c>
      <c r="F497">
        <v>80.668812589413449</v>
      </c>
      <c r="G497">
        <v>80.668812589413449</v>
      </c>
      <c r="H497">
        <v>80.668812589413449</v>
      </c>
      <c r="I497">
        <v>80.668812589413449</v>
      </c>
      <c r="J497">
        <v>80.668812589413449</v>
      </c>
      <c r="L497" s="13" t="s">
        <v>328</v>
      </c>
    </row>
    <row r="498" spans="1:12">
      <c r="A498" t="s">
        <v>46</v>
      </c>
      <c r="B498" t="s">
        <v>92</v>
      </c>
      <c r="C498">
        <v>81.25</v>
      </c>
      <c r="D498">
        <v>81.25</v>
      </c>
      <c r="E498">
        <v>81.25</v>
      </c>
      <c r="F498">
        <v>81.25</v>
      </c>
      <c r="G498">
        <v>81.25</v>
      </c>
      <c r="H498">
        <v>81.25</v>
      </c>
      <c r="I498">
        <v>81.25</v>
      </c>
      <c r="J498">
        <v>81.25</v>
      </c>
      <c r="L498" s="13" t="s">
        <v>328</v>
      </c>
    </row>
    <row r="499" spans="1:12">
      <c r="A499" t="s">
        <v>47</v>
      </c>
      <c r="B499" t="s">
        <v>92</v>
      </c>
      <c r="C499">
        <v>81.418918918918919</v>
      </c>
      <c r="D499">
        <v>81.418918918918919</v>
      </c>
      <c r="E499">
        <v>81.418918918918919</v>
      </c>
      <c r="F499">
        <v>81.418918918918919</v>
      </c>
      <c r="G499">
        <v>81.418918918918919</v>
      </c>
      <c r="H499">
        <v>81.418918918918919</v>
      </c>
      <c r="I499">
        <v>81.418918918918919</v>
      </c>
      <c r="J499">
        <v>81.418918918918919</v>
      </c>
      <c r="L499" s="13" t="s">
        <v>328</v>
      </c>
    </row>
    <row r="500" spans="1:12">
      <c r="A500" t="s">
        <v>48</v>
      </c>
      <c r="B500" t="s">
        <v>92</v>
      </c>
      <c r="C500">
        <v>79.411764705882362</v>
      </c>
      <c r="D500">
        <v>79.411764705882362</v>
      </c>
      <c r="E500">
        <v>79.411764705882362</v>
      </c>
      <c r="F500">
        <v>79.411764705882362</v>
      </c>
      <c r="G500">
        <v>79.411764705882362</v>
      </c>
      <c r="H500">
        <v>79.411764705882362</v>
      </c>
      <c r="I500">
        <v>79.411764705882362</v>
      </c>
      <c r="J500">
        <v>79.411764705882362</v>
      </c>
      <c r="L500" s="13" t="s">
        <v>328</v>
      </c>
    </row>
    <row r="501" spans="1:12">
      <c r="A501" t="s">
        <v>49</v>
      </c>
      <c r="B501" t="s">
        <v>92</v>
      </c>
      <c r="C501">
        <v>80.258302583025824</v>
      </c>
      <c r="D501">
        <v>80.258302583025824</v>
      </c>
      <c r="E501">
        <v>80.258302583025824</v>
      </c>
      <c r="F501">
        <v>80.258302583025824</v>
      </c>
      <c r="G501">
        <v>80.258302583025824</v>
      </c>
      <c r="H501">
        <v>80.258302583025824</v>
      </c>
      <c r="I501">
        <v>80.258302583025824</v>
      </c>
      <c r="J501">
        <v>80.258302583025824</v>
      </c>
      <c r="L501" s="13" t="s">
        <v>328</v>
      </c>
    </row>
    <row r="502" spans="1:12">
      <c r="A502" t="s">
        <v>50</v>
      </c>
      <c r="B502" t="s">
        <v>92</v>
      </c>
      <c r="C502">
        <v>78.991596638655466</v>
      </c>
      <c r="D502">
        <v>78.991596638655466</v>
      </c>
      <c r="E502">
        <v>78.991596638655466</v>
      </c>
      <c r="F502">
        <v>78.991596638655466</v>
      </c>
      <c r="G502">
        <v>78.991596638655466</v>
      </c>
      <c r="H502">
        <v>78.991596638655466</v>
      </c>
      <c r="I502">
        <v>78.991596638655466</v>
      </c>
      <c r="J502">
        <v>78.991596638655466</v>
      </c>
      <c r="L502" s="13" t="s">
        <v>328</v>
      </c>
    </row>
    <row r="503" spans="1:12">
      <c r="A503" t="s">
        <v>51</v>
      </c>
      <c r="B503" t="s">
        <v>92</v>
      </c>
      <c r="C503">
        <v>79.856115107913666</v>
      </c>
      <c r="D503">
        <v>79.856115107913666</v>
      </c>
      <c r="E503">
        <v>79.856115107913666</v>
      </c>
      <c r="F503">
        <v>79.856115107913666</v>
      </c>
      <c r="G503">
        <v>79.856115107913666</v>
      </c>
      <c r="H503">
        <v>79.856115107913666</v>
      </c>
      <c r="I503">
        <v>79.856115107913666</v>
      </c>
      <c r="J503">
        <v>79.856115107913666</v>
      </c>
      <c r="L503" s="13" t="s">
        <v>328</v>
      </c>
    </row>
    <row r="504" spans="1:12">
      <c r="A504" t="s">
        <v>52</v>
      </c>
      <c r="B504" t="s">
        <v>92</v>
      </c>
      <c r="C504">
        <f>C496</f>
        <v>82.35294117647058</v>
      </c>
      <c r="D504">
        <f t="shared" ref="D504:J504" si="54">D496</f>
        <v>82.35294117647058</v>
      </c>
      <c r="E504">
        <f t="shared" si="54"/>
        <v>82.35294117647058</v>
      </c>
      <c r="F504">
        <f t="shared" si="54"/>
        <v>82.35294117647058</v>
      </c>
      <c r="G504">
        <f t="shared" si="54"/>
        <v>82.35294117647058</v>
      </c>
      <c r="H504">
        <f t="shared" si="54"/>
        <v>82.35294117647058</v>
      </c>
      <c r="I504">
        <f t="shared" si="54"/>
        <v>82.35294117647058</v>
      </c>
      <c r="J504">
        <f t="shared" si="54"/>
        <v>82.35294117647058</v>
      </c>
      <c r="L504" s="13" t="s">
        <v>328</v>
      </c>
    </row>
    <row r="505" spans="1:12">
      <c r="A505" t="s">
        <v>53</v>
      </c>
      <c r="B505" t="s">
        <v>92</v>
      </c>
      <c r="C505">
        <f>C495</f>
        <v>83.114035087719301</v>
      </c>
      <c r="D505">
        <f t="shared" ref="D505:J505" si="55">D495</f>
        <v>83.114035087719301</v>
      </c>
      <c r="E505">
        <f t="shared" si="55"/>
        <v>83.114035087719301</v>
      </c>
      <c r="F505">
        <f t="shared" si="55"/>
        <v>83.114035087719301</v>
      </c>
      <c r="G505">
        <f t="shared" si="55"/>
        <v>83.114035087719301</v>
      </c>
      <c r="H505">
        <f t="shared" si="55"/>
        <v>83.114035087719301</v>
      </c>
      <c r="I505">
        <f t="shared" si="55"/>
        <v>83.114035087719301</v>
      </c>
      <c r="J505">
        <f t="shared" si="55"/>
        <v>83.114035087719301</v>
      </c>
      <c r="L505" s="13" t="s">
        <v>328</v>
      </c>
    </row>
    <row r="506" spans="1:12">
      <c r="A506" t="s">
        <v>36</v>
      </c>
      <c r="B506" t="s">
        <v>93</v>
      </c>
      <c r="C506">
        <v>37.861271676300575</v>
      </c>
      <c r="D506">
        <v>37.861271676300575</v>
      </c>
      <c r="E506">
        <v>37.861271676300575</v>
      </c>
      <c r="F506">
        <v>37.861271676300575</v>
      </c>
      <c r="G506">
        <v>37.861271676300575</v>
      </c>
      <c r="H506">
        <v>37.861271676300575</v>
      </c>
      <c r="I506">
        <v>37.861271676300575</v>
      </c>
      <c r="J506">
        <v>37.861271676300575</v>
      </c>
      <c r="L506" s="13" t="s">
        <v>326</v>
      </c>
    </row>
    <row r="507" spans="1:12">
      <c r="A507" t="s">
        <v>37</v>
      </c>
      <c r="B507" t="s">
        <v>93</v>
      </c>
      <c r="C507">
        <v>24.199288256227774</v>
      </c>
      <c r="D507">
        <v>24.199288256227774</v>
      </c>
      <c r="E507">
        <v>24.199288256227774</v>
      </c>
      <c r="F507">
        <v>24.199288256227774</v>
      </c>
      <c r="G507">
        <v>24.199288256227774</v>
      </c>
      <c r="H507">
        <v>24.199288256227774</v>
      </c>
      <c r="I507">
        <v>24.199288256227774</v>
      </c>
      <c r="J507">
        <v>24.199288256227774</v>
      </c>
      <c r="L507" s="13" t="s">
        <v>326</v>
      </c>
    </row>
    <row r="508" spans="1:12">
      <c r="A508" t="s">
        <v>38</v>
      </c>
      <c r="B508" t="s">
        <v>93</v>
      </c>
      <c r="C508">
        <v>27.872582480091012</v>
      </c>
      <c r="D508">
        <v>27.872582480091012</v>
      </c>
      <c r="E508">
        <v>27.872582480091012</v>
      </c>
      <c r="F508">
        <v>27.872582480091012</v>
      </c>
      <c r="G508">
        <v>27.872582480091012</v>
      </c>
      <c r="H508">
        <v>27.872582480091012</v>
      </c>
      <c r="I508">
        <v>27.872582480091012</v>
      </c>
      <c r="J508">
        <v>27.872582480091012</v>
      </c>
      <c r="L508" s="13" t="s">
        <v>326</v>
      </c>
    </row>
    <row r="509" spans="1:12">
      <c r="A509" t="s">
        <v>39</v>
      </c>
      <c r="B509" t="s">
        <v>93</v>
      </c>
      <c r="C509">
        <v>29.912490055688153</v>
      </c>
      <c r="D509">
        <v>29.912490055688153</v>
      </c>
      <c r="E509">
        <v>29.912490055688153</v>
      </c>
      <c r="F509">
        <v>29.912490055688153</v>
      </c>
      <c r="G509">
        <v>29.912490055688153</v>
      </c>
      <c r="H509">
        <v>29.912490055688153</v>
      </c>
      <c r="I509">
        <v>29.912490055688153</v>
      </c>
      <c r="J509">
        <v>29.912490055688153</v>
      </c>
      <c r="L509" s="13" t="s">
        <v>326</v>
      </c>
    </row>
    <row r="510" spans="1:12">
      <c r="A510" t="s">
        <v>40</v>
      </c>
      <c r="B510" t="s">
        <v>93</v>
      </c>
      <c r="C510">
        <v>23.214285714285722</v>
      </c>
      <c r="D510">
        <v>23.214285714285722</v>
      </c>
      <c r="E510">
        <v>23.214285714285722</v>
      </c>
      <c r="F510">
        <v>23.214285714285722</v>
      </c>
      <c r="G510">
        <v>23.214285714285722</v>
      </c>
      <c r="H510">
        <v>23.214285714285722</v>
      </c>
      <c r="I510">
        <v>23.214285714285722</v>
      </c>
      <c r="J510">
        <v>23.214285714285722</v>
      </c>
      <c r="L510" s="13" t="s">
        <v>326</v>
      </c>
    </row>
    <row r="511" spans="1:12">
      <c r="A511" t="s">
        <v>41</v>
      </c>
      <c r="B511" t="s">
        <v>93</v>
      </c>
      <c r="C511">
        <v>29.541522491349482</v>
      </c>
      <c r="D511">
        <v>29.541522491349482</v>
      </c>
      <c r="E511">
        <v>29.541522491349482</v>
      </c>
      <c r="F511">
        <v>29.541522491349482</v>
      </c>
      <c r="G511">
        <v>29.541522491349482</v>
      </c>
      <c r="H511">
        <v>29.541522491349482</v>
      </c>
      <c r="I511">
        <v>29.541522491349482</v>
      </c>
      <c r="J511">
        <v>29.541522491349482</v>
      </c>
      <c r="L511" s="13" t="s">
        <v>326</v>
      </c>
    </row>
    <row r="512" spans="1:12">
      <c r="A512" t="s">
        <v>42</v>
      </c>
      <c r="B512" t="s">
        <v>93</v>
      </c>
      <c r="C512">
        <v>18.944099378882001</v>
      </c>
      <c r="D512">
        <v>18.944099378882001</v>
      </c>
      <c r="E512">
        <v>18.944099378882001</v>
      </c>
      <c r="F512">
        <v>18.944099378882001</v>
      </c>
      <c r="G512">
        <v>18.944099378882001</v>
      </c>
      <c r="H512">
        <v>18.944099378882001</v>
      </c>
      <c r="I512">
        <v>18.944099378882001</v>
      </c>
      <c r="J512">
        <v>18.944099378882001</v>
      </c>
      <c r="L512" s="13" t="s">
        <v>326</v>
      </c>
    </row>
    <row r="513" spans="1:12">
      <c r="A513" t="s">
        <v>43</v>
      </c>
      <c r="B513" t="s">
        <v>93</v>
      </c>
      <c r="C513">
        <v>23.026315789473699</v>
      </c>
      <c r="D513">
        <v>23.026315789473699</v>
      </c>
      <c r="E513">
        <v>23.026315789473699</v>
      </c>
      <c r="F513">
        <v>23.026315789473699</v>
      </c>
      <c r="G513">
        <v>23.026315789473699</v>
      </c>
      <c r="H513">
        <v>23.026315789473699</v>
      </c>
      <c r="I513">
        <v>23.026315789473699</v>
      </c>
      <c r="J513">
        <v>23.026315789473699</v>
      </c>
      <c r="L513" s="13" t="s">
        <v>326</v>
      </c>
    </row>
    <row r="514" spans="1:12">
      <c r="A514" t="s">
        <v>44</v>
      </c>
      <c r="B514" t="s">
        <v>93</v>
      </c>
      <c r="C514">
        <v>25.791855203619903</v>
      </c>
      <c r="D514">
        <v>25.791855203619903</v>
      </c>
      <c r="E514">
        <v>25.791855203619903</v>
      </c>
      <c r="F514">
        <v>25.791855203619903</v>
      </c>
      <c r="G514">
        <v>25.791855203619903</v>
      </c>
      <c r="H514">
        <v>25.791855203619903</v>
      </c>
      <c r="I514">
        <v>25.791855203619903</v>
      </c>
      <c r="J514">
        <v>25.791855203619903</v>
      </c>
      <c r="L514" s="13" t="s">
        <v>326</v>
      </c>
    </row>
    <row r="515" spans="1:12">
      <c r="A515" t="s">
        <v>45</v>
      </c>
      <c r="B515" t="s">
        <v>93</v>
      </c>
      <c r="C515">
        <v>28.791130185979981</v>
      </c>
      <c r="D515">
        <v>28.791130185979981</v>
      </c>
      <c r="E515">
        <v>28.791130185979981</v>
      </c>
      <c r="F515">
        <v>28.791130185979981</v>
      </c>
      <c r="G515">
        <v>28.791130185979981</v>
      </c>
      <c r="H515">
        <v>28.791130185979981</v>
      </c>
      <c r="I515">
        <v>28.791130185979981</v>
      </c>
      <c r="J515">
        <v>28.791130185979981</v>
      </c>
      <c r="L515" s="13" t="s">
        <v>326</v>
      </c>
    </row>
    <row r="516" spans="1:12">
      <c r="A516" t="s">
        <v>46</v>
      </c>
      <c r="B516" t="s">
        <v>93</v>
      </c>
      <c r="C516">
        <v>30.255681818181827</v>
      </c>
      <c r="D516">
        <v>30.255681818181827</v>
      </c>
      <c r="E516">
        <v>30.255681818181827</v>
      </c>
      <c r="F516">
        <v>30.255681818181827</v>
      </c>
      <c r="G516">
        <v>30.255681818181827</v>
      </c>
      <c r="H516">
        <v>30.255681818181827</v>
      </c>
      <c r="I516">
        <v>30.255681818181827</v>
      </c>
      <c r="J516">
        <v>30.255681818181827</v>
      </c>
      <c r="L516" s="13" t="s">
        <v>326</v>
      </c>
    </row>
    <row r="517" spans="1:12">
      <c r="A517" t="s">
        <v>47</v>
      </c>
      <c r="B517" t="s">
        <v>93</v>
      </c>
      <c r="C517">
        <v>26.520270270270274</v>
      </c>
      <c r="D517">
        <v>26.520270270270274</v>
      </c>
      <c r="E517">
        <v>26.520270270270274</v>
      </c>
      <c r="F517">
        <v>26.520270270270274</v>
      </c>
      <c r="G517">
        <v>26.520270270270274</v>
      </c>
      <c r="H517">
        <v>26.520270270270274</v>
      </c>
      <c r="I517">
        <v>26.520270270270274</v>
      </c>
      <c r="J517">
        <v>26.520270270270274</v>
      </c>
      <c r="L517" s="13" t="s">
        <v>326</v>
      </c>
    </row>
    <row r="518" spans="1:12">
      <c r="A518" t="s">
        <v>48</v>
      </c>
      <c r="B518" t="s">
        <v>93</v>
      </c>
      <c r="C518">
        <v>34.117647058823536</v>
      </c>
      <c r="D518">
        <v>34.117647058823536</v>
      </c>
      <c r="E518">
        <v>34.117647058823536</v>
      </c>
      <c r="F518">
        <v>34.117647058823536</v>
      </c>
      <c r="G518">
        <v>34.117647058823536</v>
      </c>
      <c r="H518">
        <v>34.117647058823536</v>
      </c>
      <c r="I518">
        <v>34.117647058823536</v>
      </c>
      <c r="J518">
        <v>34.117647058823536</v>
      </c>
      <c r="L518" s="13" t="s">
        <v>326</v>
      </c>
    </row>
    <row r="519" spans="1:12">
      <c r="A519" t="s">
        <v>49</v>
      </c>
      <c r="B519" t="s">
        <v>93</v>
      </c>
      <c r="C519">
        <v>39.298892988929893</v>
      </c>
      <c r="D519">
        <v>39.298892988929893</v>
      </c>
      <c r="E519">
        <v>39.298892988929893</v>
      </c>
      <c r="F519">
        <v>39.298892988929893</v>
      </c>
      <c r="G519">
        <v>39.298892988929893</v>
      </c>
      <c r="H519">
        <v>39.298892988929893</v>
      </c>
      <c r="I519">
        <v>39.298892988929893</v>
      </c>
      <c r="J519">
        <v>39.298892988929893</v>
      </c>
      <c r="L519" s="13" t="s">
        <v>326</v>
      </c>
    </row>
    <row r="520" spans="1:12">
      <c r="A520" t="s">
        <v>50</v>
      </c>
      <c r="B520" t="s">
        <v>93</v>
      </c>
      <c r="C520">
        <v>39.495798319327733</v>
      </c>
      <c r="D520">
        <v>39.495798319327733</v>
      </c>
      <c r="E520">
        <v>39.495798319327733</v>
      </c>
      <c r="F520">
        <v>39.495798319327733</v>
      </c>
      <c r="G520">
        <v>39.495798319327733</v>
      </c>
      <c r="H520">
        <v>39.495798319327733</v>
      </c>
      <c r="I520">
        <v>39.495798319327733</v>
      </c>
      <c r="J520">
        <v>39.495798319327733</v>
      </c>
      <c r="L520" s="13" t="s">
        <v>326</v>
      </c>
    </row>
    <row r="521" spans="1:12">
      <c r="A521" t="s">
        <v>51</v>
      </c>
      <c r="B521" t="s">
        <v>93</v>
      </c>
      <c r="C521">
        <v>36.870503597122308</v>
      </c>
      <c r="D521">
        <v>36.870503597122308</v>
      </c>
      <c r="E521">
        <v>36.870503597122308</v>
      </c>
      <c r="F521">
        <v>36.870503597122308</v>
      </c>
      <c r="G521">
        <v>36.870503597122308</v>
      </c>
      <c r="H521">
        <v>36.870503597122308</v>
      </c>
      <c r="I521">
        <v>36.870503597122308</v>
      </c>
      <c r="J521">
        <v>36.870503597122308</v>
      </c>
      <c r="L521" s="13" t="s">
        <v>326</v>
      </c>
    </row>
    <row r="522" spans="1:12">
      <c r="A522" t="s">
        <v>52</v>
      </c>
      <c r="B522" t="s">
        <v>93</v>
      </c>
      <c r="C522">
        <f>C514</f>
        <v>25.791855203619903</v>
      </c>
      <c r="D522">
        <f t="shared" ref="D522:J522" si="56">D514</f>
        <v>25.791855203619903</v>
      </c>
      <c r="E522">
        <f t="shared" si="56"/>
        <v>25.791855203619903</v>
      </c>
      <c r="F522">
        <f t="shared" si="56"/>
        <v>25.791855203619903</v>
      </c>
      <c r="G522">
        <f t="shared" si="56"/>
        <v>25.791855203619903</v>
      </c>
      <c r="H522">
        <f t="shared" si="56"/>
        <v>25.791855203619903</v>
      </c>
      <c r="I522">
        <f t="shared" si="56"/>
        <v>25.791855203619903</v>
      </c>
      <c r="J522">
        <f t="shared" si="56"/>
        <v>25.791855203619903</v>
      </c>
      <c r="L522" s="13" t="s">
        <v>326</v>
      </c>
    </row>
    <row r="523" spans="1:12">
      <c r="A523" t="s">
        <v>53</v>
      </c>
      <c r="B523" t="s">
        <v>93</v>
      </c>
      <c r="C523">
        <f>C513</f>
        <v>23.026315789473699</v>
      </c>
      <c r="D523">
        <f t="shared" ref="D523:J523" si="57">D513</f>
        <v>23.026315789473699</v>
      </c>
      <c r="E523">
        <f t="shared" si="57"/>
        <v>23.026315789473699</v>
      </c>
      <c r="F523">
        <f t="shared" si="57"/>
        <v>23.026315789473699</v>
      </c>
      <c r="G523">
        <f t="shared" si="57"/>
        <v>23.026315789473699</v>
      </c>
      <c r="H523">
        <f t="shared" si="57"/>
        <v>23.026315789473699</v>
      </c>
      <c r="I523">
        <f t="shared" si="57"/>
        <v>23.026315789473699</v>
      </c>
      <c r="J523">
        <f t="shared" si="57"/>
        <v>23.026315789473699</v>
      </c>
      <c r="L523" s="13" t="s">
        <v>326</v>
      </c>
    </row>
    <row r="524" spans="1:12">
      <c r="A524" t="s">
        <v>36</v>
      </c>
      <c r="B524" t="s">
        <v>94</v>
      </c>
      <c r="C524">
        <v>45.086705202312139</v>
      </c>
      <c r="D524">
        <v>45.086705202312139</v>
      </c>
      <c r="E524">
        <v>45.086705202312139</v>
      </c>
      <c r="F524">
        <v>45.086705202312139</v>
      </c>
      <c r="G524">
        <v>45.086705202312139</v>
      </c>
      <c r="H524">
        <v>45.086705202312139</v>
      </c>
      <c r="I524">
        <v>45.086705202312139</v>
      </c>
      <c r="J524">
        <v>45.086705202312139</v>
      </c>
      <c r="L524" s="13" t="s">
        <v>343</v>
      </c>
    </row>
    <row r="525" spans="1:12">
      <c r="A525" t="s">
        <v>37</v>
      </c>
      <c r="B525" t="s">
        <v>94</v>
      </c>
      <c r="C525">
        <v>46.352313167259787</v>
      </c>
      <c r="D525">
        <v>46.352313167259787</v>
      </c>
      <c r="E525">
        <v>46.352313167259787</v>
      </c>
      <c r="F525">
        <v>46.352313167259787</v>
      </c>
      <c r="G525">
        <v>46.352313167259787</v>
      </c>
      <c r="H525">
        <v>46.352313167259787</v>
      </c>
      <c r="I525">
        <v>46.352313167259787</v>
      </c>
      <c r="J525">
        <v>46.352313167259787</v>
      </c>
      <c r="L525" s="13" t="s">
        <v>339</v>
      </c>
    </row>
    <row r="526" spans="1:12">
      <c r="A526" t="s">
        <v>38</v>
      </c>
      <c r="B526" t="s">
        <v>94</v>
      </c>
      <c r="C526">
        <v>44.709897610921502</v>
      </c>
      <c r="D526">
        <v>44.709897610921502</v>
      </c>
      <c r="E526">
        <v>44.709897610921502</v>
      </c>
      <c r="F526">
        <v>44.709897610921502</v>
      </c>
      <c r="G526">
        <v>44.709897610921502</v>
      </c>
      <c r="H526">
        <v>44.709897610921502</v>
      </c>
      <c r="I526">
        <v>44.709897610921502</v>
      </c>
      <c r="J526">
        <v>44.709897610921502</v>
      </c>
      <c r="L526" s="13" t="s">
        <v>339</v>
      </c>
    </row>
    <row r="527" spans="1:12">
      <c r="A527" t="s">
        <v>39</v>
      </c>
      <c r="B527" t="s">
        <v>94</v>
      </c>
      <c r="C527">
        <v>41.686555290373903</v>
      </c>
      <c r="D527">
        <v>41.686555290373903</v>
      </c>
      <c r="E527">
        <v>41.686555290373903</v>
      </c>
      <c r="F527">
        <v>41.686555290373903</v>
      </c>
      <c r="G527">
        <v>41.686555290373903</v>
      </c>
      <c r="H527">
        <v>41.686555290373903</v>
      </c>
      <c r="I527">
        <v>41.686555290373903</v>
      </c>
      <c r="J527">
        <v>41.686555290373903</v>
      </c>
      <c r="L527" s="13" t="s">
        <v>339</v>
      </c>
    </row>
    <row r="528" spans="1:12">
      <c r="A528" t="s">
        <v>40</v>
      </c>
      <c r="B528" t="s">
        <v>94</v>
      </c>
      <c r="C528">
        <v>40.625</v>
      </c>
      <c r="D528">
        <v>40.625</v>
      </c>
      <c r="E528">
        <v>40.625</v>
      </c>
      <c r="F528">
        <v>40.625</v>
      </c>
      <c r="G528">
        <v>40.625</v>
      </c>
      <c r="H528">
        <v>40.625</v>
      </c>
      <c r="I528">
        <v>40.625</v>
      </c>
      <c r="J528">
        <v>40.625</v>
      </c>
      <c r="L528" s="13" t="s">
        <v>339</v>
      </c>
    </row>
    <row r="529" spans="1:12">
      <c r="A529" t="s">
        <v>41</v>
      </c>
      <c r="B529" t="s">
        <v>94</v>
      </c>
      <c r="C529">
        <v>43.339100346020764</v>
      </c>
      <c r="D529">
        <v>43.339100346020764</v>
      </c>
      <c r="E529">
        <v>43.339100346020764</v>
      </c>
      <c r="F529">
        <v>43.339100346020764</v>
      </c>
      <c r="G529">
        <v>43.339100346020764</v>
      </c>
      <c r="H529">
        <v>43.339100346020764</v>
      </c>
      <c r="I529">
        <v>43.339100346020764</v>
      </c>
      <c r="J529">
        <v>43.339100346020764</v>
      </c>
      <c r="L529" s="13" t="s">
        <v>339</v>
      </c>
    </row>
    <row r="530" spans="1:12">
      <c r="A530" t="s">
        <v>42</v>
      </c>
      <c r="B530" t="s">
        <v>94</v>
      </c>
      <c r="C530">
        <v>46.739130434782602</v>
      </c>
      <c r="D530">
        <v>46.739130434782602</v>
      </c>
      <c r="E530">
        <v>46.739130434782602</v>
      </c>
      <c r="F530">
        <v>46.739130434782602</v>
      </c>
      <c r="G530">
        <v>46.739130434782602</v>
      </c>
      <c r="H530">
        <v>46.739130434782602</v>
      </c>
      <c r="I530">
        <v>46.739130434782602</v>
      </c>
      <c r="J530">
        <v>46.739130434782602</v>
      </c>
      <c r="L530" s="13" t="s">
        <v>339</v>
      </c>
    </row>
    <row r="531" spans="1:12">
      <c r="A531" t="s">
        <v>43</v>
      </c>
      <c r="B531" t="s">
        <v>94</v>
      </c>
      <c r="C531">
        <v>43.201754385964911</v>
      </c>
      <c r="D531">
        <v>43.201754385964911</v>
      </c>
      <c r="E531">
        <v>43.201754385964911</v>
      </c>
      <c r="F531">
        <v>43.201754385964911</v>
      </c>
      <c r="G531">
        <v>43.201754385964911</v>
      </c>
      <c r="H531">
        <v>43.201754385964911</v>
      </c>
      <c r="I531">
        <v>43.201754385964911</v>
      </c>
      <c r="J531">
        <v>43.201754385964911</v>
      </c>
      <c r="L531" s="13" t="s">
        <v>339</v>
      </c>
    </row>
    <row r="532" spans="1:12">
      <c r="A532" t="s">
        <v>44</v>
      </c>
      <c r="B532" t="s">
        <v>94</v>
      </c>
      <c r="C532">
        <v>43.061840120663653</v>
      </c>
      <c r="D532">
        <v>43.061840120663653</v>
      </c>
      <c r="E532">
        <v>43.061840120663653</v>
      </c>
      <c r="F532">
        <v>43.061840120663653</v>
      </c>
      <c r="G532">
        <v>43.061840120663653</v>
      </c>
      <c r="H532">
        <v>43.061840120663653</v>
      </c>
      <c r="I532">
        <v>43.061840120663653</v>
      </c>
      <c r="J532">
        <v>43.061840120663653</v>
      </c>
      <c r="L532" s="13" t="s">
        <v>339</v>
      </c>
    </row>
    <row r="533" spans="1:12">
      <c r="A533" t="s">
        <v>45</v>
      </c>
      <c r="B533" t="s">
        <v>94</v>
      </c>
      <c r="C533">
        <v>42.381974248927037</v>
      </c>
      <c r="D533">
        <v>42.381974248927037</v>
      </c>
      <c r="E533">
        <v>42.381974248927037</v>
      </c>
      <c r="F533">
        <v>42.381974248927037</v>
      </c>
      <c r="G533">
        <v>42.381974248927037</v>
      </c>
      <c r="H533">
        <v>42.381974248927037</v>
      </c>
      <c r="I533">
        <v>42.381974248927037</v>
      </c>
      <c r="J533">
        <v>42.381974248927037</v>
      </c>
      <c r="L533" s="13" t="s">
        <v>339</v>
      </c>
    </row>
    <row r="534" spans="1:12">
      <c r="A534" t="s">
        <v>46</v>
      </c>
      <c r="B534" t="s">
        <v>94</v>
      </c>
      <c r="C534">
        <v>41.690340909090907</v>
      </c>
      <c r="D534">
        <v>41.690340909090907</v>
      </c>
      <c r="E534">
        <v>41.690340909090907</v>
      </c>
      <c r="F534">
        <v>41.690340909090907</v>
      </c>
      <c r="G534">
        <v>41.690340909090907</v>
      </c>
      <c r="H534">
        <v>41.690340909090907</v>
      </c>
      <c r="I534">
        <v>41.690340909090907</v>
      </c>
      <c r="J534">
        <v>41.690340909090907</v>
      </c>
      <c r="L534" s="13" t="s">
        <v>339</v>
      </c>
    </row>
    <row r="535" spans="1:12">
      <c r="A535" t="s">
        <v>47</v>
      </c>
      <c r="B535" t="s">
        <v>94</v>
      </c>
      <c r="C535">
        <v>41.807432432432435</v>
      </c>
      <c r="D535">
        <v>41.807432432432435</v>
      </c>
      <c r="E535">
        <v>41.807432432432435</v>
      </c>
      <c r="F535">
        <v>41.807432432432435</v>
      </c>
      <c r="G535">
        <v>41.807432432432435</v>
      </c>
      <c r="H535">
        <v>41.807432432432435</v>
      </c>
      <c r="I535">
        <v>41.807432432432435</v>
      </c>
      <c r="J535">
        <v>41.807432432432435</v>
      </c>
      <c r="L535" s="13" t="s">
        <v>339</v>
      </c>
    </row>
    <row r="536" spans="1:12">
      <c r="A536" t="s">
        <v>48</v>
      </c>
      <c r="B536" t="s">
        <v>94</v>
      </c>
      <c r="C536">
        <v>40.588235294117645</v>
      </c>
      <c r="D536">
        <v>40.588235294117645</v>
      </c>
      <c r="E536">
        <v>40.588235294117645</v>
      </c>
      <c r="F536">
        <v>40.588235294117645</v>
      </c>
      <c r="G536">
        <v>40.588235294117645</v>
      </c>
      <c r="H536">
        <v>40.588235294117645</v>
      </c>
      <c r="I536">
        <v>40.588235294117645</v>
      </c>
      <c r="J536">
        <v>40.588235294117645</v>
      </c>
      <c r="L536" s="13" t="s">
        <v>339</v>
      </c>
    </row>
    <row r="537" spans="1:12">
      <c r="A537" t="s">
        <v>49</v>
      </c>
      <c r="B537" t="s">
        <v>94</v>
      </c>
      <c r="C537">
        <v>44.095940959409596</v>
      </c>
      <c r="D537">
        <v>44.095940959409596</v>
      </c>
      <c r="E537">
        <v>44.095940959409596</v>
      </c>
      <c r="F537">
        <v>44.095940959409596</v>
      </c>
      <c r="G537">
        <v>44.095940959409596</v>
      </c>
      <c r="H537">
        <v>44.095940959409596</v>
      </c>
      <c r="I537">
        <v>44.095940959409596</v>
      </c>
      <c r="J537">
        <v>44.095940959409596</v>
      </c>
      <c r="L537" s="13" t="s">
        <v>339</v>
      </c>
    </row>
    <row r="538" spans="1:12">
      <c r="A538" t="s">
        <v>50</v>
      </c>
      <c r="B538" t="s">
        <v>94</v>
      </c>
      <c r="C538">
        <v>42.857142857142861</v>
      </c>
      <c r="D538">
        <v>42.857142857142861</v>
      </c>
      <c r="E538">
        <v>42.857142857142861</v>
      </c>
      <c r="F538">
        <v>42.857142857142861</v>
      </c>
      <c r="G538">
        <v>42.857142857142861</v>
      </c>
      <c r="H538">
        <v>42.857142857142861</v>
      </c>
      <c r="I538">
        <v>42.857142857142861</v>
      </c>
      <c r="J538">
        <v>42.857142857142861</v>
      </c>
      <c r="L538" s="13" t="s">
        <v>339</v>
      </c>
    </row>
    <row r="539" spans="1:12">
      <c r="A539" t="s">
        <v>51</v>
      </c>
      <c r="B539" t="s">
        <v>94</v>
      </c>
      <c r="C539">
        <v>42.985611510791365</v>
      </c>
      <c r="D539">
        <v>42.985611510791365</v>
      </c>
      <c r="E539">
        <v>42.985611510791365</v>
      </c>
      <c r="F539">
        <v>42.985611510791365</v>
      </c>
      <c r="G539">
        <v>42.985611510791365</v>
      </c>
      <c r="H539">
        <v>42.985611510791365</v>
      </c>
      <c r="I539">
        <v>42.985611510791365</v>
      </c>
      <c r="J539">
        <v>42.985611510791365</v>
      </c>
      <c r="L539" s="13" t="s">
        <v>339</v>
      </c>
    </row>
    <row r="540" spans="1:12">
      <c r="A540" t="s">
        <v>52</v>
      </c>
      <c r="B540" t="s">
        <v>94</v>
      </c>
      <c r="C540">
        <f>C532</f>
        <v>43.061840120663653</v>
      </c>
      <c r="D540">
        <f t="shared" ref="D540:J540" si="58">D532</f>
        <v>43.061840120663653</v>
      </c>
      <c r="E540">
        <f t="shared" si="58"/>
        <v>43.061840120663653</v>
      </c>
      <c r="F540">
        <f t="shared" si="58"/>
        <v>43.061840120663653</v>
      </c>
      <c r="G540">
        <f t="shared" si="58"/>
        <v>43.061840120663653</v>
      </c>
      <c r="H540">
        <f t="shared" si="58"/>
        <v>43.061840120663653</v>
      </c>
      <c r="I540">
        <f t="shared" si="58"/>
        <v>43.061840120663653</v>
      </c>
      <c r="J540">
        <f t="shared" si="58"/>
        <v>43.061840120663653</v>
      </c>
      <c r="L540" s="13" t="s">
        <v>339</v>
      </c>
    </row>
    <row r="541" spans="1:12">
      <c r="A541" t="s">
        <v>53</v>
      </c>
      <c r="B541" t="s">
        <v>94</v>
      </c>
      <c r="C541">
        <f>C531</f>
        <v>43.201754385964911</v>
      </c>
      <c r="D541">
        <f t="shared" ref="D541:J541" si="59">D531</f>
        <v>43.201754385964911</v>
      </c>
      <c r="E541">
        <f t="shared" si="59"/>
        <v>43.201754385964911</v>
      </c>
      <c r="F541">
        <f t="shared" si="59"/>
        <v>43.201754385964911</v>
      </c>
      <c r="G541">
        <f t="shared" si="59"/>
        <v>43.201754385964911</v>
      </c>
      <c r="H541">
        <f t="shared" si="59"/>
        <v>43.201754385964911</v>
      </c>
      <c r="I541">
        <f t="shared" si="59"/>
        <v>43.201754385964911</v>
      </c>
      <c r="J541">
        <f t="shared" si="59"/>
        <v>43.201754385964911</v>
      </c>
      <c r="L541" s="13" t="s">
        <v>339</v>
      </c>
    </row>
    <row r="542" spans="1:12">
      <c r="A542" t="s">
        <v>36</v>
      </c>
      <c r="B542" t="s">
        <v>133</v>
      </c>
      <c r="C542">
        <v>45.086705202312139</v>
      </c>
      <c r="D542">
        <v>45.086705202312139</v>
      </c>
      <c r="E542">
        <v>45.086705202312139</v>
      </c>
      <c r="F542">
        <v>45.086705202312139</v>
      </c>
      <c r="G542">
        <v>45.086705202312139</v>
      </c>
      <c r="H542">
        <v>45.086705202312139</v>
      </c>
      <c r="I542">
        <v>45.086705202312139</v>
      </c>
      <c r="J542">
        <v>45.086705202312139</v>
      </c>
      <c r="L542" s="13" t="s">
        <v>339</v>
      </c>
    </row>
    <row r="543" spans="1:12">
      <c r="A543" t="s">
        <v>37</v>
      </c>
      <c r="B543" t="s">
        <v>133</v>
      </c>
      <c r="C543">
        <v>46.352313167259787</v>
      </c>
      <c r="D543">
        <v>46.352313167259787</v>
      </c>
      <c r="E543">
        <v>46.352313167259787</v>
      </c>
      <c r="F543">
        <v>46.352313167259787</v>
      </c>
      <c r="G543">
        <v>46.352313167259787</v>
      </c>
      <c r="H543">
        <v>46.352313167259787</v>
      </c>
      <c r="I543">
        <v>46.352313167259787</v>
      </c>
      <c r="J543">
        <v>46.352313167259787</v>
      </c>
      <c r="L543" s="13" t="s">
        <v>339</v>
      </c>
    </row>
    <row r="544" spans="1:12">
      <c r="A544" t="s">
        <v>38</v>
      </c>
      <c r="B544" t="s">
        <v>133</v>
      </c>
      <c r="C544">
        <v>44.709897610921502</v>
      </c>
      <c r="D544">
        <v>44.709897610921502</v>
      </c>
      <c r="E544">
        <v>44.709897610921502</v>
      </c>
      <c r="F544">
        <v>44.709897610921502</v>
      </c>
      <c r="G544">
        <v>44.709897610921502</v>
      </c>
      <c r="H544">
        <v>44.709897610921502</v>
      </c>
      <c r="I544">
        <v>44.709897610921502</v>
      </c>
      <c r="J544">
        <v>44.709897610921502</v>
      </c>
      <c r="L544" s="13" t="s">
        <v>339</v>
      </c>
    </row>
    <row r="545" spans="1:12">
      <c r="A545" t="s">
        <v>39</v>
      </c>
      <c r="B545" t="s">
        <v>133</v>
      </c>
      <c r="C545">
        <v>41.686555290373903</v>
      </c>
      <c r="D545">
        <v>41.686555290373903</v>
      </c>
      <c r="E545">
        <v>41.686555290373903</v>
      </c>
      <c r="F545">
        <v>41.686555290373903</v>
      </c>
      <c r="G545">
        <v>41.686555290373903</v>
      </c>
      <c r="H545">
        <v>41.686555290373903</v>
      </c>
      <c r="I545">
        <v>41.686555290373903</v>
      </c>
      <c r="J545">
        <v>41.686555290373903</v>
      </c>
      <c r="L545" s="13" t="s">
        <v>339</v>
      </c>
    </row>
    <row r="546" spans="1:12">
      <c r="A546" t="s">
        <v>40</v>
      </c>
      <c r="B546" t="s">
        <v>133</v>
      </c>
      <c r="C546">
        <v>40.625</v>
      </c>
      <c r="D546">
        <v>40.625</v>
      </c>
      <c r="E546">
        <v>40.625</v>
      </c>
      <c r="F546">
        <v>40.625</v>
      </c>
      <c r="G546">
        <v>40.625</v>
      </c>
      <c r="H546">
        <v>40.625</v>
      </c>
      <c r="I546">
        <v>40.625</v>
      </c>
      <c r="J546">
        <v>40.625</v>
      </c>
      <c r="L546" s="13" t="s">
        <v>339</v>
      </c>
    </row>
    <row r="547" spans="1:12">
      <c r="A547" t="s">
        <v>41</v>
      </c>
      <c r="B547" t="s">
        <v>133</v>
      </c>
      <c r="C547">
        <v>43.339100346020764</v>
      </c>
      <c r="D547">
        <v>43.339100346020764</v>
      </c>
      <c r="E547">
        <v>43.339100346020764</v>
      </c>
      <c r="F547">
        <v>43.339100346020764</v>
      </c>
      <c r="G547">
        <v>43.339100346020764</v>
      </c>
      <c r="H547">
        <v>43.339100346020764</v>
      </c>
      <c r="I547">
        <v>43.339100346020764</v>
      </c>
      <c r="J547">
        <v>43.339100346020764</v>
      </c>
      <c r="L547" s="13" t="s">
        <v>339</v>
      </c>
    </row>
    <row r="548" spans="1:12">
      <c r="A548" t="s">
        <v>42</v>
      </c>
      <c r="B548" t="s">
        <v>133</v>
      </c>
      <c r="C548">
        <v>46.739130434782602</v>
      </c>
      <c r="D548">
        <v>46.739130434782602</v>
      </c>
      <c r="E548">
        <v>46.739130434782602</v>
      </c>
      <c r="F548">
        <v>46.739130434782602</v>
      </c>
      <c r="G548">
        <v>46.739130434782602</v>
      </c>
      <c r="H548">
        <v>46.739130434782602</v>
      </c>
      <c r="I548">
        <v>46.739130434782602</v>
      </c>
      <c r="J548">
        <v>46.739130434782602</v>
      </c>
      <c r="L548" s="13" t="s">
        <v>339</v>
      </c>
    </row>
    <row r="549" spans="1:12">
      <c r="A549" t="s">
        <v>43</v>
      </c>
      <c r="B549" t="s">
        <v>133</v>
      </c>
      <c r="C549">
        <v>43.201754385964911</v>
      </c>
      <c r="D549">
        <v>43.201754385964911</v>
      </c>
      <c r="E549">
        <v>43.201754385964911</v>
      </c>
      <c r="F549">
        <v>43.201754385964911</v>
      </c>
      <c r="G549">
        <v>43.201754385964911</v>
      </c>
      <c r="H549">
        <v>43.201754385964911</v>
      </c>
      <c r="I549">
        <v>43.201754385964911</v>
      </c>
      <c r="J549">
        <v>43.201754385964911</v>
      </c>
      <c r="L549" s="13" t="s">
        <v>339</v>
      </c>
    </row>
    <row r="550" spans="1:12">
      <c r="A550" t="s">
        <v>44</v>
      </c>
      <c r="B550" t="s">
        <v>133</v>
      </c>
      <c r="C550">
        <v>43.061840120663653</v>
      </c>
      <c r="D550">
        <v>43.061840120663653</v>
      </c>
      <c r="E550">
        <v>43.061840120663653</v>
      </c>
      <c r="F550">
        <v>43.061840120663653</v>
      </c>
      <c r="G550">
        <v>43.061840120663653</v>
      </c>
      <c r="H550">
        <v>43.061840120663653</v>
      </c>
      <c r="I550">
        <v>43.061840120663653</v>
      </c>
      <c r="J550">
        <v>43.061840120663653</v>
      </c>
      <c r="L550" s="13" t="s">
        <v>339</v>
      </c>
    </row>
    <row r="551" spans="1:12">
      <c r="A551" t="s">
        <v>45</v>
      </c>
      <c r="B551" t="s">
        <v>133</v>
      </c>
      <c r="C551">
        <v>42.381974248927037</v>
      </c>
      <c r="D551">
        <v>42.381974248927037</v>
      </c>
      <c r="E551">
        <v>42.381974248927037</v>
      </c>
      <c r="F551">
        <v>42.381974248927037</v>
      </c>
      <c r="G551">
        <v>42.381974248927037</v>
      </c>
      <c r="H551">
        <v>42.381974248927037</v>
      </c>
      <c r="I551">
        <v>42.381974248927037</v>
      </c>
      <c r="J551">
        <v>42.381974248927037</v>
      </c>
      <c r="L551" s="13" t="s">
        <v>339</v>
      </c>
    </row>
    <row r="552" spans="1:12">
      <c r="A552" t="s">
        <v>46</v>
      </c>
      <c r="B552" t="s">
        <v>133</v>
      </c>
      <c r="C552">
        <v>41.690340909090907</v>
      </c>
      <c r="D552">
        <v>41.690340909090907</v>
      </c>
      <c r="E552">
        <v>41.690340909090907</v>
      </c>
      <c r="F552">
        <v>41.690340909090907</v>
      </c>
      <c r="G552">
        <v>41.690340909090907</v>
      </c>
      <c r="H552">
        <v>41.690340909090907</v>
      </c>
      <c r="I552">
        <v>41.690340909090907</v>
      </c>
      <c r="J552">
        <v>41.690340909090907</v>
      </c>
      <c r="L552" s="13" t="s">
        <v>339</v>
      </c>
    </row>
    <row r="553" spans="1:12">
      <c r="A553" t="s">
        <v>47</v>
      </c>
      <c r="B553" t="s">
        <v>133</v>
      </c>
      <c r="C553">
        <v>41.807432432432435</v>
      </c>
      <c r="D553">
        <v>41.807432432432435</v>
      </c>
      <c r="E553">
        <v>41.807432432432435</v>
      </c>
      <c r="F553">
        <v>41.807432432432435</v>
      </c>
      <c r="G553">
        <v>41.807432432432435</v>
      </c>
      <c r="H553">
        <v>41.807432432432435</v>
      </c>
      <c r="I553">
        <v>41.807432432432435</v>
      </c>
      <c r="J553">
        <v>41.807432432432435</v>
      </c>
      <c r="L553" s="13" t="s">
        <v>339</v>
      </c>
    </row>
    <row r="554" spans="1:12">
      <c r="A554" t="s">
        <v>48</v>
      </c>
      <c r="B554" t="s">
        <v>133</v>
      </c>
      <c r="C554">
        <v>40.588235294117645</v>
      </c>
      <c r="D554">
        <v>40.588235294117645</v>
      </c>
      <c r="E554">
        <v>40.588235294117645</v>
      </c>
      <c r="F554">
        <v>40.588235294117645</v>
      </c>
      <c r="G554">
        <v>40.588235294117645</v>
      </c>
      <c r="H554">
        <v>40.588235294117645</v>
      </c>
      <c r="I554">
        <v>40.588235294117645</v>
      </c>
      <c r="J554">
        <v>40.588235294117645</v>
      </c>
      <c r="L554" s="13" t="s">
        <v>339</v>
      </c>
    </row>
    <row r="555" spans="1:12">
      <c r="A555" t="s">
        <v>49</v>
      </c>
      <c r="B555" t="s">
        <v>133</v>
      </c>
      <c r="C555">
        <v>44.095940959409596</v>
      </c>
      <c r="D555">
        <v>44.095940959409596</v>
      </c>
      <c r="E555">
        <v>44.095940959409596</v>
      </c>
      <c r="F555">
        <v>44.095940959409596</v>
      </c>
      <c r="G555">
        <v>44.095940959409596</v>
      </c>
      <c r="H555">
        <v>44.095940959409596</v>
      </c>
      <c r="I555">
        <v>44.095940959409596</v>
      </c>
      <c r="J555">
        <v>44.095940959409596</v>
      </c>
      <c r="L555" s="13" t="s">
        <v>339</v>
      </c>
    </row>
    <row r="556" spans="1:12">
      <c r="A556" t="s">
        <v>50</v>
      </c>
      <c r="B556" t="s">
        <v>133</v>
      </c>
      <c r="C556">
        <v>42.857142857142861</v>
      </c>
      <c r="D556">
        <v>42.857142857142861</v>
      </c>
      <c r="E556">
        <v>42.857142857142861</v>
      </c>
      <c r="F556">
        <v>42.857142857142861</v>
      </c>
      <c r="G556">
        <v>42.857142857142861</v>
      </c>
      <c r="H556">
        <v>42.857142857142861</v>
      </c>
      <c r="I556">
        <v>42.857142857142861</v>
      </c>
      <c r="J556">
        <v>42.857142857142861</v>
      </c>
      <c r="L556" s="13" t="s">
        <v>339</v>
      </c>
    </row>
    <row r="557" spans="1:12">
      <c r="A557" t="s">
        <v>51</v>
      </c>
      <c r="B557" t="s">
        <v>133</v>
      </c>
      <c r="C557">
        <v>42.985611510791365</v>
      </c>
      <c r="D557">
        <v>42.985611510791365</v>
      </c>
      <c r="E557">
        <v>42.985611510791365</v>
      </c>
      <c r="F557">
        <v>42.985611510791365</v>
      </c>
      <c r="G557">
        <v>42.985611510791365</v>
      </c>
      <c r="H557">
        <v>42.985611510791365</v>
      </c>
      <c r="I557">
        <v>42.985611510791365</v>
      </c>
      <c r="J557">
        <v>42.985611510791365</v>
      </c>
      <c r="L557" s="13" t="s">
        <v>339</v>
      </c>
    </row>
    <row r="558" spans="1:12">
      <c r="A558" t="s">
        <v>52</v>
      </c>
      <c r="B558" t="s">
        <v>133</v>
      </c>
      <c r="C558">
        <f>C550</f>
        <v>43.061840120663653</v>
      </c>
      <c r="D558">
        <f t="shared" ref="D558:J558" si="60">D550</f>
        <v>43.061840120663653</v>
      </c>
      <c r="E558">
        <f t="shared" si="60"/>
        <v>43.061840120663653</v>
      </c>
      <c r="F558">
        <f t="shared" si="60"/>
        <v>43.061840120663653</v>
      </c>
      <c r="G558">
        <f t="shared" si="60"/>
        <v>43.061840120663653</v>
      </c>
      <c r="H558">
        <f t="shared" si="60"/>
        <v>43.061840120663653</v>
      </c>
      <c r="I558">
        <f t="shared" si="60"/>
        <v>43.061840120663653</v>
      </c>
      <c r="J558">
        <f t="shared" si="60"/>
        <v>43.061840120663653</v>
      </c>
      <c r="L558" s="13" t="s">
        <v>339</v>
      </c>
    </row>
    <row r="559" spans="1:12">
      <c r="A559" t="s">
        <v>53</v>
      </c>
      <c r="B559" t="s">
        <v>133</v>
      </c>
      <c r="C559">
        <f>C549</f>
        <v>43.201754385964911</v>
      </c>
      <c r="D559">
        <f t="shared" ref="D559:J559" si="61">D549</f>
        <v>43.201754385964911</v>
      </c>
      <c r="E559">
        <f t="shared" si="61"/>
        <v>43.201754385964911</v>
      </c>
      <c r="F559">
        <f t="shared" si="61"/>
        <v>43.201754385964911</v>
      </c>
      <c r="G559">
        <f t="shared" si="61"/>
        <v>43.201754385964911</v>
      </c>
      <c r="H559">
        <f t="shared" si="61"/>
        <v>43.201754385964911</v>
      </c>
      <c r="I559">
        <f t="shared" si="61"/>
        <v>43.201754385964911</v>
      </c>
      <c r="J559">
        <f t="shared" si="61"/>
        <v>43.201754385964911</v>
      </c>
      <c r="L559" s="13" t="s">
        <v>339</v>
      </c>
    </row>
    <row r="560" spans="1:12">
      <c r="A560" t="s">
        <v>36</v>
      </c>
      <c r="B560" t="s">
        <v>132</v>
      </c>
      <c r="C560">
        <v>45.086705202312139</v>
      </c>
      <c r="D560">
        <v>45.086705202312139</v>
      </c>
      <c r="E560">
        <v>45.086705202312139</v>
      </c>
      <c r="F560">
        <v>45.086705202312139</v>
      </c>
      <c r="G560">
        <v>45.086705202312139</v>
      </c>
      <c r="H560">
        <v>45.086705202312139</v>
      </c>
      <c r="I560">
        <v>45.086705202312139</v>
      </c>
      <c r="J560">
        <v>45.086705202312139</v>
      </c>
      <c r="L560" s="13" t="s">
        <v>339</v>
      </c>
    </row>
    <row r="561" spans="1:12">
      <c r="A561" t="s">
        <v>37</v>
      </c>
      <c r="B561" t="s">
        <v>132</v>
      </c>
      <c r="C561">
        <v>46.352313167259787</v>
      </c>
      <c r="D561">
        <v>46.352313167259787</v>
      </c>
      <c r="E561">
        <v>46.352313167259787</v>
      </c>
      <c r="F561">
        <v>46.352313167259787</v>
      </c>
      <c r="G561">
        <v>46.352313167259787</v>
      </c>
      <c r="H561">
        <v>46.352313167259787</v>
      </c>
      <c r="I561">
        <v>46.352313167259787</v>
      </c>
      <c r="J561">
        <v>46.352313167259787</v>
      </c>
      <c r="L561" s="13" t="s">
        <v>339</v>
      </c>
    </row>
    <row r="562" spans="1:12">
      <c r="A562" t="s">
        <v>38</v>
      </c>
      <c r="B562" t="s">
        <v>132</v>
      </c>
      <c r="C562">
        <v>44.709897610921502</v>
      </c>
      <c r="D562">
        <v>44.709897610921502</v>
      </c>
      <c r="E562">
        <v>44.709897610921502</v>
      </c>
      <c r="F562">
        <v>44.709897610921502</v>
      </c>
      <c r="G562">
        <v>44.709897610921502</v>
      </c>
      <c r="H562">
        <v>44.709897610921502</v>
      </c>
      <c r="I562">
        <v>44.709897610921502</v>
      </c>
      <c r="J562">
        <v>44.709897610921502</v>
      </c>
      <c r="L562" s="13" t="s">
        <v>339</v>
      </c>
    </row>
    <row r="563" spans="1:12">
      <c r="A563" t="s">
        <v>39</v>
      </c>
      <c r="B563" t="s">
        <v>132</v>
      </c>
      <c r="C563">
        <v>41.686555290373903</v>
      </c>
      <c r="D563">
        <v>41.686555290373903</v>
      </c>
      <c r="E563">
        <v>41.686555290373903</v>
      </c>
      <c r="F563">
        <v>41.686555290373903</v>
      </c>
      <c r="G563">
        <v>41.686555290373903</v>
      </c>
      <c r="H563">
        <v>41.686555290373903</v>
      </c>
      <c r="I563">
        <v>41.686555290373903</v>
      </c>
      <c r="J563">
        <v>41.686555290373903</v>
      </c>
      <c r="L563" s="13" t="s">
        <v>339</v>
      </c>
    </row>
    <row r="564" spans="1:12">
      <c r="A564" t="s">
        <v>40</v>
      </c>
      <c r="B564" t="s">
        <v>132</v>
      </c>
      <c r="C564">
        <v>40.625</v>
      </c>
      <c r="D564">
        <v>40.625</v>
      </c>
      <c r="E564">
        <v>40.625</v>
      </c>
      <c r="F564">
        <v>40.625</v>
      </c>
      <c r="G564">
        <v>40.625</v>
      </c>
      <c r="H564">
        <v>40.625</v>
      </c>
      <c r="I564">
        <v>40.625</v>
      </c>
      <c r="J564">
        <v>40.625</v>
      </c>
      <c r="L564" s="13" t="s">
        <v>339</v>
      </c>
    </row>
    <row r="565" spans="1:12">
      <c r="A565" t="s">
        <v>41</v>
      </c>
      <c r="B565" t="s">
        <v>132</v>
      </c>
      <c r="C565">
        <v>43.339100346020764</v>
      </c>
      <c r="D565">
        <v>43.339100346020764</v>
      </c>
      <c r="E565">
        <v>43.339100346020764</v>
      </c>
      <c r="F565">
        <v>43.339100346020764</v>
      </c>
      <c r="G565">
        <v>43.339100346020764</v>
      </c>
      <c r="H565">
        <v>43.339100346020764</v>
      </c>
      <c r="I565">
        <v>43.339100346020764</v>
      </c>
      <c r="J565">
        <v>43.339100346020764</v>
      </c>
      <c r="L565" s="13" t="s">
        <v>339</v>
      </c>
    </row>
    <row r="566" spans="1:12">
      <c r="A566" t="s">
        <v>42</v>
      </c>
      <c r="B566" t="s">
        <v>132</v>
      </c>
      <c r="C566">
        <v>46.739130434782602</v>
      </c>
      <c r="D566">
        <v>46.739130434782602</v>
      </c>
      <c r="E566">
        <v>46.739130434782602</v>
      </c>
      <c r="F566">
        <v>46.739130434782602</v>
      </c>
      <c r="G566">
        <v>46.739130434782602</v>
      </c>
      <c r="H566">
        <v>46.739130434782602</v>
      </c>
      <c r="I566">
        <v>46.739130434782602</v>
      </c>
      <c r="J566">
        <v>46.739130434782602</v>
      </c>
      <c r="L566" s="13" t="s">
        <v>339</v>
      </c>
    </row>
    <row r="567" spans="1:12">
      <c r="A567" t="s">
        <v>43</v>
      </c>
      <c r="B567" t="s">
        <v>132</v>
      </c>
      <c r="C567">
        <v>43.201754385964911</v>
      </c>
      <c r="D567">
        <v>43.201754385964911</v>
      </c>
      <c r="E567">
        <v>43.201754385964911</v>
      </c>
      <c r="F567">
        <v>43.201754385964911</v>
      </c>
      <c r="G567">
        <v>43.201754385964911</v>
      </c>
      <c r="H567">
        <v>43.201754385964911</v>
      </c>
      <c r="I567">
        <v>43.201754385964911</v>
      </c>
      <c r="J567">
        <v>43.201754385964911</v>
      </c>
      <c r="L567" s="13" t="s">
        <v>339</v>
      </c>
    </row>
    <row r="568" spans="1:12">
      <c r="A568" t="s">
        <v>44</v>
      </c>
      <c r="B568" t="s">
        <v>132</v>
      </c>
      <c r="C568">
        <v>43.061840120663653</v>
      </c>
      <c r="D568">
        <v>43.061840120663653</v>
      </c>
      <c r="E568">
        <v>43.061840120663653</v>
      </c>
      <c r="F568">
        <v>43.061840120663653</v>
      </c>
      <c r="G568">
        <v>43.061840120663653</v>
      </c>
      <c r="H568">
        <v>43.061840120663653</v>
      </c>
      <c r="I568">
        <v>43.061840120663653</v>
      </c>
      <c r="J568">
        <v>43.061840120663653</v>
      </c>
      <c r="L568" s="13" t="s">
        <v>339</v>
      </c>
    </row>
    <row r="569" spans="1:12">
      <c r="A569" t="s">
        <v>45</v>
      </c>
      <c r="B569" t="s">
        <v>132</v>
      </c>
      <c r="C569">
        <v>42.381974248927037</v>
      </c>
      <c r="D569">
        <v>42.381974248927037</v>
      </c>
      <c r="E569">
        <v>42.381974248927037</v>
      </c>
      <c r="F569">
        <v>42.381974248927037</v>
      </c>
      <c r="G569">
        <v>42.381974248927037</v>
      </c>
      <c r="H569">
        <v>42.381974248927037</v>
      </c>
      <c r="I569">
        <v>42.381974248927037</v>
      </c>
      <c r="J569">
        <v>42.381974248927037</v>
      </c>
      <c r="L569" s="13" t="s">
        <v>339</v>
      </c>
    </row>
    <row r="570" spans="1:12">
      <c r="A570" t="s">
        <v>46</v>
      </c>
      <c r="B570" t="s">
        <v>132</v>
      </c>
      <c r="C570">
        <v>41.690340909090907</v>
      </c>
      <c r="D570">
        <v>41.690340909090907</v>
      </c>
      <c r="E570">
        <v>41.690340909090907</v>
      </c>
      <c r="F570">
        <v>41.690340909090907</v>
      </c>
      <c r="G570">
        <v>41.690340909090907</v>
      </c>
      <c r="H570">
        <v>41.690340909090907</v>
      </c>
      <c r="I570">
        <v>41.690340909090907</v>
      </c>
      <c r="J570">
        <v>41.690340909090907</v>
      </c>
      <c r="L570" s="13" t="s">
        <v>339</v>
      </c>
    </row>
    <row r="571" spans="1:12">
      <c r="A571" t="s">
        <v>47</v>
      </c>
      <c r="B571" t="s">
        <v>132</v>
      </c>
      <c r="C571">
        <v>41.807432432432435</v>
      </c>
      <c r="D571">
        <v>41.807432432432435</v>
      </c>
      <c r="E571">
        <v>41.807432432432435</v>
      </c>
      <c r="F571">
        <v>41.807432432432435</v>
      </c>
      <c r="G571">
        <v>41.807432432432435</v>
      </c>
      <c r="H571">
        <v>41.807432432432435</v>
      </c>
      <c r="I571">
        <v>41.807432432432435</v>
      </c>
      <c r="J571">
        <v>41.807432432432435</v>
      </c>
      <c r="L571" s="13" t="s">
        <v>339</v>
      </c>
    </row>
    <row r="572" spans="1:12">
      <c r="A572" t="s">
        <v>48</v>
      </c>
      <c r="B572" t="s">
        <v>132</v>
      </c>
      <c r="C572">
        <v>40.588235294117645</v>
      </c>
      <c r="D572">
        <v>40.588235294117645</v>
      </c>
      <c r="E572">
        <v>40.588235294117645</v>
      </c>
      <c r="F572">
        <v>40.588235294117645</v>
      </c>
      <c r="G572">
        <v>40.588235294117645</v>
      </c>
      <c r="H572">
        <v>40.588235294117645</v>
      </c>
      <c r="I572">
        <v>40.588235294117645</v>
      </c>
      <c r="J572">
        <v>40.588235294117645</v>
      </c>
      <c r="L572" s="13" t="s">
        <v>339</v>
      </c>
    </row>
    <row r="573" spans="1:12">
      <c r="A573" t="s">
        <v>49</v>
      </c>
      <c r="B573" t="s">
        <v>132</v>
      </c>
      <c r="C573">
        <v>44.095940959409596</v>
      </c>
      <c r="D573">
        <v>44.095940959409596</v>
      </c>
      <c r="E573">
        <v>44.095940959409596</v>
      </c>
      <c r="F573">
        <v>44.095940959409596</v>
      </c>
      <c r="G573">
        <v>44.095940959409596</v>
      </c>
      <c r="H573">
        <v>44.095940959409596</v>
      </c>
      <c r="I573">
        <v>44.095940959409596</v>
      </c>
      <c r="J573">
        <v>44.095940959409596</v>
      </c>
      <c r="L573" s="13" t="s">
        <v>339</v>
      </c>
    </row>
    <row r="574" spans="1:12">
      <c r="A574" t="s">
        <v>50</v>
      </c>
      <c r="B574" t="s">
        <v>132</v>
      </c>
      <c r="C574">
        <v>42.857142857142861</v>
      </c>
      <c r="D574">
        <v>42.857142857142861</v>
      </c>
      <c r="E574">
        <v>42.857142857142861</v>
      </c>
      <c r="F574">
        <v>42.857142857142861</v>
      </c>
      <c r="G574">
        <v>42.857142857142861</v>
      </c>
      <c r="H574">
        <v>42.857142857142861</v>
      </c>
      <c r="I574">
        <v>42.857142857142861</v>
      </c>
      <c r="J574">
        <v>42.857142857142861</v>
      </c>
      <c r="L574" s="13" t="s">
        <v>339</v>
      </c>
    </row>
    <row r="575" spans="1:12">
      <c r="A575" t="s">
        <v>51</v>
      </c>
      <c r="B575" t="s">
        <v>132</v>
      </c>
      <c r="C575">
        <v>42.985611510791365</v>
      </c>
      <c r="D575">
        <v>42.985611510791365</v>
      </c>
      <c r="E575">
        <v>42.985611510791365</v>
      </c>
      <c r="F575">
        <v>42.985611510791365</v>
      </c>
      <c r="G575">
        <v>42.985611510791365</v>
      </c>
      <c r="H575">
        <v>42.985611510791365</v>
      </c>
      <c r="I575">
        <v>42.985611510791365</v>
      </c>
      <c r="J575">
        <v>42.985611510791365</v>
      </c>
      <c r="L575" s="13" t="s">
        <v>339</v>
      </c>
    </row>
    <row r="576" spans="1:12">
      <c r="A576" t="s">
        <v>52</v>
      </c>
      <c r="B576" t="s">
        <v>132</v>
      </c>
      <c r="C576">
        <f>C568</f>
        <v>43.061840120663653</v>
      </c>
      <c r="D576">
        <f t="shared" ref="D576:J576" si="62">D568</f>
        <v>43.061840120663653</v>
      </c>
      <c r="E576">
        <f t="shared" si="62"/>
        <v>43.061840120663653</v>
      </c>
      <c r="F576">
        <f t="shared" si="62"/>
        <v>43.061840120663653</v>
      </c>
      <c r="G576">
        <f t="shared" si="62"/>
        <v>43.061840120663653</v>
      </c>
      <c r="H576">
        <f t="shared" si="62"/>
        <v>43.061840120663653</v>
      </c>
      <c r="I576">
        <f t="shared" si="62"/>
        <v>43.061840120663653</v>
      </c>
      <c r="J576">
        <f t="shared" si="62"/>
        <v>43.061840120663653</v>
      </c>
      <c r="L576" s="13" t="s">
        <v>339</v>
      </c>
    </row>
    <row r="577" spans="1:12">
      <c r="A577" t="s">
        <v>53</v>
      </c>
      <c r="B577" t="s">
        <v>132</v>
      </c>
      <c r="C577">
        <f>C567</f>
        <v>43.201754385964911</v>
      </c>
      <c r="D577">
        <f t="shared" ref="D577:J577" si="63">D567</f>
        <v>43.201754385964911</v>
      </c>
      <c r="E577">
        <f t="shared" si="63"/>
        <v>43.201754385964911</v>
      </c>
      <c r="F577">
        <f t="shared" si="63"/>
        <v>43.201754385964911</v>
      </c>
      <c r="G577">
        <f t="shared" si="63"/>
        <v>43.201754385964911</v>
      </c>
      <c r="H577">
        <f t="shared" si="63"/>
        <v>43.201754385964911</v>
      </c>
      <c r="I577">
        <f t="shared" si="63"/>
        <v>43.201754385964911</v>
      </c>
      <c r="J577">
        <f t="shared" si="63"/>
        <v>43.201754385964911</v>
      </c>
      <c r="L577" s="13" t="s">
        <v>339</v>
      </c>
    </row>
    <row r="578" spans="1:12">
      <c r="A578" t="s">
        <v>36</v>
      </c>
      <c r="B578" t="s">
        <v>95</v>
      </c>
      <c r="C578">
        <v>45.086705202312139</v>
      </c>
      <c r="D578">
        <v>45.086705202312139</v>
      </c>
      <c r="E578">
        <v>45.086705202312139</v>
      </c>
      <c r="F578">
        <v>45.086705202312139</v>
      </c>
      <c r="G578">
        <v>45.086705202312139</v>
      </c>
      <c r="H578">
        <v>45.086705202312139</v>
      </c>
      <c r="I578">
        <v>45.086705202312139</v>
      </c>
      <c r="J578">
        <v>45.086705202312139</v>
      </c>
      <c r="L578" s="13" t="s">
        <v>339</v>
      </c>
    </row>
    <row r="579" spans="1:12">
      <c r="A579" t="s">
        <v>37</v>
      </c>
      <c r="B579" t="s">
        <v>95</v>
      </c>
      <c r="C579">
        <v>46.352313167259787</v>
      </c>
      <c r="D579">
        <v>46.352313167259787</v>
      </c>
      <c r="E579">
        <v>46.352313167259787</v>
      </c>
      <c r="F579">
        <v>46.352313167259787</v>
      </c>
      <c r="G579">
        <v>46.352313167259787</v>
      </c>
      <c r="H579">
        <v>46.352313167259787</v>
      </c>
      <c r="I579">
        <v>46.352313167259787</v>
      </c>
      <c r="J579">
        <v>46.352313167259787</v>
      </c>
      <c r="L579" s="13" t="s">
        <v>339</v>
      </c>
    </row>
    <row r="580" spans="1:12">
      <c r="A580" t="s">
        <v>38</v>
      </c>
      <c r="B580" t="s">
        <v>95</v>
      </c>
      <c r="C580">
        <v>44.709897610921502</v>
      </c>
      <c r="D580">
        <v>44.709897610921502</v>
      </c>
      <c r="E580">
        <v>44.709897610921502</v>
      </c>
      <c r="F580">
        <v>44.709897610921502</v>
      </c>
      <c r="G580">
        <v>44.709897610921502</v>
      </c>
      <c r="H580">
        <v>44.709897610921502</v>
      </c>
      <c r="I580">
        <v>44.709897610921502</v>
      </c>
      <c r="J580">
        <v>44.709897610921502</v>
      </c>
      <c r="L580" s="13" t="s">
        <v>339</v>
      </c>
    </row>
    <row r="581" spans="1:12">
      <c r="A581" t="s">
        <v>39</v>
      </c>
      <c r="B581" t="s">
        <v>95</v>
      </c>
      <c r="C581">
        <v>41.686555290373903</v>
      </c>
      <c r="D581">
        <v>41.686555290373903</v>
      </c>
      <c r="E581">
        <v>41.686555290373903</v>
      </c>
      <c r="F581">
        <v>41.686555290373903</v>
      </c>
      <c r="G581">
        <v>41.686555290373903</v>
      </c>
      <c r="H581">
        <v>41.686555290373903</v>
      </c>
      <c r="I581">
        <v>41.686555290373903</v>
      </c>
      <c r="J581">
        <v>41.686555290373903</v>
      </c>
      <c r="L581" s="13" t="s">
        <v>339</v>
      </c>
    </row>
    <row r="582" spans="1:12">
      <c r="A582" t="s">
        <v>40</v>
      </c>
      <c r="B582" t="s">
        <v>95</v>
      </c>
      <c r="C582">
        <v>40.625</v>
      </c>
      <c r="D582">
        <v>40.625</v>
      </c>
      <c r="E582">
        <v>40.625</v>
      </c>
      <c r="F582">
        <v>40.625</v>
      </c>
      <c r="G582">
        <v>40.625</v>
      </c>
      <c r="H582">
        <v>40.625</v>
      </c>
      <c r="I582">
        <v>40.625</v>
      </c>
      <c r="J582">
        <v>40.625</v>
      </c>
      <c r="L582" s="13" t="s">
        <v>339</v>
      </c>
    </row>
    <row r="583" spans="1:12">
      <c r="A583" t="s">
        <v>41</v>
      </c>
      <c r="B583" t="s">
        <v>95</v>
      </c>
      <c r="C583">
        <v>43.339100346020764</v>
      </c>
      <c r="D583">
        <v>43.339100346020764</v>
      </c>
      <c r="E583">
        <v>43.339100346020764</v>
      </c>
      <c r="F583">
        <v>43.339100346020764</v>
      </c>
      <c r="G583">
        <v>43.339100346020764</v>
      </c>
      <c r="H583">
        <v>43.339100346020764</v>
      </c>
      <c r="I583">
        <v>43.339100346020764</v>
      </c>
      <c r="J583">
        <v>43.339100346020764</v>
      </c>
      <c r="L583" s="13" t="s">
        <v>339</v>
      </c>
    </row>
    <row r="584" spans="1:12">
      <c r="A584" t="s">
        <v>42</v>
      </c>
      <c r="B584" t="s">
        <v>95</v>
      </c>
      <c r="C584">
        <v>46.739130434782602</v>
      </c>
      <c r="D584">
        <v>46.739130434782602</v>
      </c>
      <c r="E584">
        <v>46.739130434782602</v>
      </c>
      <c r="F584">
        <v>46.739130434782602</v>
      </c>
      <c r="G584">
        <v>46.739130434782602</v>
      </c>
      <c r="H584">
        <v>46.739130434782602</v>
      </c>
      <c r="I584">
        <v>46.739130434782602</v>
      </c>
      <c r="J584">
        <v>46.739130434782602</v>
      </c>
      <c r="L584" s="13" t="s">
        <v>339</v>
      </c>
    </row>
    <row r="585" spans="1:12">
      <c r="A585" t="s">
        <v>43</v>
      </c>
      <c r="B585" t="s">
        <v>95</v>
      </c>
      <c r="C585">
        <v>43.201754385964911</v>
      </c>
      <c r="D585">
        <v>43.201754385964911</v>
      </c>
      <c r="E585">
        <v>43.201754385964911</v>
      </c>
      <c r="F585">
        <v>43.201754385964911</v>
      </c>
      <c r="G585">
        <v>43.201754385964911</v>
      </c>
      <c r="H585">
        <v>43.201754385964911</v>
      </c>
      <c r="I585">
        <v>43.201754385964911</v>
      </c>
      <c r="J585">
        <v>43.201754385964911</v>
      </c>
      <c r="L585" s="13" t="s">
        <v>339</v>
      </c>
    </row>
    <row r="586" spans="1:12">
      <c r="A586" t="s">
        <v>44</v>
      </c>
      <c r="B586" t="s">
        <v>95</v>
      </c>
      <c r="C586">
        <v>43.061840120663653</v>
      </c>
      <c r="D586">
        <v>43.061840120663653</v>
      </c>
      <c r="E586">
        <v>43.061840120663653</v>
      </c>
      <c r="F586">
        <v>43.061840120663653</v>
      </c>
      <c r="G586">
        <v>43.061840120663653</v>
      </c>
      <c r="H586">
        <v>43.061840120663653</v>
      </c>
      <c r="I586">
        <v>43.061840120663653</v>
      </c>
      <c r="J586">
        <v>43.061840120663653</v>
      </c>
      <c r="L586" s="13" t="s">
        <v>339</v>
      </c>
    </row>
    <row r="587" spans="1:12">
      <c r="A587" t="s">
        <v>45</v>
      </c>
      <c r="B587" t="s">
        <v>95</v>
      </c>
      <c r="C587">
        <v>42.381974248927037</v>
      </c>
      <c r="D587">
        <v>42.381974248927037</v>
      </c>
      <c r="E587">
        <v>42.381974248927037</v>
      </c>
      <c r="F587">
        <v>42.381974248927037</v>
      </c>
      <c r="G587">
        <v>42.381974248927037</v>
      </c>
      <c r="H587">
        <v>42.381974248927037</v>
      </c>
      <c r="I587">
        <v>42.381974248927037</v>
      </c>
      <c r="J587">
        <v>42.381974248927037</v>
      </c>
      <c r="L587" s="13" t="s">
        <v>339</v>
      </c>
    </row>
    <row r="588" spans="1:12">
      <c r="A588" t="s">
        <v>46</v>
      </c>
      <c r="B588" t="s">
        <v>95</v>
      </c>
      <c r="C588">
        <v>41.690340909090907</v>
      </c>
      <c r="D588">
        <v>41.690340909090907</v>
      </c>
      <c r="E588">
        <v>41.690340909090907</v>
      </c>
      <c r="F588">
        <v>41.690340909090907</v>
      </c>
      <c r="G588">
        <v>41.690340909090907</v>
      </c>
      <c r="H588">
        <v>41.690340909090907</v>
      </c>
      <c r="I588">
        <v>41.690340909090907</v>
      </c>
      <c r="J588">
        <v>41.690340909090907</v>
      </c>
      <c r="L588" s="13" t="s">
        <v>339</v>
      </c>
    </row>
    <row r="589" spans="1:12">
      <c r="A589" t="s">
        <v>47</v>
      </c>
      <c r="B589" t="s">
        <v>95</v>
      </c>
      <c r="C589">
        <v>41.807432432432435</v>
      </c>
      <c r="D589">
        <v>41.807432432432435</v>
      </c>
      <c r="E589">
        <v>41.807432432432435</v>
      </c>
      <c r="F589">
        <v>41.807432432432435</v>
      </c>
      <c r="G589">
        <v>41.807432432432435</v>
      </c>
      <c r="H589">
        <v>41.807432432432435</v>
      </c>
      <c r="I589">
        <v>41.807432432432435</v>
      </c>
      <c r="J589">
        <v>41.807432432432435</v>
      </c>
      <c r="L589" s="13" t="s">
        <v>339</v>
      </c>
    </row>
    <row r="590" spans="1:12">
      <c r="A590" t="s">
        <v>48</v>
      </c>
      <c r="B590" t="s">
        <v>95</v>
      </c>
      <c r="C590">
        <v>40.588235294117645</v>
      </c>
      <c r="D590">
        <v>40.588235294117645</v>
      </c>
      <c r="E590">
        <v>40.588235294117645</v>
      </c>
      <c r="F590">
        <v>40.588235294117645</v>
      </c>
      <c r="G590">
        <v>40.588235294117645</v>
      </c>
      <c r="H590">
        <v>40.588235294117645</v>
      </c>
      <c r="I590">
        <v>40.588235294117645</v>
      </c>
      <c r="J590">
        <v>40.588235294117645</v>
      </c>
      <c r="L590" s="13" t="s">
        <v>339</v>
      </c>
    </row>
    <row r="591" spans="1:12">
      <c r="A591" t="s">
        <v>49</v>
      </c>
      <c r="B591" t="s">
        <v>95</v>
      </c>
      <c r="C591">
        <v>44.095940959409596</v>
      </c>
      <c r="D591">
        <v>44.095940959409596</v>
      </c>
      <c r="E591">
        <v>44.095940959409596</v>
      </c>
      <c r="F591">
        <v>44.095940959409596</v>
      </c>
      <c r="G591">
        <v>44.095940959409596</v>
      </c>
      <c r="H591">
        <v>44.095940959409596</v>
      </c>
      <c r="I591">
        <v>44.095940959409596</v>
      </c>
      <c r="J591">
        <v>44.095940959409596</v>
      </c>
      <c r="L591" s="13" t="s">
        <v>339</v>
      </c>
    </row>
    <row r="592" spans="1:12">
      <c r="A592" t="s">
        <v>50</v>
      </c>
      <c r="B592" t="s">
        <v>95</v>
      </c>
      <c r="C592">
        <v>42.857142857142861</v>
      </c>
      <c r="D592">
        <v>42.857142857142861</v>
      </c>
      <c r="E592">
        <v>42.857142857142861</v>
      </c>
      <c r="F592">
        <v>42.857142857142861</v>
      </c>
      <c r="G592">
        <v>42.857142857142861</v>
      </c>
      <c r="H592">
        <v>42.857142857142861</v>
      </c>
      <c r="I592">
        <v>42.857142857142861</v>
      </c>
      <c r="J592">
        <v>42.857142857142861</v>
      </c>
      <c r="L592" s="13" t="s">
        <v>339</v>
      </c>
    </row>
    <row r="593" spans="1:12">
      <c r="A593" t="s">
        <v>51</v>
      </c>
      <c r="B593" t="s">
        <v>95</v>
      </c>
      <c r="C593">
        <v>42.985611510791365</v>
      </c>
      <c r="D593">
        <v>42.985611510791365</v>
      </c>
      <c r="E593">
        <v>42.985611510791365</v>
      </c>
      <c r="F593">
        <v>42.985611510791365</v>
      </c>
      <c r="G593">
        <v>42.985611510791365</v>
      </c>
      <c r="H593">
        <v>42.985611510791365</v>
      </c>
      <c r="I593">
        <v>42.985611510791365</v>
      </c>
      <c r="J593">
        <v>42.985611510791365</v>
      </c>
      <c r="L593" s="13" t="s">
        <v>339</v>
      </c>
    </row>
    <row r="594" spans="1:12">
      <c r="A594" t="s">
        <v>52</v>
      </c>
      <c r="B594" t="s">
        <v>95</v>
      </c>
      <c r="C594">
        <f>C586</f>
        <v>43.061840120663653</v>
      </c>
      <c r="D594">
        <f t="shared" ref="D594:J594" si="64">D586</f>
        <v>43.061840120663653</v>
      </c>
      <c r="E594">
        <f t="shared" si="64"/>
        <v>43.061840120663653</v>
      </c>
      <c r="F594">
        <f t="shared" si="64"/>
        <v>43.061840120663653</v>
      </c>
      <c r="G594">
        <f t="shared" si="64"/>
        <v>43.061840120663653</v>
      </c>
      <c r="H594">
        <f t="shared" si="64"/>
        <v>43.061840120663653</v>
      </c>
      <c r="I594">
        <f t="shared" si="64"/>
        <v>43.061840120663653</v>
      </c>
      <c r="J594">
        <f t="shared" si="64"/>
        <v>43.061840120663653</v>
      </c>
      <c r="L594" s="13" t="s">
        <v>339</v>
      </c>
    </row>
    <row r="595" spans="1:12">
      <c r="A595" t="s">
        <v>53</v>
      </c>
      <c r="B595" t="s">
        <v>95</v>
      </c>
      <c r="C595">
        <f>C585</f>
        <v>43.201754385964911</v>
      </c>
      <c r="D595">
        <f t="shared" ref="D595:J595" si="65">D585</f>
        <v>43.201754385964911</v>
      </c>
      <c r="E595">
        <f t="shared" si="65"/>
        <v>43.201754385964911</v>
      </c>
      <c r="F595">
        <f t="shared" si="65"/>
        <v>43.201754385964911</v>
      </c>
      <c r="G595">
        <f t="shared" si="65"/>
        <v>43.201754385964911</v>
      </c>
      <c r="H595">
        <f t="shared" si="65"/>
        <v>43.201754385964911</v>
      </c>
      <c r="I595">
        <f t="shared" si="65"/>
        <v>43.201754385964911</v>
      </c>
      <c r="J595">
        <f t="shared" si="65"/>
        <v>43.201754385964911</v>
      </c>
      <c r="L595" s="13" t="s">
        <v>339</v>
      </c>
    </row>
    <row r="596" spans="1:12">
      <c r="A596" t="s">
        <v>36</v>
      </c>
      <c r="B596" t="s">
        <v>96</v>
      </c>
      <c r="C596">
        <v>37.861271676300575</v>
      </c>
      <c r="D596">
        <v>37.861271676300575</v>
      </c>
      <c r="E596">
        <v>37.861271676300575</v>
      </c>
      <c r="F596">
        <v>37.861271676300575</v>
      </c>
      <c r="G596">
        <v>37.861271676300575</v>
      </c>
      <c r="H596">
        <v>37.861271676300575</v>
      </c>
      <c r="I596">
        <v>37.861271676300575</v>
      </c>
      <c r="J596">
        <v>37.861271676300575</v>
      </c>
      <c r="L596" s="13" t="s">
        <v>326</v>
      </c>
    </row>
    <row r="597" spans="1:12">
      <c r="A597" t="s">
        <v>37</v>
      </c>
      <c r="B597" t="s">
        <v>96</v>
      </c>
      <c r="C597">
        <v>24.199288256227774</v>
      </c>
      <c r="D597">
        <v>24.199288256227774</v>
      </c>
      <c r="E597">
        <v>24.199288256227774</v>
      </c>
      <c r="F597">
        <v>24.199288256227774</v>
      </c>
      <c r="G597">
        <v>24.199288256227774</v>
      </c>
      <c r="H597">
        <v>24.199288256227774</v>
      </c>
      <c r="I597">
        <v>24.199288256227774</v>
      </c>
      <c r="J597">
        <v>24.199288256227774</v>
      </c>
      <c r="L597" s="13" t="s">
        <v>326</v>
      </c>
    </row>
    <row r="598" spans="1:12">
      <c r="A598" t="s">
        <v>38</v>
      </c>
      <c r="B598" t="s">
        <v>96</v>
      </c>
      <c r="C598">
        <v>27.872582480091012</v>
      </c>
      <c r="D598">
        <v>27.872582480091012</v>
      </c>
      <c r="E598">
        <v>27.872582480091012</v>
      </c>
      <c r="F598">
        <v>27.872582480091012</v>
      </c>
      <c r="G598">
        <v>27.872582480091012</v>
      </c>
      <c r="H598">
        <v>27.872582480091012</v>
      </c>
      <c r="I598">
        <v>27.872582480091012</v>
      </c>
      <c r="J598">
        <v>27.872582480091012</v>
      </c>
      <c r="L598" s="13" t="s">
        <v>326</v>
      </c>
    </row>
    <row r="599" spans="1:12">
      <c r="A599" t="s">
        <v>39</v>
      </c>
      <c r="B599" t="s">
        <v>96</v>
      </c>
      <c r="C599">
        <v>29.912490055688153</v>
      </c>
      <c r="D599">
        <v>29.912490055688153</v>
      </c>
      <c r="E599">
        <v>29.912490055688153</v>
      </c>
      <c r="F599">
        <v>29.912490055688153</v>
      </c>
      <c r="G599">
        <v>29.912490055688153</v>
      </c>
      <c r="H599">
        <v>29.912490055688153</v>
      </c>
      <c r="I599">
        <v>29.912490055688153</v>
      </c>
      <c r="J599">
        <v>29.912490055688153</v>
      </c>
      <c r="L599" s="13" t="s">
        <v>326</v>
      </c>
    </row>
    <row r="600" spans="1:12">
      <c r="A600" t="s">
        <v>40</v>
      </c>
      <c r="B600" t="s">
        <v>96</v>
      </c>
      <c r="C600">
        <v>23.214285714285722</v>
      </c>
      <c r="D600">
        <v>23.214285714285722</v>
      </c>
      <c r="E600">
        <v>23.214285714285722</v>
      </c>
      <c r="F600">
        <v>23.214285714285722</v>
      </c>
      <c r="G600">
        <v>23.214285714285722</v>
      </c>
      <c r="H600">
        <v>23.214285714285722</v>
      </c>
      <c r="I600">
        <v>23.214285714285722</v>
      </c>
      <c r="J600">
        <v>23.214285714285722</v>
      </c>
      <c r="L600" s="13" t="s">
        <v>326</v>
      </c>
    </row>
    <row r="601" spans="1:12">
      <c r="A601" t="s">
        <v>41</v>
      </c>
      <c r="B601" t="s">
        <v>96</v>
      </c>
      <c r="C601">
        <v>29.541522491349482</v>
      </c>
      <c r="D601">
        <v>29.541522491349482</v>
      </c>
      <c r="E601">
        <v>29.541522491349482</v>
      </c>
      <c r="F601">
        <v>29.541522491349482</v>
      </c>
      <c r="G601">
        <v>29.541522491349482</v>
      </c>
      <c r="H601">
        <v>29.541522491349482</v>
      </c>
      <c r="I601">
        <v>29.541522491349482</v>
      </c>
      <c r="J601">
        <v>29.541522491349482</v>
      </c>
      <c r="L601" s="13" t="s">
        <v>326</v>
      </c>
    </row>
    <row r="602" spans="1:12">
      <c r="A602" t="s">
        <v>42</v>
      </c>
      <c r="B602" t="s">
        <v>96</v>
      </c>
      <c r="C602">
        <v>18.944099378882001</v>
      </c>
      <c r="D602">
        <v>18.944099378882001</v>
      </c>
      <c r="E602">
        <v>18.944099378882001</v>
      </c>
      <c r="F602">
        <v>18.944099378882001</v>
      </c>
      <c r="G602">
        <v>18.944099378882001</v>
      </c>
      <c r="H602">
        <v>18.944099378882001</v>
      </c>
      <c r="I602">
        <v>18.944099378882001</v>
      </c>
      <c r="J602">
        <v>18.944099378882001</v>
      </c>
      <c r="L602" s="13" t="s">
        <v>326</v>
      </c>
    </row>
    <row r="603" spans="1:12">
      <c r="A603" t="s">
        <v>43</v>
      </c>
      <c r="B603" t="s">
        <v>96</v>
      </c>
      <c r="C603">
        <v>23.026315789473699</v>
      </c>
      <c r="D603">
        <v>23.026315789473699</v>
      </c>
      <c r="E603">
        <v>23.026315789473699</v>
      </c>
      <c r="F603">
        <v>23.026315789473699</v>
      </c>
      <c r="G603">
        <v>23.026315789473699</v>
      </c>
      <c r="H603">
        <v>23.026315789473699</v>
      </c>
      <c r="I603">
        <v>23.026315789473699</v>
      </c>
      <c r="J603">
        <v>23.026315789473699</v>
      </c>
      <c r="L603" s="13" t="s">
        <v>326</v>
      </c>
    </row>
    <row r="604" spans="1:12">
      <c r="A604" t="s">
        <v>44</v>
      </c>
      <c r="B604" t="s">
        <v>96</v>
      </c>
      <c r="C604">
        <v>25.791855203619903</v>
      </c>
      <c r="D604">
        <v>25.791855203619903</v>
      </c>
      <c r="E604">
        <v>25.791855203619903</v>
      </c>
      <c r="F604">
        <v>25.791855203619903</v>
      </c>
      <c r="G604">
        <v>25.791855203619903</v>
      </c>
      <c r="H604">
        <v>25.791855203619903</v>
      </c>
      <c r="I604">
        <v>25.791855203619903</v>
      </c>
      <c r="J604">
        <v>25.791855203619903</v>
      </c>
      <c r="L604" s="13" t="s">
        <v>326</v>
      </c>
    </row>
    <row r="605" spans="1:12">
      <c r="A605" t="s">
        <v>45</v>
      </c>
      <c r="B605" t="s">
        <v>96</v>
      </c>
      <c r="C605">
        <v>28.791130185979981</v>
      </c>
      <c r="D605">
        <v>28.791130185979981</v>
      </c>
      <c r="E605">
        <v>28.791130185979981</v>
      </c>
      <c r="F605">
        <v>28.791130185979981</v>
      </c>
      <c r="G605">
        <v>28.791130185979981</v>
      </c>
      <c r="H605">
        <v>28.791130185979981</v>
      </c>
      <c r="I605">
        <v>28.791130185979981</v>
      </c>
      <c r="J605">
        <v>28.791130185979981</v>
      </c>
      <c r="L605" s="13" t="s">
        <v>326</v>
      </c>
    </row>
    <row r="606" spans="1:12">
      <c r="A606" t="s">
        <v>46</v>
      </c>
      <c r="B606" t="s">
        <v>96</v>
      </c>
      <c r="C606">
        <v>30.255681818181827</v>
      </c>
      <c r="D606">
        <v>30.255681818181827</v>
      </c>
      <c r="E606">
        <v>30.255681818181827</v>
      </c>
      <c r="F606">
        <v>30.255681818181827</v>
      </c>
      <c r="G606">
        <v>30.255681818181827</v>
      </c>
      <c r="H606">
        <v>30.255681818181827</v>
      </c>
      <c r="I606">
        <v>30.255681818181827</v>
      </c>
      <c r="J606">
        <v>30.255681818181827</v>
      </c>
      <c r="L606" s="13" t="s">
        <v>326</v>
      </c>
    </row>
    <row r="607" spans="1:12">
      <c r="A607" t="s">
        <v>47</v>
      </c>
      <c r="B607" t="s">
        <v>96</v>
      </c>
      <c r="C607">
        <v>26.520270270270274</v>
      </c>
      <c r="D607">
        <v>26.520270270270274</v>
      </c>
      <c r="E607">
        <v>26.520270270270274</v>
      </c>
      <c r="F607">
        <v>26.520270270270274</v>
      </c>
      <c r="G607">
        <v>26.520270270270274</v>
      </c>
      <c r="H607">
        <v>26.520270270270274</v>
      </c>
      <c r="I607">
        <v>26.520270270270274</v>
      </c>
      <c r="J607">
        <v>26.520270270270274</v>
      </c>
      <c r="L607" s="13" t="s">
        <v>326</v>
      </c>
    </row>
    <row r="608" spans="1:12">
      <c r="A608" t="s">
        <v>48</v>
      </c>
      <c r="B608" t="s">
        <v>96</v>
      </c>
      <c r="C608">
        <v>34.117647058823536</v>
      </c>
      <c r="D608">
        <v>34.117647058823536</v>
      </c>
      <c r="E608">
        <v>34.117647058823536</v>
      </c>
      <c r="F608">
        <v>34.117647058823536</v>
      </c>
      <c r="G608">
        <v>34.117647058823536</v>
      </c>
      <c r="H608">
        <v>34.117647058823536</v>
      </c>
      <c r="I608">
        <v>34.117647058823536</v>
      </c>
      <c r="J608">
        <v>34.117647058823536</v>
      </c>
      <c r="L608" s="13" t="s">
        <v>326</v>
      </c>
    </row>
    <row r="609" spans="1:12">
      <c r="A609" t="s">
        <v>49</v>
      </c>
      <c r="B609" t="s">
        <v>96</v>
      </c>
      <c r="C609">
        <v>39.298892988929893</v>
      </c>
      <c r="D609">
        <v>39.298892988929893</v>
      </c>
      <c r="E609">
        <v>39.298892988929893</v>
      </c>
      <c r="F609">
        <v>39.298892988929893</v>
      </c>
      <c r="G609">
        <v>39.298892988929893</v>
      </c>
      <c r="H609">
        <v>39.298892988929893</v>
      </c>
      <c r="I609">
        <v>39.298892988929893</v>
      </c>
      <c r="J609">
        <v>39.298892988929893</v>
      </c>
      <c r="L609" s="13" t="s">
        <v>326</v>
      </c>
    </row>
    <row r="610" spans="1:12">
      <c r="A610" t="s">
        <v>50</v>
      </c>
      <c r="B610" t="s">
        <v>96</v>
      </c>
      <c r="C610">
        <v>39.495798319327733</v>
      </c>
      <c r="D610">
        <v>39.495798319327733</v>
      </c>
      <c r="E610">
        <v>39.495798319327733</v>
      </c>
      <c r="F610">
        <v>39.495798319327733</v>
      </c>
      <c r="G610">
        <v>39.495798319327733</v>
      </c>
      <c r="H610">
        <v>39.495798319327733</v>
      </c>
      <c r="I610">
        <v>39.495798319327733</v>
      </c>
      <c r="J610">
        <v>39.495798319327733</v>
      </c>
      <c r="L610" s="13" t="s">
        <v>326</v>
      </c>
    </row>
    <row r="611" spans="1:12">
      <c r="A611" t="s">
        <v>51</v>
      </c>
      <c r="B611" t="s">
        <v>96</v>
      </c>
      <c r="C611">
        <v>36.870503597122308</v>
      </c>
      <c r="D611">
        <v>36.870503597122308</v>
      </c>
      <c r="E611">
        <v>36.870503597122308</v>
      </c>
      <c r="F611">
        <v>36.870503597122308</v>
      </c>
      <c r="G611">
        <v>36.870503597122308</v>
      </c>
      <c r="H611">
        <v>36.870503597122308</v>
      </c>
      <c r="I611">
        <v>36.870503597122308</v>
      </c>
      <c r="J611">
        <v>36.870503597122308</v>
      </c>
      <c r="L611" s="13" t="s">
        <v>326</v>
      </c>
    </row>
    <row r="612" spans="1:12">
      <c r="A612" t="s">
        <v>52</v>
      </c>
      <c r="B612" t="s">
        <v>96</v>
      </c>
      <c r="C612">
        <f>C604</f>
        <v>25.791855203619903</v>
      </c>
      <c r="D612">
        <f t="shared" ref="D612:J612" si="66">D604</f>
        <v>25.791855203619903</v>
      </c>
      <c r="E612">
        <f t="shared" si="66"/>
        <v>25.791855203619903</v>
      </c>
      <c r="F612">
        <f t="shared" si="66"/>
        <v>25.791855203619903</v>
      </c>
      <c r="G612">
        <f t="shared" si="66"/>
        <v>25.791855203619903</v>
      </c>
      <c r="H612">
        <f t="shared" si="66"/>
        <v>25.791855203619903</v>
      </c>
      <c r="I612">
        <f t="shared" si="66"/>
        <v>25.791855203619903</v>
      </c>
      <c r="J612">
        <f t="shared" si="66"/>
        <v>25.791855203619903</v>
      </c>
      <c r="L612" s="13" t="s">
        <v>326</v>
      </c>
    </row>
    <row r="613" spans="1:12">
      <c r="A613" t="s">
        <v>53</v>
      </c>
      <c r="B613" t="s">
        <v>96</v>
      </c>
      <c r="C613">
        <f>C603</f>
        <v>23.026315789473699</v>
      </c>
      <c r="D613">
        <f t="shared" ref="D613:J613" si="67">D603</f>
        <v>23.026315789473699</v>
      </c>
      <c r="E613">
        <f t="shared" si="67"/>
        <v>23.026315789473699</v>
      </c>
      <c r="F613">
        <f t="shared" si="67"/>
        <v>23.026315789473699</v>
      </c>
      <c r="G613">
        <f t="shared" si="67"/>
        <v>23.026315789473699</v>
      </c>
      <c r="H613">
        <f t="shared" si="67"/>
        <v>23.026315789473699</v>
      </c>
      <c r="I613">
        <f t="shared" si="67"/>
        <v>23.026315789473699</v>
      </c>
      <c r="J613">
        <f t="shared" si="67"/>
        <v>23.026315789473699</v>
      </c>
      <c r="L613" s="13" t="s">
        <v>326</v>
      </c>
    </row>
    <row r="614" spans="1:12">
      <c r="A614" t="s">
        <v>36</v>
      </c>
      <c r="B614" t="s">
        <v>97</v>
      </c>
      <c r="C614">
        <v>37.861271676300575</v>
      </c>
      <c r="D614">
        <v>37.861271676300575</v>
      </c>
      <c r="E614">
        <v>37.861271676300575</v>
      </c>
      <c r="F614">
        <v>37.861271676300575</v>
      </c>
      <c r="G614">
        <v>37.861271676300575</v>
      </c>
      <c r="H614">
        <v>37.861271676300575</v>
      </c>
      <c r="I614">
        <v>37.861271676300575</v>
      </c>
      <c r="J614">
        <v>37.861271676300575</v>
      </c>
      <c r="L614" s="13" t="s">
        <v>326</v>
      </c>
    </row>
    <row r="615" spans="1:12">
      <c r="A615" t="s">
        <v>37</v>
      </c>
      <c r="B615" t="s">
        <v>97</v>
      </c>
      <c r="C615">
        <v>24.199288256227774</v>
      </c>
      <c r="D615">
        <v>24.199288256227774</v>
      </c>
      <c r="E615">
        <v>24.199288256227774</v>
      </c>
      <c r="F615">
        <v>24.199288256227774</v>
      </c>
      <c r="G615">
        <v>24.199288256227774</v>
      </c>
      <c r="H615">
        <v>24.199288256227774</v>
      </c>
      <c r="I615">
        <v>24.199288256227774</v>
      </c>
      <c r="J615">
        <v>24.199288256227774</v>
      </c>
      <c r="L615" s="13" t="s">
        <v>326</v>
      </c>
    </row>
    <row r="616" spans="1:12">
      <c r="A616" t="s">
        <v>38</v>
      </c>
      <c r="B616" t="s">
        <v>97</v>
      </c>
      <c r="C616">
        <v>27.872582480091012</v>
      </c>
      <c r="D616">
        <v>27.872582480091012</v>
      </c>
      <c r="E616">
        <v>27.872582480091012</v>
      </c>
      <c r="F616">
        <v>27.872582480091012</v>
      </c>
      <c r="G616">
        <v>27.872582480091012</v>
      </c>
      <c r="H616">
        <v>27.872582480091012</v>
      </c>
      <c r="I616">
        <v>27.872582480091012</v>
      </c>
      <c r="J616">
        <v>27.872582480091012</v>
      </c>
      <c r="L616" s="13" t="s">
        <v>326</v>
      </c>
    </row>
    <row r="617" spans="1:12">
      <c r="A617" t="s">
        <v>39</v>
      </c>
      <c r="B617" t="s">
        <v>97</v>
      </c>
      <c r="C617">
        <v>29.912490055688153</v>
      </c>
      <c r="D617">
        <v>29.912490055688153</v>
      </c>
      <c r="E617">
        <v>29.912490055688153</v>
      </c>
      <c r="F617">
        <v>29.912490055688153</v>
      </c>
      <c r="G617">
        <v>29.912490055688153</v>
      </c>
      <c r="H617">
        <v>29.912490055688153</v>
      </c>
      <c r="I617">
        <v>29.912490055688153</v>
      </c>
      <c r="J617">
        <v>29.912490055688153</v>
      </c>
      <c r="L617" s="13" t="s">
        <v>326</v>
      </c>
    </row>
    <row r="618" spans="1:12">
      <c r="A618" t="s">
        <v>40</v>
      </c>
      <c r="B618" t="s">
        <v>97</v>
      </c>
      <c r="C618">
        <v>23.214285714285722</v>
      </c>
      <c r="D618">
        <v>23.214285714285722</v>
      </c>
      <c r="E618">
        <v>23.214285714285722</v>
      </c>
      <c r="F618">
        <v>23.214285714285722</v>
      </c>
      <c r="G618">
        <v>23.214285714285722</v>
      </c>
      <c r="H618">
        <v>23.214285714285722</v>
      </c>
      <c r="I618">
        <v>23.214285714285722</v>
      </c>
      <c r="J618">
        <v>23.214285714285722</v>
      </c>
      <c r="L618" s="13" t="s">
        <v>326</v>
      </c>
    </row>
    <row r="619" spans="1:12">
      <c r="A619" t="s">
        <v>41</v>
      </c>
      <c r="B619" t="s">
        <v>97</v>
      </c>
      <c r="C619">
        <v>29.541522491349482</v>
      </c>
      <c r="D619">
        <v>29.541522491349482</v>
      </c>
      <c r="E619">
        <v>29.541522491349482</v>
      </c>
      <c r="F619">
        <v>29.541522491349482</v>
      </c>
      <c r="G619">
        <v>29.541522491349482</v>
      </c>
      <c r="H619">
        <v>29.541522491349482</v>
      </c>
      <c r="I619">
        <v>29.541522491349482</v>
      </c>
      <c r="J619">
        <v>29.541522491349482</v>
      </c>
      <c r="L619" s="13" t="s">
        <v>326</v>
      </c>
    </row>
    <row r="620" spans="1:12">
      <c r="A620" t="s">
        <v>42</v>
      </c>
      <c r="B620" t="s">
        <v>97</v>
      </c>
      <c r="C620">
        <v>18.944099378882001</v>
      </c>
      <c r="D620">
        <v>18.944099378882001</v>
      </c>
      <c r="E620">
        <v>18.944099378882001</v>
      </c>
      <c r="F620">
        <v>18.944099378882001</v>
      </c>
      <c r="G620">
        <v>18.944099378882001</v>
      </c>
      <c r="H620">
        <v>18.944099378882001</v>
      </c>
      <c r="I620">
        <v>18.944099378882001</v>
      </c>
      <c r="J620">
        <v>18.944099378882001</v>
      </c>
      <c r="L620" s="13" t="s">
        <v>326</v>
      </c>
    </row>
    <row r="621" spans="1:12">
      <c r="A621" t="s">
        <v>43</v>
      </c>
      <c r="B621" t="s">
        <v>97</v>
      </c>
      <c r="C621">
        <v>23.026315789473699</v>
      </c>
      <c r="D621">
        <v>23.026315789473699</v>
      </c>
      <c r="E621">
        <v>23.026315789473699</v>
      </c>
      <c r="F621">
        <v>23.026315789473699</v>
      </c>
      <c r="G621">
        <v>23.026315789473699</v>
      </c>
      <c r="H621">
        <v>23.026315789473699</v>
      </c>
      <c r="I621">
        <v>23.026315789473699</v>
      </c>
      <c r="J621">
        <v>23.026315789473699</v>
      </c>
      <c r="L621" s="13" t="s">
        <v>326</v>
      </c>
    </row>
    <row r="622" spans="1:12">
      <c r="A622" t="s">
        <v>44</v>
      </c>
      <c r="B622" t="s">
        <v>97</v>
      </c>
      <c r="C622">
        <v>25.791855203619903</v>
      </c>
      <c r="D622">
        <v>25.791855203619903</v>
      </c>
      <c r="E622">
        <v>25.791855203619903</v>
      </c>
      <c r="F622">
        <v>25.791855203619903</v>
      </c>
      <c r="G622">
        <v>25.791855203619903</v>
      </c>
      <c r="H622">
        <v>25.791855203619903</v>
      </c>
      <c r="I622">
        <v>25.791855203619903</v>
      </c>
      <c r="J622">
        <v>25.791855203619903</v>
      </c>
      <c r="L622" s="13" t="s">
        <v>326</v>
      </c>
    </row>
    <row r="623" spans="1:12">
      <c r="A623" t="s">
        <v>45</v>
      </c>
      <c r="B623" t="s">
        <v>97</v>
      </c>
      <c r="C623">
        <v>28.791130185979981</v>
      </c>
      <c r="D623">
        <v>28.791130185979981</v>
      </c>
      <c r="E623">
        <v>28.791130185979981</v>
      </c>
      <c r="F623">
        <v>28.791130185979981</v>
      </c>
      <c r="G623">
        <v>28.791130185979981</v>
      </c>
      <c r="H623">
        <v>28.791130185979981</v>
      </c>
      <c r="I623">
        <v>28.791130185979981</v>
      </c>
      <c r="J623">
        <v>28.791130185979981</v>
      </c>
      <c r="L623" s="13" t="s">
        <v>326</v>
      </c>
    </row>
    <row r="624" spans="1:12">
      <c r="A624" t="s">
        <v>46</v>
      </c>
      <c r="B624" t="s">
        <v>97</v>
      </c>
      <c r="C624">
        <v>30.255681818181827</v>
      </c>
      <c r="D624">
        <v>30.255681818181827</v>
      </c>
      <c r="E624">
        <v>30.255681818181827</v>
      </c>
      <c r="F624">
        <v>30.255681818181827</v>
      </c>
      <c r="G624">
        <v>30.255681818181827</v>
      </c>
      <c r="H624">
        <v>30.255681818181827</v>
      </c>
      <c r="I624">
        <v>30.255681818181827</v>
      </c>
      <c r="J624">
        <v>30.255681818181827</v>
      </c>
      <c r="L624" s="13" t="s">
        <v>326</v>
      </c>
    </row>
    <row r="625" spans="1:12">
      <c r="A625" t="s">
        <v>47</v>
      </c>
      <c r="B625" t="s">
        <v>97</v>
      </c>
      <c r="C625">
        <v>26.520270270270274</v>
      </c>
      <c r="D625">
        <v>26.520270270270274</v>
      </c>
      <c r="E625">
        <v>26.520270270270274</v>
      </c>
      <c r="F625">
        <v>26.520270270270274</v>
      </c>
      <c r="G625">
        <v>26.520270270270274</v>
      </c>
      <c r="H625">
        <v>26.520270270270274</v>
      </c>
      <c r="I625">
        <v>26.520270270270274</v>
      </c>
      <c r="J625">
        <v>26.520270270270274</v>
      </c>
      <c r="L625" s="13" t="s">
        <v>326</v>
      </c>
    </row>
    <row r="626" spans="1:12">
      <c r="A626" t="s">
        <v>48</v>
      </c>
      <c r="B626" t="s">
        <v>97</v>
      </c>
      <c r="C626">
        <v>34.117647058823536</v>
      </c>
      <c r="D626">
        <v>34.117647058823536</v>
      </c>
      <c r="E626">
        <v>34.117647058823536</v>
      </c>
      <c r="F626">
        <v>34.117647058823536</v>
      </c>
      <c r="G626">
        <v>34.117647058823536</v>
      </c>
      <c r="H626">
        <v>34.117647058823536</v>
      </c>
      <c r="I626">
        <v>34.117647058823536</v>
      </c>
      <c r="J626">
        <v>34.117647058823536</v>
      </c>
      <c r="L626" s="13" t="s">
        <v>326</v>
      </c>
    </row>
    <row r="627" spans="1:12">
      <c r="A627" t="s">
        <v>49</v>
      </c>
      <c r="B627" t="s">
        <v>97</v>
      </c>
      <c r="C627">
        <v>39.298892988929893</v>
      </c>
      <c r="D627">
        <v>39.298892988929893</v>
      </c>
      <c r="E627">
        <v>39.298892988929893</v>
      </c>
      <c r="F627">
        <v>39.298892988929893</v>
      </c>
      <c r="G627">
        <v>39.298892988929893</v>
      </c>
      <c r="H627">
        <v>39.298892988929893</v>
      </c>
      <c r="I627">
        <v>39.298892988929893</v>
      </c>
      <c r="J627">
        <v>39.298892988929893</v>
      </c>
      <c r="L627" s="13" t="s">
        <v>326</v>
      </c>
    </row>
    <row r="628" spans="1:12">
      <c r="A628" t="s">
        <v>50</v>
      </c>
      <c r="B628" t="s">
        <v>97</v>
      </c>
      <c r="C628">
        <v>39.495798319327733</v>
      </c>
      <c r="D628">
        <v>39.495798319327733</v>
      </c>
      <c r="E628">
        <v>39.495798319327733</v>
      </c>
      <c r="F628">
        <v>39.495798319327733</v>
      </c>
      <c r="G628">
        <v>39.495798319327733</v>
      </c>
      <c r="H628">
        <v>39.495798319327733</v>
      </c>
      <c r="I628">
        <v>39.495798319327733</v>
      </c>
      <c r="J628">
        <v>39.495798319327733</v>
      </c>
      <c r="L628" s="13" t="s">
        <v>326</v>
      </c>
    </row>
    <row r="629" spans="1:12">
      <c r="A629" t="s">
        <v>51</v>
      </c>
      <c r="B629" t="s">
        <v>97</v>
      </c>
      <c r="C629">
        <v>36.870503597122308</v>
      </c>
      <c r="D629">
        <v>36.870503597122308</v>
      </c>
      <c r="E629">
        <v>36.870503597122308</v>
      </c>
      <c r="F629">
        <v>36.870503597122308</v>
      </c>
      <c r="G629">
        <v>36.870503597122308</v>
      </c>
      <c r="H629">
        <v>36.870503597122308</v>
      </c>
      <c r="I629">
        <v>36.870503597122308</v>
      </c>
      <c r="J629">
        <v>36.870503597122308</v>
      </c>
      <c r="L629" s="13" t="s">
        <v>326</v>
      </c>
    </row>
    <row r="630" spans="1:12">
      <c r="A630" t="s">
        <v>52</v>
      </c>
      <c r="B630" t="s">
        <v>97</v>
      </c>
      <c r="C630">
        <f>C622</f>
        <v>25.791855203619903</v>
      </c>
      <c r="D630">
        <f t="shared" ref="D630:J630" si="68">D622</f>
        <v>25.791855203619903</v>
      </c>
      <c r="E630">
        <f t="shared" si="68"/>
        <v>25.791855203619903</v>
      </c>
      <c r="F630">
        <f t="shared" si="68"/>
        <v>25.791855203619903</v>
      </c>
      <c r="G630">
        <f t="shared" si="68"/>
        <v>25.791855203619903</v>
      </c>
      <c r="H630">
        <f t="shared" si="68"/>
        <v>25.791855203619903</v>
      </c>
      <c r="I630">
        <f t="shared" si="68"/>
        <v>25.791855203619903</v>
      </c>
      <c r="J630">
        <f t="shared" si="68"/>
        <v>25.791855203619903</v>
      </c>
      <c r="L630" s="13" t="s">
        <v>326</v>
      </c>
    </row>
    <row r="631" spans="1:12">
      <c r="A631" t="s">
        <v>53</v>
      </c>
      <c r="B631" t="s">
        <v>97</v>
      </c>
      <c r="C631">
        <f>C621</f>
        <v>23.026315789473699</v>
      </c>
      <c r="D631">
        <f t="shared" ref="D631:J631" si="69">D621</f>
        <v>23.026315789473699</v>
      </c>
      <c r="E631">
        <f t="shared" si="69"/>
        <v>23.026315789473699</v>
      </c>
      <c r="F631">
        <f t="shared" si="69"/>
        <v>23.026315789473699</v>
      </c>
      <c r="G631">
        <f t="shared" si="69"/>
        <v>23.026315789473699</v>
      </c>
      <c r="H631">
        <f t="shared" si="69"/>
        <v>23.026315789473699</v>
      </c>
      <c r="I631">
        <f t="shared" si="69"/>
        <v>23.026315789473699</v>
      </c>
      <c r="J631">
        <f t="shared" si="69"/>
        <v>23.026315789473699</v>
      </c>
      <c r="L631" s="13" t="s">
        <v>326</v>
      </c>
    </row>
    <row r="632" spans="1:12">
      <c r="A632" t="s">
        <v>36</v>
      </c>
      <c r="B632" t="s">
        <v>98</v>
      </c>
      <c r="C632">
        <v>50.289017341040463</v>
      </c>
      <c r="D632">
        <v>50.289017341040463</v>
      </c>
      <c r="E632">
        <v>50.289017341040463</v>
      </c>
      <c r="F632">
        <v>50.289017341040463</v>
      </c>
      <c r="G632">
        <v>50.289017341040463</v>
      </c>
      <c r="H632">
        <v>50.289017341040463</v>
      </c>
      <c r="I632">
        <v>50.289017341040463</v>
      </c>
      <c r="J632">
        <v>50.289017341040463</v>
      </c>
      <c r="L632" s="13" t="s">
        <v>338</v>
      </c>
    </row>
    <row r="633" spans="1:12">
      <c r="A633" t="s">
        <v>37</v>
      </c>
      <c r="B633" t="s">
        <v>98</v>
      </c>
      <c r="C633">
        <v>47.775800711743777</v>
      </c>
      <c r="D633">
        <v>47.775800711743777</v>
      </c>
      <c r="E633">
        <v>47.775800711743777</v>
      </c>
      <c r="F633">
        <v>47.775800711743777</v>
      </c>
      <c r="G633">
        <v>47.775800711743777</v>
      </c>
      <c r="H633">
        <v>47.775800711743777</v>
      </c>
      <c r="I633">
        <v>47.775800711743777</v>
      </c>
      <c r="J633">
        <v>47.775800711743777</v>
      </c>
      <c r="L633" s="13" t="s">
        <v>338</v>
      </c>
    </row>
    <row r="634" spans="1:12">
      <c r="A634" t="s">
        <v>38</v>
      </c>
      <c r="B634" t="s">
        <v>98</v>
      </c>
      <c r="C634">
        <v>49.459613196814566</v>
      </c>
      <c r="D634">
        <v>49.459613196814566</v>
      </c>
      <c r="E634">
        <v>49.459613196814566</v>
      </c>
      <c r="F634">
        <v>49.459613196814566</v>
      </c>
      <c r="G634">
        <v>49.459613196814566</v>
      </c>
      <c r="H634">
        <v>49.459613196814566</v>
      </c>
      <c r="I634">
        <v>49.459613196814566</v>
      </c>
      <c r="J634">
        <v>49.459613196814566</v>
      </c>
      <c r="L634" s="13" t="s">
        <v>338</v>
      </c>
    </row>
    <row r="635" spans="1:12">
      <c r="A635" t="s">
        <v>39</v>
      </c>
      <c r="B635" t="s">
        <v>98</v>
      </c>
      <c r="C635">
        <v>49.64200477326969</v>
      </c>
      <c r="D635">
        <v>49.64200477326969</v>
      </c>
      <c r="E635">
        <v>49.64200477326969</v>
      </c>
      <c r="F635">
        <v>49.64200477326969</v>
      </c>
      <c r="G635">
        <v>49.64200477326969</v>
      </c>
      <c r="H635">
        <v>49.64200477326969</v>
      </c>
      <c r="I635">
        <v>49.64200477326969</v>
      </c>
      <c r="J635">
        <v>49.64200477326969</v>
      </c>
      <c r="L635" s="13" t="s">
        <v>338</v>
      </c>
    </row>
    <row r="636" spans="1:12">
      <c r="A636" t="s">
        <v>40</v>
      </c>
      <c r="B636" t="s">
        <v>98</v>
      </c>
      <c r="C636">
        <v>39.285714285714292</v>
      </c>
      <c r="D636">
        <v>39.285714285714292</v>
      </c>
      <c r="E636">
        <v>39.285714285714292</v>
      </c>
      <c r="F636">
        <v>39.285714285714292</v>
      </c>
      <c r="G636">
        <v>39.285714285714292</v>
      </c>
      <c r="H636">
        <v>39.285714285714292</v>
      </c>
      <c r="I636">
        <v>39.285714285714292</v>
      </c>
      <c r="J636">
        <v>39.285714285714292</v>
      </c>
      <c r="L636" s="13" t="s">
        <v>338</v>
      </c>
    </row>
    <row r="637" spans="1:12">
      <c r="A637" t="s">
        <v>41</v>
      </c>
      <c r="B637" t="s">
        <v>98</v>
      </c>
      <c r="C637">
        <v>45.328719723183383</v>
      </c>
      <c r="D637">
        <v>45.328719723183383</v>
      </c>
      <c r="E637">
        <v>45.328719723183383</v>
      </c>
      <c r="F637">
        <v>45.328719723183383</v>
      </c>
      <c r="G637">
        <v>45.328719723183383</v>
      </c>
      <c r="H637">
        <v>45.328719723183383</v>
      </c>
      <c r="I637">
        <v>45.328719723183383</v>
      </c>
      <c r="J637">
        <v>45.328719723183383</v>
      </c>
      <c r="L637" s="13" t="s">
        <v>338</v>
      </c>
    </row>
    <row r="638" spans="1:12">
      <c r="A638" t="s">
        <v>42</v>
      </c>
      <c r="B638" t="s">
        <v>98</v>
      </c>
      <c r="C638">
        <v>47.049689440993788</v>
      </c>
      <c r="D638">
        <v>47.049689440993788</v>
      </c>
      <c r="E638">
        <v>47.049689440993788</v>
      </c>
      <c r="F638">
        <v>47.049689440993788</v>
      </c>
      <c r="G638">
        <v>47.049689440993788</v>
      </c>
      <c r="H638">
        <v>47.049689440993788</v>
      </c>
      <c r="I638">
        <v>47.049689440993788</v>
      </c>
      <c r="J638">
        <v>47.049689440993788</v>
      </c>
      <c r="L638" s="13" t="s">
        <v>338</v>
      </c>
    </row>
    <row r="639" spans="1:12">
      <c r="A639" t="s">
        <v>43</v>
      </c>
      <c r="B639" t="s">
        <v>98</v>
      </c>
      <c r="C639">
        <v>44.956140350877192</v>
      </c>
      <c r="D639">
        <v>44.956140350877192</v>
      </c>
      <c r="E639">
        <v>44.956140350877192</v>
      </c>
      <c r="F639">
        <v>44.956140350877192</v>
      </c>
      <c r="G639">
        <v>44.956140350877192</v>
      </c>
      <c r="H639">
        <v>44.956140350877192</v>
      </c>
      <c r="I639">
        <v>44.956140350877192</v>
      </c>
      <c r="J639">
        <v>44.956140350877192</v>
      </c>
      <c r="L639" s="13" t="s">
        <v>338</v>
      </c>
    </row>
    <row r="640" spans="1:12">
      <c r="A640" t="s">
        <v>44</v>
      </c>
      <c r="B640" t="s">
        <v>98</v>
      </c>
      <c r="C640">
        <v>46.11613876319759</v>
      </c>
      <c r="D640">
        <v>46.11613876319759</v>
      </c>
      <c r="E640">
        <v>46.11613876319759</v>
      </c>
      <c r="F640">
        <v>46.11613876319759</v>
      </c>
      <c r="G640">
        <v>46.11613876319759</v>
      </c>
      <c r="H640">
        <v>46.11613876319759</v>
      </c>
      <c r="I640">
        <v>46.11613876319759</v>
      </c>
      <c r="J640">
        <v>46.11613876319759</v>
      </c>
      <c r="L640" s="13" t="s">
        <v>338</v>
      </c>
    </row>
    <row r="641" spans="1:12">
      <c r="A641" t="s">
        <v>45</v>
      </c>
      <c r="B641" t="s">
        <v>98</v>
      </c>
      <c r="C641">
        <v>44.921316165951367</v>
      </c>
      <c r="D641">
        <v>44.921316165951367</v>
      </c>
      <c r="E641">
        <v>44.921316165951367</v>
      </c>
      <c r="F641">
        <v>44.921316165951367</v>
      </c>
      <c r="G641">
        <v>44.921316165951367</v>
      </c>
      <c r="H641">
        <v>44.921316165951367</v>
      </c>
      <c r="I641">
        <v>44.921316165951367</v>
      </c>
      <c r="J641">
        <v>44.921316165951367</v>
      </c>
      <c r="L641" s="13" t="s">
        <v>338</v>
      </c>
    </row>
    <row r="642" spans="1:12">
      <c r="A642" t="s">
        <v>46</v>
      </c>
      <c r="B642" t="s">
        <v>98</v>
      </c>
      <c r="C642">
        <v>47.727272727272727</v>
      </c>
      <c r="D642">
        <v>47.727272727272727</v>
      </c>
      <c r="E642">
        <v>47.727272727272727</v>
      </c>
      <c r="F642">
        <v>47.727272727272727</v>
      </c>
      <c r="G642">
        <v>47.727272727272727</v>
      </c>
      <c r="H642">
        <v>47.727272727272727</v>
      </c>
      <c r="I642">
        <v>47.727272727272727</v>
      </c>
      <c r="J642">
        <v>47.727272727272727</v>
      </c>
      <c r="L642" s="13" t="s">
        <v>338</v>
      </c>
    </row>
    <row r="643" spans="1:12">
      <c r="A643" t="s">
        <v>47</v>
      </c>
      <c r="B643" t="s">
        <v>98</v>
      </c>
      <c r="C643">
        <v>42.567567567567565</v>
      </c>
      <c r="D643">
        <v>42.567567567567565</v>
      </c>
      <c r="E643">
        <v>42.567567567567565</v>
      </c>
      <c r="F643">
        <v>42.567567567567565</v>
      </c>
      <c r="G643">
        <v>42.567567567567565</v>
      </c>
      <c r="H643">
        <v>42.567567567567565</v>
      </c>
      <c r="I643">
        <v>42.567567567567565</v>
      </c>
      <c r="J643">
        <v>42.567567567567565</v>
      </c>
      <c r="L643" s="13" t="s">
        <v>338</v>
      </c>
    </row>
    <row r="644" spans="1:12">
      <c r="A644" t="s">
        <v>48</v>
      </c>
      <c r="B644" t="s">
        <v>98</v>
      </c>
      <c r="C644">
        <v>43.235294117647058</v>
      </c>
      <c r="D644">
        <v>43.235294117647058</v>
      </c>
      <c r="E644">
        <v>43.235294117647058</v>
      </c>
      <c r="F644">
        <v>43.235294117647058</v>
      </c>
      <c r="G644">
        <v>43.235294117647058</v>
      </c>
      <c r="H644">
        <v>43.235294117647058</v>
      </c>
      <c r="I644">
        <v>43.235294117647058</v>
      </c>
      <c r="J644">
        <v>43.235294117647058</v>
      </c>
      <c r="L644" s="13" t="s">
        <v>338</v>
      </c>
    </row>
    <row r="645" spans="1:12">
      <c r="A645" t="s">
        <v>49</v>
      </c>
      <c r="B645" t="s">
        <v>98</v>
      </c>
      <c r="C645">
        <v>42.712177121771219</v>
      </c>
      <c r="D645">
        <v>42.712177121771219</v>
      </c>
      <c r="E645">
        <v>42.712177121771219</v>
      </c>
      <c r="F645">
        <v>42.712177121771219</v>
      </c>
      <c r="G645">
        <v>42.712177121771219</v>
      </c>
      <c r="H645">
        <v>42.712177121771219</v>
      </c>
      <c r="I645">
        <v>42.712177121771219</v>
      </c>
      <c r="J645">
        <v>42.712177121771219</v>
      </c>
      <c r="L645" s="13" t="s">
        <v>338</v>
      </c>
    </row>
    <row r="646" spans="1:12">
      <c r="A646" t="s">
        <v>50</v>
      </c>
      <c r="B646" t="s">
        <v>98</v>
      </c>
      <c r="C646">
        <v>45.168067226890749</v>
      </c>
      <c r="D646">
        <v>45.168067226890749</v>
      </c>
      <c r="E646">
        <v>45.168067226890749</v>
      </c>
      <c r="F646">
        <v>45.168067226890749</v>
      </c>
      <c r="G646">
        <v>45.168067226890749</v>
      </c>
      <c r="H646">
        <v>45.168067226890749</v>
      </c>
      <c r="I646">
        <v>45.168067226890749</v>
      </c>
      <c r="J646">
        <v>45.168067226890749</v>
      </c>
      <c r="L646" s="13" t="s">
        <v>338</v>
      </c>
    </row>
    <row r="647" spans="1:12">
      <c r="A647" t="s">
        <v>51</v>
      </c>
      <c r="B647" t="s">
        <v>98</v>
      </c>
      <c r="C647">
        <v>46.402877697841724</v>
      </c>
      <c r="D647">
        <v>46.402877697841724</v>
      </c>
      <c r="E647">
        <v>46.402877697841724</v>
      </c>
      <c r="F647">
        <v>46.402877697841724</v>
      </c>
      <c r="G647">
        <v>46.402877697841724</v>
      </c>
      <c r="H647">
        <v>46.402877697841724</v>
      </c>
      <c r="I647">
        <v>46.402877697841724</v>
      </c>
      <c r="J647">
        <v>46.402877697841724</v>
      </c>
      <c r="L647" s="13" t="s">
        <v>338</v>
      </c>
    </row>
    <row r="648" spans="1:12">
      <c r="A648" t="s">
        <v>52</v>
      </c>
      <c r="B648" t="s">
        <v>98</v>
      </c>
      <c r="C648">
        <f>C640</f>
        <v>46.11613876319759</v>
      </c>
      <c r="D648">
        <f t="shared" ref="D648:J648" si="70">D640</f>
        <v>46.11613876319759</v>
      </c>
      <c r="E648">
        <f t="shared" si="70"/>
        <v>46.11613876319759</v>
      </c>
      <c r="F648">
        <f t="shared" si="70"/>
        <v>46.11613876319759</v>
      </c>
      <c r="G648">
        <f t="shared" si="70"/>
        <v>46.11613876319759</v>
      </c>
      <c r="H648">
        <f t="shared" si="70"/>
        <v>46.11613876319759</v>
      </c>
      <c r="I648">
        <f t="shared" si="70"/>
        <v>46.11613876319759</v>
      </c>
      <c r="J648">
        <f t="shared" si="70"/>
        <v>46.11613876319759</v>
      </c>
      <c r="L648" s="13" t="s">
        <v>338</v>
      </c>
    </row>
    <row r="649" spans="1:12">
      <c r="A649" t="s">
        <v>53</v>
      </c>
      <c r="B649" t="s">
        <v>98</v>
      </c>
      <c r="C649">
        <f>C639</f>
        <v>44.956140350877192</v>
      </c>
      <c r="D649">
        <f t="shared" ref="D649:J649" si="71">D639</f>
        <v>44.956140350877192</v>
      </c>
      <c r="E649">
        <f t="shared" si="71"/>
        <v>44.956140350877192</v>
      </c>
      <c r="F649">
        <f t="shared" si="71"/>
        <v>44.956140350877192</v>
      </c>
      <c r="G649">
        <f t="shared" si="71"/>
        <v>44.956140350877192</v>
      </c>
      <c r="H649">
        <f t="shared" si="71"/>
        <v>44.956140350877192</v>
      </c>
      <c r="I649">
        <f t="shared" si="71"/>
        <v>44.956140350877192</v>
      </c>
      <c r="J649">
        <f t="shared" si="71"/>
        <v>44.956140350877192</v>
      </c>
      <c r="L649" s="13" t="s">
        <v>338</v>
      </c>
    </row>
    <row r="650" spans="1:12">
      <c r="A650" t="s">
        <v>36</v>
      </c>
      <c r="B650" t="s">
        <v>1</v>
      </c>
      <c r="C650">
        <v>67.630057803468219</v>
      </c>
      <c r="D650">
        <v>67.630057803468219</v>
      </c>
      <c r="E650">
        <v>67.630057803468219</v>
      </c>
      <c r="F650">
        <v>67.630057803468219</v>
      </c>
      <c r="G650">
        <v>67.630057803468219</v>
      </c>
      <c r="H650">
        <v>67.630057803468219</v>
      </c>
      <c r="I650">
        <v>67.630057803468219</v>
      </c>
      <c r="J650">
        <v>67.630057803468219</v>
      </c>
      <c r="L650" s="13" t="s">
        <v>309</v>
      </c>
    </row>
    <row r="651" spans="1:12">
      <c r="A651" t="s">
        <v>37</v>
      </c>
      <c r="B651" t="s">
        <v>1</v>
      </c>
      <c r="C651">
        <v>77.580071174377224</v>
      </c>
      <c r="D651">
        <v>77.580071174377224</v>
      </c>
      <c r="E651">
        <v>77.580071174377224</v>
      </c>
      <c r="F651">
        <v>77.580071174377224</v>
      </c>
      <c r="G651">
        <v>77.580071174377224</v>
      </c>
      <c r="H651">
        <v>77.580071174377224</v>
      </c>
      <c r="I651">
        <v>77.580071174377224</v>
      </c>
      <c r="J651">
        <v>77.580071174377224</v>
      </c>
      <c r="L651" s="13" t="s">
        <v>309</v>
      </c>
    </row>
    <row r="652" spans="1:12">
      <c r="A652" t="s">
        <v>38</v>
      </c>
      <c r="B652" t="s">
        <v>1</v>
      </c>
      <c r="C652">
        <v>71.416382252559728</v>
      </c>
      <c r="D652">
        <v>71.416382252559728</v>
      </c>
      <c r="E652">
        <v>71.416382252559728</v>
      </c>
      <c r="F652">
        <v>71.416382252559728</v>
      </c>
      <c r="G652">
        <v>71.416382252559728</v>
      </c>
      <c r="H652">
        <v>71.416382252559728</v>
      </c>
      <c r="I652">
        <v>71.416382252559728</v>
      </c>
      <c r="J652">
        <v>71.416382252559728</v>
      </c>
      <c r="L652" s="13" t="s">
        <v>309</v>
      </c>
    </row>
    <row r="653" spans="1:12">
      <c r="A653" t="s">
        <v>39</v>
      </c>
      <c r="B653" t="s">
        <v>1</v>
      </c>
      <c r="C653">
        <v>69.78918058870326</v>
      </c>
      <c r="D653">
        <v>69.78918058870326</v>
      </c>
      <c r="E653">
        <v>69.78918058870326</v>
      </c>
      <c r="F653">
        <v>69.78918058870326</v>
      </c>
      <c r="G653">
        <v>69.78918058870326</v>
      </c>
      <c r="H653">
        <v>69.78918058870326</v>
      </c>
      <c r="I653">
        <v>69.78918058870326</v>
      </c>
      <c r="J653">
        <v>69.78918058870326</v>
      </c>
      <c r="L653" s="13" t="s">
        <v>309</v>
      </c>
    </row>
    <row r="654" spans="1:12">
      <c r="A654" t="s">
        <v>40</v>
      </c>
      <c r="B654" t="s">
        <v>1</v>
      </c>
      <c r="C654">
        <v>63.392857142857139</v>
      </c>
      <c r="D654">
        <v>63.392857142857139</v>
      </c>
      <c r="E654">
        <v>63.392857142857139</v>
      </c>
      <c r="F654">
        <v>63.392857142857139</v>
      </c>
      <c r="G654">
        <v>63.392857142857139</v>
      </c>
      <c r="H654">
        <v>63.392857142857139</v>
      </c>
      <c r="I654">
        <v>63.392857142857139</v>
      </c>
      <c r="J654">
        <v>63.392857142857139</v>
      </c>
      <c r="L654" s="13" t="s">
        <v>309</v>
      </c>
    </row>
    <row r="655" spans="1:12">
      <c r="A655" t="s">
        <v>41</v>
      </c>
      <c r="B655" t="s">
        <v>1</v>
      </c>
      <c r="C655">
        <v>74.48096885813149</v>
      </c>
      <c r="D655">
        <v>74.48096885813149</v>
      </c>
      <c r="E655">
        <v>74.48096885813149</v>
      </c>
      <c r="F655">
        <v>74.48096885813149</v>
      </c>
      <c r="G655">
        <v>74.48096885813149</v>
      </c>
      <c r="H655">
        <v>74.48096885813149</v>
      </c>
      <c r="I655">
        <v>74.48096885813149</v>
      </c>
      <c r="J655">
        <v>74.48096885813149</v>
      </c>
      <c r="L655" s="13" t="s">
        <v>309</v>
      </c>
    </row>
    <row r="656" spans="1:12">
      <c r="A656" t="s">
        <v>42</v>
      </c>
      <c r="B656" t="s">
        <v>1</v>
      </c>
      <c r="C656">
        <v>72.67080745341616</v>
      </c>
      <c r="D656">
        <v>72.67080745341616</v>
      </c>
      <c r="E656">
        <v>72.67080745341616</v>
      </c>
      <c r="F656">
        <v>72.67080745341616</v>
      </c>
      <c r="G656">
        <v>72.67080745341616</v>
      </c>
      <c r="H656">
        <v>72.67080745341616</v>
      </c>
      <c r="I656">
        <v>72.67080745341616</v>
      </c>
      <c r="J656">
        <v>72.67080745341616</v>
      </c>
      <c r="L656" s="13" t="s">
        <v>309</v>
      </c>
    </row>
    <row r="657" spans="1:12">
      <c r="A657" t="s">
        <v>43</v>
      </c>
      <c r="B657" t="s">
        <v>1</v>
      </c>
      <c r="C657">
        <v>70.614035087719301</v>
      </c>
      <c r="D657">
        <v>70.614035087719301</v>
      </c>
      <c r="E657">
        <v>70.614035087719301</v>
      </c>
      <c r="F657">
        <v>70.614035087719301</v>
      </c>
      <c r="G657">
        <v>70.614035087719301</v>
      </c>
      <c r="H657">
        <v>70.614035087719301</v>
      </c>
      <c r="I657">
        <v>70.614035087719301</v>
      </c>
      <c r="J657">
        <v>70.614035087719301</v>
      </c>
      <c r="L657" s="13" t="s">
        <v>309</v>
      </c>
    </row>
    <row r="658" spans="1:12">
      <c r="A658" t="s">
        <v>44</v>
      </c>
      <c r="B658" t="s">
        <v>1</v>
      </c>
      <c r="C658">
        <v>64.064856711915539</v>
      </c>
      <c r="D658">
        <v>64.064856711915539</v>
      </c>
      <c r="E658">
        <v>64.064856711915539</v>
      </c>
      <c r="F658">
        <v>64.064856711915539</v>
      </c>
      <c r="G658">
        <v>64.064856711915539</v>
      </c>
      <c r="H658">
        <v>64.064856711915539</v>
      </c>
      <c r="I658">
        <v>64.064856711915539</v>
      </c>
      <c r="J658">
        <v>64.064856711915539</v>
      </c>
      <c r="L658" s="13" t="s">
        <v>309</v>
      </c>
    </row>
    <row r="659" spans="1:12">
      <c r="A659" t="s">
        <v>45</v>
      </c>
      <c r="B659" t="s">
        <v>1</v>
      </c>
      <c r="C659">
        <v>71.065808297567955</v>
      </c>
      <c r="D659">
        <v>71.065808297567955</v>
      </c>
      <c r="E659">
        <v>71.065808297567955</v>
      </c>
      <c r="F659">
        <v>71.065808297567955</v>
      </c>
      <c r="G659">
        <v>71.065808297567955</v>
      </c>
      <c r="H659">
        <v>71.065808297567955</v>
      </c>
      <c r="I659">
        <v>71.065808297567955</v>
      </c>
      <c r="J659">
        <v>71.065808297567955</v>
      </c>
      <c r="L659" s="13" t="s">
        <v>309</v>
      </c>
    </row>
    <row r="660" spans="1:12">
      <c r="A660" t="s">
        <v>46</v>
      </c>
      <c r="B660" t="s">
        <v>1</v>
      </c>
      <c r="C660">
        <v>71.44886363636364</v>
      </c>
      <c r="D660">
        <v>71.44886363636364</v>
      </c>
      <c r="E660">
        <v>71.44886363636364</v>
      </c>
      <c r="F660">
        <v>71.44886363636364</v>
      </c>
      <c r="G660">
        <v>71.44886363636364</v>
      </c>
      <c r="H660">
        <v>71.44886363636364</v>
      </c>
      <c r="I660">
        <v>71.44886363636364</v>
      </c>
      <c r="J660">
        <v>71.44886363636364</v>
      </c>
      <c r="L660" s="13" t="s">
        <v>309</v>
      </c>
    </row>
    <row r="661" spans="1:12">
      <c r="A661" t="s">
        <v>47</v>
      </c>
      <c r="B661" t="s">
        <v>1</v>
      </c>
      <c r="C661">
        <v>64.442567567567565</v>
      </c>
      <c r="D661">
        <v>64.442567567567565</v>
      </c>
      <c r="E661">
        <v>64.442567567567565</v>
      </c>
      <c r="F661">
        <v>64.442567567567565</v>
      </c>
      <c r="G661">
        <v>64.442567567567565</v>
      </c>
      <c r="H661">
        <v>64.442567567567565</v>
      </c>
      <c r="I661">
        <v>64.442567567567565</v>
      </c>
      <c r="J661">
        <v>64.442567567567565</v>
      </c>
      <c r="L661" s="13" t="s">
        <v>309</v>
      </c>
    </row>
    <row r="662" spans="1:12">
      <c r="A662" t="s">
        <v>48</v>
      </c>
      <c r="B662" t="s">
        <v>1</v>
      </c>
      <c r="C662">
        <v>76.17647058823529</v>
      </c>
      <c r="D662">
        <v>76.17647058823529</v>
      </c>
      <c r="E662">
        <v>76.17647058823529</v>
      </c>
      <c r="F662">
        <v>76.17647058823529</v>
      </c>
      <c r="G662">
        <v>76.17647058823529</v>
      </c>
      <c r="H662">
        <v>76.17647058823529</v>
      </c>
      <c r="I662">
        <v>76.17647058823529</v>
      </c>
      <c r="J662">
        <v>76.17647058823529</v>
      </c>
      <c r="L662" s="13" t="s">
        <v>309</v>
      </c>
    </row>
    <row r="663" spans="1:12">
      <c r="A663" t="s">
        <v>49</v>
      </c>
      <c r="B663" t="s">
        <v>1</v>
      </c>
      <c r="C663">
        <v>75.461254612546142</v>
      </c>
      <c r="D663">
        <v>75.461254612546142</v>
      </c>
      <c r="E663">
        <v>75.461254612546142</v>
      </c>
      <c r="F663">
        <v>75.461254612546142</v>
      </c>
      <c r="G663">
        <v>75.461254612546142</v>
      </c>
      <c r="H663">
        <v>75.461254612546142</v>
      </c>
      <c r="I663">
        <v>75.461254612546142</v>
      </c>
      <c r="J663">
        <v>75.461254612546142</v>
      </c>
      <c r="L663" s="13" t="s">
        <v>309</v>
      </c>
    </row>
    <row r="664" spans="1:12">
      <c r="A664" t="s">
        <v>50</v>
      </c>
      <c r="B664" t="s">
        <v>1</v>
      </c>
      <c r="C664">
        <v>65.336134453781511</v>
      </c>
      <c r="D664">
        <v>65.336134453781511</v>
      </c>
      <c r="E664">
        <v>65.336134453781511</v>
      </c>
      <c r="F664">
        <v>65.336134453781511</v>
      </c>
      <c r="G664">
        <v>65.336134453781511</v>
      </c>
      <c r="H664">
        <v>65.336134453781511</v>
      </c>
      <c r="I664">
        <v>65.336134453781511</v>
      </c>
      <c r="J664">
        <v>65.336134453781511</v>
      </c>
      <c r="L664" s="13" t="s">
        <v>309</v>
      </c>
    </row>
    <row r="665" spans="1:12">
      <c r="A665" t="s">
        <v>51</v>
      </c>
      <c r="B665" t="s">
        <v>1</v>
      </c>
      <c r="C665">
        <v>71.762589928057551</v>
      </c>
      <c r="D665">
        <v>71.762589928057551</v>
      </c>
      <c r="E665">
        <v>71.762589928057551</v>
      </c>
      <c r="F665">
        <v>71.762589928057551</v>
      </c>
      <c r="G665">
        <v>71.762589928057551</v>
      </c>
      <c r="H665">
        <v>71.762589928057551</v>
      </c>
      <c r="I665">
        <v>71.762589928057551</v>
      </c>
      <c r="J665">
        <v>71.762589928057551</v>
      </c>
      <c r="L665" s="13" t="s">
        <v>309</v>
      </c>
    </row>
    <row r="666" spans="1:12">
      <c r="A666" t="s">
        <v>52</v>
      </c>
      <c r="B666" t="s">
        <v>1</v>
      </c>
      <c r="C666">
        <f>C658</f>
        <v>64.064856711915539</v>
      </c>
      <c r="D666">
        <f t="shared" ref="D666:J666" si="72">D658</f>
        <v>64.064856711915539</v>
      </c>
      <c r="E666">
        <f t="shared" si="72"/>
        <v>64.064856711915539</v>
      </c>
      <c r="F666">
        <f t="shared" si="72"/>
        <v>64.064856711915539</v>
      </c>
      <c r="G666">
        <f t="shared" si="72"/>
        <v>64.064856711915539</v>
      </c>
      <c r="H666">
        <f t="shared" si="72"/>
        <v>64.064856711915539</v>
      </c>
      <c r="I666">
        <f t="shared" si="72"/>
        <v>64.064856711915539</v>
      </c>
      <c r="J666">
        <f t="shared" si="72"/>
        <v>64.064856711915539</v>
      </c>
      <c r="L666" s="13" t="s">
        <v>309</v>
      </c>
    </row>
    <row r="667" spans="1:12">
      <c r="A667" t="s">
        <v>53</v>
      </c>
      <c r="B667" t="s">
        <v>1</v>
      </c>
      <c r="C667">
        <f>C657</f>
        <v>70.614035087719301</v>
      </c>
      <c r="D667">
        <f t="shared" ref="D667:J667" si="73">D657</f>
        <v>70.614035087719301</v>
      </c>
      <c r="E667">
        <f t="shared" si="73"/>
        <v>70.614035087719301</v>
      </c>
      <c r="F667">
        <f t="shared" si="73"/>
        <v>70.614035087719301</v>
      </c>
      <c r="G667">
        <f t="shared" si="73"/>
        <v>70.614035087719301</v>
      </c>
      <c r="H667">
        <f t="shared" si="73"/>
        <v>70.614035087719301</v>
      </c>
      <c r="I667">
        <f t="shared" si="73"/>
        <v>70.614035087719301</v>
      </c>
      <c r="J667">
        <f t="shared" si="73"/>
        <v>70.614035087719301</v>
      </c>
      <c r="L667" s="13" t="s">
        <v>309</v>
      </c>
    </row>
    <row r="668" spans="1:12">
      <c r="A668" t="s">
        <v>36</v>
      </c>
      <c r="B668" t="s">
        <v>99</v>
      </c>
      <c r="C668">
        <v>67.630057803468219</v>
      </c>
      <c r="D668">
        <v>67.630057803468219</v>
      </c>
      <c r="E668">
        <v>67.630057803468219</v>
      </c>
      <c r="F668">
        <v>67.630057803468219</v>
      </c>
      <c r="G668">
        <v>67.630057803468219</v>
      </c>
      <c r="H668">
        <v>67.630057803468219</v>
      </c>
      <c r="I668">
        <v>67.630057803468219</v>
      </c>
      <c r="J668">
        <v>67.630057803468219</v>
      </c>
      <c r="L668" s="13" t="s">
        <v>309</v>
      </c>
    </row>
    <row r="669" spans="1:12">
      <c r="A669" t="s">
        <v>37</v>
      </c>
      <c r="B669" t="s">
        <v>99</v>
      </c>
      <c r="C669">
        <v>77.580071174377224</v>
      </c>
      <c r="D669">
        <v>77.580071174377224</v>
      </c>
      <c r="E669">
        <v>77.580071174377224</v>
      </c>
      <c r="F669">
        <v>77.580071174377224</v>
      </c>
      <c r="G669">
        <v>77.580071174377224</v>
      </c>
      <c r="H669">
        <v>77.580071174377224</v>
      </c>
      <c r="I669">
        <v>77.580071174377224</v>
      </c>
      <c r="J669">
        <v>77.580071174377224</v>
      </c>
      <c r="L669" s="13" t="s">
        <v>309</v>
      </c>
    </row>
    <row r="670" spans="1:12">
      <c r="A670" t="s">
        <v>38</v>
      </c>
      <c r="B670" t="s">
        <v>99</v>
      </c>
      <c r="C670">
        <v>71.416382252559728</v>
      </c>
      <c r="D670">
        <v>71.416382252559728</v>
      </c>
      <c r="E670">
        <v>71.416382252559728</v>
      </c>
      <c r="F670">
        <v>71.416382252559728</v>
      </c>
      <c r="G670">
        <v>71.416382252559728</v>
      </c>
      <c r="H670">
        <v>71.416382252559728</v>
      </c>
      <c r="I670">
        <v>71.416382252559728</v>
      </c>
      <c r="J670">
        <v>71.416382252559728</v>
      </c>
      <c r="L670" s="13" t="s">
        <v>309</v>
      </c>
    </row>
    <row r="671" spans="1:12">
      <c r="A671" t="s">
        <v>39</v>
      </c>
      <c r="B671" t="s">
        <v>99</v>
      </c>
      <c r="C671">
        <v>69.78918058870326</v>
      </c>
      <c r="D671">
        <v>69.78918058870326</v>
      </c>
      <c r="E671">
        <v>69.78918058870326</v>
      </c>
      <c r="F671">
        <v>69.78918058870326</v>
      </c>
      <c r="G671">
        <v>69.78918058870326</v>
      </c>
      <c r="H671">
        <v>69.78918058870326</v>
      </c>
      <c r="I671">
        <v>69.78918058870326</v>
      </c>
      <c r="J671">
        <v>69.78918058870326</v>
      </c>
      <c r="L671" s="13" t="s">
        <v>309</v>
      </c>
    </row>
    <row r="672" spans="1:12">
      <c r="A672" t="s">
        <v>40</v>
      </c>
      <c r="B672" t="s">
        <v>99</v>
      </c>
      <c r="C672">
        <v>63.392857142857139</v>
      </c>
      <c r="D672">
        <v>63.392857142857139</v>
      </c>
      <c r="E672">
        <v>63.392857142857139</v>
      </c>
      <c r="F672">
        <v>63.392857142857139</v>
      </c>
      <c r="G672">
        <v>63.392857142857139</v>
      </c>
      <c r="H672">
        <v>63.392857142857139</v>
      </c>
      <c r="I672">
        <v>63.392857142857139</v>
      </c>
      <c r="J672">
        <v>63.392857142857139</v>
      </c>
      <c r="L672" s="13" t="s">
        <v>309</v>
      </c>
    </row>
    <row r="673" spans="1:12">
      <c r="A673" t="s">
        <v>41</v>
      </c>
      <c r="B673" t="s">
        <v>99</v>
      </c>
      <c r="C673">
        <v>74.48096885813149</v>
      </c>
      <c r="D673">
        <v>74.48096885813149</v>
      </c>
      <c r="E673">
        <v>74.48096885813149</v>
      </c>
      <c r="F673">
        <v>74.48096885813149</v>
      </c>
      <c r="G673">
        <v>74.48096885813149</v>
      </c>
      <c r="H673">
        <v>74.48096885813149</v>
      </c>
      <c r="I673">
        <v>74.48096885813149</v>
      </c>
      <c r="J673">
        <v>74.48096885813149</v>
      </c>
      <c r="L673" s="13" t="s">
        <v>309</v>
      </c>
    </row>
    <row r="674" spans="1:12">
      <c r="A674" t="s">
        <v>42</v>
      </c>
      <c r="B674" t="s">
        <v>99</v>
      </c>
      <c r="C674">
        <v>72.67080745341616</v>
      </c>
      <c r="D674">
        <v>72.67080745341616</v>
      </c>
      <c r="E674">
        <v>72.67080745341616</v>
      </c>
      <c r="F674">
        <v>72.67080745341616</v>
      </c>
      <c r="G674">
        <v>72.67080745341616</v>
      </c>
      <c r="H674">
        <v>72.67080745341616</v>
      </c>
      <c r="I674">
        <v>72.67080745341616</v>
      </c>
      <c r="J674">
        <v>72.67080745341616</v>
      </c>
      <c r="L674" s="13" t="s">
        <v>309</v>
      </c>
    </row>
    <row r="675" spans="1:12">
      <c r="A675" t="s">
        <v>43</v>
      </c>
      <c r="B675" t="s">
        <v>99</v>
      </c>
      <c r="C675">
        <v>70.614035087719301</v>
      </c>
      <c r="D675">
        <v>70.614035087719301</v>
      </c>
      <c r="E675">
        <v>70.614035087719301</v>
      </c>
      <c r="F675">
        <v>70.614035087719301</v>
      </c>
      <c r="G675">
        <v>70.614035087719301</v>
      </c>
      <c r="H675">
        <v>70.614035087719301</v>
      </c>
      <c r="I675">
        <v>70.614035087719301</v>
      </c>
      <c r="J675">
        <v>70.614035087719301</v>
      </c>
      <c r="L675" s="13" t="s">
        <v>309</v>
      </c>
    </row>
    <row r="676" spans="1:12">
      <c r="A676" t="s">
        <v>44</v>
      </c>
      <c r="B676" t="s">
        <v>99</v>
      </c>
      <c r="C676">
        <v>64.064856711915539</v>
      </c>
      <c r="D676">
        <v>64.064856711915539</v>
      </c>
      <c r="E676">
        <v>64.064856711915539</v>
      </c>
      <c r="F676">
        <v>64.064856711915539</v>
      </c>
      <c r="G676">
        <v>64.064856711915539</v>
      </c>
      <c r="H676">
        <v>64.064856711915539</v>
      </c>
      <c r="I676">
        <v>64.064856711915539</v>
      </c>
      <c r="J676">
        <v>64.064856711915539</v>
      </c>
      <c r="L676" s="13" t="s">
        <v>309</v>
      </c>
    </row>
    <row r="677" spans="1:12">
      <c r="A677" t="s">
        <v>45</v>
      </c>
      <c r="B677" t="s">
        <v>99</v>
      </c>
      <c r="C677">
        <v>71.065808297567955</v>
      </c>
      <c r="D677">
        <v>71.065808297567955</v>
      </c>
      <c r="E677">
        <v>71.065808297567955</v>
      </c>
      <c r="F677">
        <v>71.065808297567955</v>
      </c>
      <c r="G677">
        <v>71.065808297567955</v>
      </c>
      <c r="H677">
        <v>71.065808297567955</v>
      </c>
      <c r="I677">
        <v>71.065808297567955</v>
      </c>
      <c r="J677">
        <v>71.065808297567955</v>
      </c>
      <c r="L677" s="13" t="s">
        <v>309</v>
      </c>
    </row>
    <row r="678" spans="1:12">
      <c r="A678" t="s">
        <v>46</v>
      </c>
      <c r="B678" t="s">
        <v>99</v>
      </c>
      <c r="C678">
        <v>71.44886363636364</v>
      </c>
      <c r="D678">
        <v>71.44886363636364</v>
      </c>
      <c r="E678">
        <v>71.44886363636364</v>
      </c>
      <c r="F678">
        <v>71.44886363636364</v>
      </c>
      <c r="G678">
        <v>71.44886363636364</v>
      </c>
      <c r="H678">
        <v>71.44886363636364</v>
      </c>
      <c r="I678">
        <v>71.44886363636364</v>
      </c>
      <c r="J678">
        <v>71.44886363636364</v>
      </c>
      <c r="L678" s="13" t="s">
        <v>309</v>
      </c>
    </row>
    <row r="679" spans="1:12">
      <c r="A679" t="s">
        <v>47</v>
      </c>
      <c r="B679" t="s">
        <v>99</v>
      </c>
      <c r="C679">
        <v>64.442567567567565</v>
      </c>
      <c r="D679">
        <v>64.442567567567565</v>
      </c>
      <c r="E679">
        <v>64.442567567567565</v>
      </c>
      <c r="F679">
        <v>64.442567567567565</v>
      </c>
      <c r="G679">
        <v>64.442567567567565</v>
      </c>
      <c r="H679">
        <v>64.442567567567565</v>
      </c>
      <c r="I679">
        <v>64.442567567567565</v>
      </c>
      <c r="J679">
        <v>64.442567567567565</v>
      </c>
      <c r="L679" s="13" t="s">
        <v>309</v>
      </c>
    </row>
    <row r="680" spans="1:12">
      <c r="A680" t="s">
        <v>48</v>
      </c>
      <c r="B680" t="s">
        <v>99</v>
      </c>
      <c r="C680">
        <v>76.17647058823529</v>
      </c>
      <c r="D680">
        <v>76.17647058823529</v>
      </c>
      <c r="E680">
        <v>76.17647058823529</v>
      </c>
      <c r="F680">
        <v>76.17647058823529</v>
      </c>
      <c r="G680">
        <v>76.17647058823529</v>
      </c>
      <c r="H680">
        <v>76.17647058823529</v>
      </c>
      <c r="I680">
        <v>76.17647058823529</v>
      </c>
      <c r="J680">
        <v>76.17647058823529</v>
      </c>
      <c r="L680" s="13" t="s">
        <v>309</v>
      </c>
    </row>
    <row r="681" spans="1:12">
      <c r="A681" t="s">
        <v>49</v>
      </c>
      <c r="B681" t="s">
        <v>99</v>
      </c>
      <c r="C681">
        <v>75.461254612546142</v>
      </c>
      <c r="D681">
        <v>75.461254612546142</v>
      </c>
      <c r="E681">
        <v>75.461254612546142</v>
      </c>
      <c r="F681">
        <v>75.461254612546142</v>
      </c>
      <c r="G681">
        <v>75.461254612546142</v>
      </c>
      <c r="H681">
        <v>75.461254612546142</v>
      </c>
      <c r="I681">
        <v>75.461254612546142</v>
      </c>
      <c r="J681">
        <v>75.461254612546142</v>
      </c>
      <c r="L681" s="13" t="s">
        <v>309</v>
      </c>
    </row>
    <row r="682" spans="1:12">
      <c r="A682" t="s">
        <v>50</v>
      </c>
      <c r="B682" t="s">
        <v>99</v>
      </c>
      <c r="C682">
        <v>65.336134453781511</v>
      </c>
      <c r="D682">
        <v>65.336134453781511</v>
      </c>
      <c r="E682">
        <v>65.336134453781511</v>
      </c>
      <c r="F682">
        <v>65.336134453781511</v>
      </c>
      <c r="G682">
        <v>65.336134453781511</v>
      </c>
      <c r="H682">
        <v>65.336134453781511</v>
      </c>
      <c r="I682">
        <v>65.336134453781511</v>
      </c>
      <c r="J682">
        <v>65.336134453781511</v>
      </c>
      <c r="L682" s="13" t="s">
        <v>309</v>
      </c>
    </row>
    <row r="683" spans="1:12">
      <c r="A683" t="s">
        <v>51</v>
      </c>
      <c r="B683" t="s">
        <v>99</v>
      </c>
      <c r="C683">
        <v>71.762589928057551</v>
      </c>
      <c r="D683">
        <v>71.762589928057551</v>
      </c>
      <c r="E683">
        <v>71.762589928057551</v>
      </c>
      <c r="F683">
        <v>71.762589928057551</v>
      </c>
      <c r="G683">
        <v>71.762589928057551</v>
      </c>
      <c r="H683">
        <v>71.762589928057551</v>
      </c>
      <c r="I683">
        <v>71.762589928057551</v>
      </c>
      <c r="J683">
        <v>71.762589928057551</v>
      </c>
      <c r="L683" s="13" t="s">
        <v>309</v>
      </c>
    </row>
    <row r="684" spans="1:12">
      <c r="A684" t="s">
        <v>52</v>
      </c>
      <c r="B684" t="s">
        <v>99</v>
      </c>
      <c r="C684">
        <f>C676</f>
        <v>64.064856711915539</v>
      </c>
      <c r="D684">
        <f t="shared" ref="D684:J684" si="74">D676</f>
        <v>64.064856711915539</v>
      </c>
      <c r="E684">
        <f t="shared" si="74"/>
        <v>64.064856711915539</v>
      </c>
      <c r="F684">
        <f t="shared" si="74"/>
        <v>64.064856711915539</v>
      </c>
      <c r="G684">
        <f t="shared" si="74"/>
        <v>64.064856711915539</v>
      </c>
      <c r="H684">
        <f t="shared" si="74"/>
        <v>64.064856711915539</v>
      </c>
      <c r="I684">
        <f t="shared" si="74"/>
        <v>64.064856711915539</v>
      </c>
      <c r="J684">
        <f t="shared" si="74"/>
        <v>64.064856711915539</v>
      </c>
      <c r="L684" s="13" t="s">
        <v>309</v>
      </c>
    </row>
    <row r="685" spans="1:12">
      <c r="A685" t="s">
        <v>53</v>
      </c>
      <c r="B685" t="s">
        <v>99</v>
      </c>
      <c r="C685">
        <f>C675</f>
        <v>70.614035087719301</v>
      </c>
      <c r="D685">
        <f t="shared" ref="D685:J685" si="75">D675</f>
        <v>70.614035087719301</v>
      </c>
      <c r="E685">
        <f t="shared" si="75"/>
        <v>70.614035087719301</v>
      </c>
      <c r="F685">
        <f t="shared" si="75"/>
        <v>70.614035087719301</v>
      </c>
      <c r="G685">
        <f t="shared" si="75"/>
        <v>70.614035087719301</v>
      </c>
      <c r="H685">
        <f t="shared" si="75"/>
        <v>70.614035087719301</v>
      </c>
      <c r="I685">
        <f t="shared" si="75"/>
        <v>70.614035087719301</v>
      </c>
      <c r="J685">
        <f t="shared" si="75"/>
        <v>70.614035087719301</v>
      </c>
      <c r="L685" s="13" t="s">
        <v>309</v>
      </c>
    </row>
    <row r="686" spans="1:12">
      <c r="A686" t="s">
        <v>36</v>
      </c>
      <c r="B686" t="s">
        <v>3</v>
      </c>
      <c r="C686">
        <v>37.861271676300575</v>
      </c>
      <c r="D686">
        <v>37.861271676300575</v>
      </c>
      <c r="E686">
        <v>37.861271676300575</v>
      </c>
      <c r="F686">
        <v>37.861271676300575</v>
      </c>
      <c r="G686">
        <v>37.861271676300575</v>
      </c>
      <c r="H686">
        <v>37.861271676300575</v>
      </c>
      <c r="I686">
        <v>37.861271676300575</v>
      </c>
      <c r="J686">
        <v>37.861271676300575</v>
      </c>
      <c r="L686" s="13" t="s">
        <v>326</v>
      </c>
    </row>
    <row r="687" spans="1:12">
      <c r="A687" t="s">
        <v>37</v>
      </c>
      <c r="B687" t="s">
        <v>3</v>
      </c>
      <c r="C687">
        <v>24.199288256227774</v>
      </c>
      <c r="D687">
        <v>24.199288256227774</v>
      </c>
      <c r="E687">
        <v>24.199288256227774</v>
      </c>
      <c r="F687">
        <v>24.199288256227774</v>
      </c>
      <c r="G687">
        <v>24.199288256227774</v>
      </c>
      <c r="H687">
        <v>24.199288256227774</v>
      </c>
      <c r="I687">
        <v>24.199288256227774</v>
      </c>
      <c r="J687">
        <v>24.199288256227774</v>
      </c>
      <c r="L687" s="13" t="s">
        <v>326</v>
      </c>
    </row>
    <row r="688" spans="1:12">
      <c r="A688" t="s">
        <v>38</v>
      </c>
      <c r="B688" t="s">
        <v>3</v>
      </c>
      <c r="C688">
        <v>27.872582480091012</v>
      </c>
      <c r="D688">
        <v>27.872582480091012</v>
      </c>
      <c r="E688">
        <v>27.872582480091012</v>
      </c>
      <c r="F688">
        <v>27.872582480091012</v>
      </c>
      <c r="G688">
        <v>27.872582480091012</v>
      </c>
      <c r="H688">
        <v>27.872582480091012</v>
      </c>
      <c r="I688">
        <v>27.872582480091012</v>
      </c>
      <c r="J688">
        <v>27.872582480091012</v>
      </c>
      <c r="L688" s="13" t="s">
        <v>326</v>
      </c>
    </row>
    <row r="689" spans="1:12">
      <c r="A689" t="s">
        <v>39</v>
      </c>
      <c r="B689" t="s">
        <v>3</v>
      </c>
      <c r="C689">
        <v>29.912490055688153</v>
      </c>
      <c r="D689">
        <v>29.912490055688153</v>
      </c>
      <c r="E689">
        <v>29.912490055688153</v>
      </c>
      <c r="F689">
        <v>29.912490055688153</v>
      </c>
      <c r="G689">
        <v>29.912490055688153</v>
      </c>
      <c r="H689">
        <v>29.912490055688153</v>
      </c>
      <c r="I689">
        <v>29.912490055688153</v>
      </c>
      <c r="J689">
        <v>29.912490055688153</v>
      </c>
      <c r="L689" s="13" t="s">
        <v>326</v>
      </c>
    </row>
    <row r="690" spans="1:12">
      <c r="A690" t="s">
        <v>40</v>
      </c>
      <c r="B690" t="s">
        <v>3</v>
      </c>
      <c r="C690">
        <v>23.214285714285722</v>
      </c>
      <c r="D690">
        <v>23.214285714285722</v>
      </c>
      <c r="E690">
        <v>23.214285714285722</v>
      </c>
      <c r="F690">
        <v>23.214285714285722</v>
      </c>
      <c r="G690">
        <v>23.214285714285722</v>
      </c>
      <c r="H690">
        <v>23.214285714285722</v>
      </c>
      <c r="I690">
        <v>23.214285714285722</v>
      </c>
      <c r="J690">
        <v>23.214285714285722</v>
      </c>
      <c r="L690" s="13" t="s">
        <v>326</v>
      </c>
    </row>
    <row r="691" spans="1:12">
      <c r="A691" t="s">
        <v>41</v>
      </c>
      <c r="B691" t="s">
        <v>3</v>
      </c>
      <c r="C691">
        <v>29.541522491349482</v>
      </c>
      <c r="D691">
        <v>29.541522491349482</v>
      </c>
      <c r="E691">
        <v>29.541522491349482</v>
      </c>
      <c r="F691">
        <v>29.541522491349482</v>
      </c>
      <c r="G691">
        <v>29.541522491349482</v>
      </c>
      <c r="H691">
        <v>29.541522491349482</v>
      </c>
      <c r="I691">
        <v>29.541522491349482</v>
      </c>
      <c r="J691">
        <v>29.541522491349482</v>
      </c>
      <c r="L691" s="13" t="s">
        <v>326</v>
      </c>
    </row>
    <row r="692" spans="1:12">
      <c r="A692" t="s">
        <v>42</v>
      </c>
      <c r="B692" t="s">
        <v>3</v>
      </c>
      <c r="C692">
        <v>18.944099378882001</v>
      </c>
      <c r="D692">
        <v>18.944099378882001</v>
      </c>
      <c r="E692">
        <v>18.944099378882001</v>
      </c>
      <c r="F692">
        <v>18.944099378882001</v>
      </c>
      <c r="G692">
        <v>18.944099378882001</v>
      </c>
      <c r="H692">
        <v>18.944099378882001</v>
      </c>
      <c r="I692">
        <v>18.944099378882001</v>
      </c>
      <c r="J692">
        <v>18.944099378882001</v>
      </c>
      <c r="L692" s="13" t="s">
        <v>326</v>
      </c>
    </row>
    <row r="693" spans="1:12">
      <c r="A693" t="s">
        <v>43</v>
      </c>
      <c r="B693" t="s">
        <v>3</v>
      </c>
      <c r="C693">
        <v>23.026315789473699</v>
      </c>
      <c r="D693">
        <v>23.026315789473699</v>
      </c>
      <c r="E693">
        <v>23.026315789473699</v>
      </c>
      <c r="F693">
        <v>23.026315789473699</v>
      </c>
      <c r="G693">
        <v>23.026315789473699</v>
      </c>
      <c r="H693">
        <v>23.026315789473699</v>
      </c>
      <c r="I693">
        <v>23.026315789473699</v>
      </c>
      <c r="J693">
        <v>23.026315789473699</v>
      </c>
      <c r="L693" s="13" t="s">
        <v>326</v>
      </c>
    </row>
    <row r="694" spans="1:12">
      <c r="A694" t="s">
        <v>44</v>
      </c>
      <c r="B694" t="s">
        <v>3</v>
      </c>
      <c r="C694">
        <v>25.791855203619903</v>
      </c>
      <c r="D694">
        <v>25.791855203619903</v>
      </c>
      <c r="E694">
        <v>25.791855203619903</v>
      </c>
      <c r="F694">
        <v>25.791855203619903</v>
      </c>
      <c r="G694">
        <v>25.791855203619903</v>
      </c>
      <c r="H694">
        <v>25.791855203619903</v>
      </c>
      <c r="I694">
        <v>25.791855203619903</v>
      </c>
      <c r="J694">
        <v>25.791855203619903</v>
      </c>
      <c r="L694" s="13" t="s">
        <v>326</v>
      </c>
    </row>
    <row r="695" spans="1:12">
      <c r="A695" t="s">
        <v>45</v>
      </c>
      <c r="B695" t="s">
        <v>3</v>
      </c>
      <c r="C695">
        <v>28.791130185979981</v>
      </c>
      <c r="D695">
        <v>28.791130185979981</v>
      </c>
      <c r="E695">
        <v>28.791130185979981</v>
      </c>
      <c r="F695">
        <v>28.791130185979981</v>
      </c>
      <c r="G695">
        <v>28.791130185979981</v>
      </c>
      <c r="H695">
        <v>28.791130185979981</v>
      </c>
      <c r="I695">
        <v>28.791130185979981</v>
      </c>
      <c r="J695">
        <v>28.791130185979981</v>
      </c>
      <c r="L695" s="13" t="s">
        <v>326</v>
      </c>
    </row>
    <row r="696" spans="1:12">
      <c r="A696" t="s">
        <v>46</v>
      </c>
      <c r="B696" t="s">
        <v>3</v>
      </c>
      <c r="C696">
        <v>30.255681818181827</v>
      </c>
      <c r="D696">
        <v>30.255681818181827</v>
      </c>
      <c r="E696">
        <v>30.255681818181827</v>
      </c>
      <c r="F696">
        <v>30.255681818181827</v>
      </c>
      <c r="G696">
        <v>30.255681818181827</v>
      </c>
      <c r="H696">
        <v>30.255681818181827</v>
      </c>
      <c r="I696">
        <v>30.255681818181827</v>
      </c>
      <c r="J696">
        <v>30.255681818181827</v>
      </c>
      <c r="L696" s="13" t="s">
        <v>326</v>
      </c>
    </row>
    <row r="697" spans="1:12">
      <c r="A697" t="s">
        <v>47</v>
      </c>
      <c r="B697" t="s">
        <v>3</v>
      </c>
      <c r="C697">
        <v>26.520270270270274</v>
      </c>
      <c r="D697">
        <v>26.520270270270274</v>
      </c>
      <c r="E697">
        <v>26.520270270270274</v>
      </c>
      <c r="F697">
        <v>26.520270270270274</v>
      </c>
      <c r="G697">
        <v>26.520270270270274</v>
      </c>
      <c r="H697">
        <v>26.520270270270274</v>
      </c>
      <c r="I697">
        <v>26.520270270270274</v>
      </c>
      <c r="J697">
        <v>26.520270270270274</v>
      </c>
      <c r="L697" s="13" t="s">
        <v>326</v>
      </c>
    </row>
    <row r="698" spans="1:12">
      <c r="A698" t="s">
        <v>48</v>
      </c>
      <c r="B698" t="s">
        <v>3</v>
      </c>
      <c r="C698">
        <v>34.117647058823536</v>
      </c>
      <c r="D698">
        <v>34.117647058823536</v>
      </c>
      <c r="E698">
        <v>34.117647058823536</v>
      </c>
      <c r="F698">
        <v>34.117647058823536</v>
      </c>
      <c r="G698">
        <v>34.117647058823536</v>
      </c>
      <c r="H698">
        <v>34.117647058823536</v>
      </c>
      <c r="I698">
        <v>34.117647058823536</v>
      </c>
      <c r="J698">
        <v>34.117647058823536</v>
      </c>
      <c r="L698" s="13" t="s">
        <v>326</v>
      </c>
    </row>
    <row r="699" spans="1:12">
      <c r="A699" t="s">
        <v>49</v>
      </c>
      <c r="B699" t="s">
        <v>3</v>
      </c>
      <c r="C699">
        <v>39.298892988929893</v>
      </c>
      <c r="D699">
        <v>39.298892988929893</v>
      </c>
      <c r="E699">
        <v>39.298892988929893</v>
      </c>
      <c r="F699">
        <v>39.298892988929893</v>
      </c>
      <c r="G699">
        <v>39.298892988929893</v>
      </c>
      <c r="H699">
        <v>39.298892988929893</v>
      </c>
      <c r="I699">
        <v>39.298892988929893</v>
      </c>
      <c r="J699">
        <v>39.298892988929893</v>
      </c>
      <c r="L699" s="13" t="s">
        <v>326</v>
      </c>
    </row>
    <row r="700" spans="1:12">
      <c r="A700" t="s">
        <v>50</v>
      </c>
      <c r="B700" t="s">
        <v>3</v>
      </c>
      <c r="C700">
        <v>39.495798319327733</v>
      </c>
      <c r="D700">
        <v>39.495798319327733</v>
      </c>
      <c r="E700">
        <v>39.495798319327733</v>
      </c>
      <c r="F700">
        <v>39.495798319327733</v>
      </c>
      <c r="G700">
        <v>39.495798319327733</v>
      </c>
      <c r="H700">
        <v>39.495798319327733</v>
      </c>
      <c r="I700">
        <v>39.495798319327733</v>
      </c>
      <c r="J700">
        <v>39.495798319327733</v>
      </c>
      <c r="L700" s="13" t="s">
        <v>326</v>
      </c>
    </row>
    <row r="701" spans="1:12">
      <c r="A701" t="s">
        <v>51</v>
      </c>
      <c r="B701" t="s">
        <v>3</v>
      </c>
      <c r="C701">
        <v>36.870503597122308</v>
      </c>
      <c r="D701">
        <v>36.870503597122308</v>
      </c>
      <c r="E701">
        <v>36.870503597122308</v>
      </c>
      <c r="F701">
        <v>36.870503597122308</v>
      </c>
      <c r="G701">
        <v>36.870503597122308</v>
      </c>
      <c r="H701">
        <v>36.870503597122308</v>
      </c>
      <c r="I701">
        <v>36.870503597122308</v>
      </c>
      <c r="J701">
        <v>36.870503597122308</v>
      </c>
      <c r="L701" s="13" t="s">
        <v>326</v>
      </c>
    </row>
    <row r="702" spans="1:12">
      <c r="A702" t="s">
        <v>52</v>
      </c>
      <c r="B702" t="s">
        <v>3</v>
      </c>
      <c r="C702">
        <f>C694</f>
        <v>25.791855203619903</v>
      </c>
      <c r="D702">
        <f t="shared" ref="D702:J702" si="76">D694</f>
        <v>25.791855203619903</v>
      </c>
      <c r="E702">
        <f t="shared" si="76"/>
        <v>25.791855203619903</v>
      </c>
      <c r="F702">
        <f t="shared" si="76"/>
        <v>25.791855203619903</v>
      </c>
      <c r="G702">
        <f t="shared" si="76"/>
        <v>25.791855203619903</v>
      </c>
      <c r="H702">
        <f t="shared" si="76"/>
        <v>25.791855203619903</v>
      </c>
      <c r="I702">
        <f t="shared" si="76"/>
        <v>25.791855203619903</v>
      </c>
      <c r="J702">
        <f t="shared" si="76"/>
        <v>25.791855203619903</v>
      </c>
      <c r="L702" s="13" t="s">
        <v>326</v>
      </c>
    </row>
    <row r="703" spans="1:12">
      <c r="A703" t="s">
        <v>53</v>
      </c>
      <c r="B703" t="s">
        <v>3</v>
      </c>
      <c r="C703">
        <f>C693</f>
        <v>23.026315789473699</v>
      </c>
      <c r="D703">
        <f t="shared" ref="D703:J703" si="77">D693</f>
        <v>23.026315789473699</v>
      </c>
      <c r="E703">
        <f t="shared" si="77"/>
        <v>23.026315789473699</v>
      </c>
      <c r="F703">
        <f t="shared" si="77"/>
        <v>23.026315789473699</v>
      </c>
      <c r="G703">
        <f t="shared" si="77"/>
        <v>23.026315789473699</v>
      </c>
      <c r="H703">
        <f t="shared" si="77"/>
        <v>23.026315789473699</v>
      </c>
      <c r="I703">
        <f t="shared" si="77"/>
        <v>23.026315789473699</v>
      </c>
      <c r="J703">
        <f t="shared" si="77"/>
        <v>23.026315789473699</v>
      </c>
      <c r="L703" s="13" t="s">
        <v>326</v>
      </c>
    </row>
    <row r="704" spans="1:12">
      <c r="A704" t="s">
        <v>36</v>
      </c>
      <c r="B704" t="s">
        <v>100</v>
      </c>
      <c r="C704">
        <v>37.861271676300575</v>
      </c>
      <c r="D704">
        <v>37.861271676300575</v>
      </c>
      <c r="E704">
        <v>37.861271676300575</v>
      </c>
      <c r="F704">
        <v>37.861271676300575</v>
      </c>
      <c r="G704">
        <v>37.861271676300575</v>
      </c>
      <c r="H704">
        <v>37.861271676300575</v>
      </c>
      <c r="I704">
        <v>37.861271676300575</v>
      </c>
      <c r="J704">
        <v>37.861271676300575</v>
      </c>
      <c r="L704" s="13" t="s">
        <v>326</v>
      </c>
    </row>
    <row r="705" spans="1:12">
      <c r="A705" t="s">
        <v>37</v>
      </c>
      <c r="B705" t="s">
        <v>100</v>
      </c>
      <c r="C705">
        <v>24.199288256227774</v>
      </c>
      <c r="D705">
        <v>24.199288256227774</v>
      </c>
      <c r="E705">
        <v>24.199288256227774</v>
      </c>
      <c r="F705">
        <v>24.199288256227774</v>
      </c>
      <c r="G705">
        <v>24.199288256227774</v>
      </c>
      <c r="H705">
        <v>24.199288256227774</v>
      </c>
      <c r="I705">
        <v>24.199288256227774</v>
      </c>
      <c r="J705">
        <v>24.199288256227774</v>
      </c>
      <c r="L705" s="13" t="s">
        <v>326</v>
      </c>
    </row>
    <row r="706" spans="1:12">
      <c r="A706" t="s">
        <v>38</v>
      </c>
      <c r="B706" t="s">
        <v>100</v>
      </c>
      <c r="C706">
        <v>27.872582480091012</v>
      </c>
      <c r="D706">
        <v>27.872582480091012</v>
      </c>
      <c r="E706">
        <v>27.872582480091012</v>
      </c>
      <c r="F706">
        <v>27.872582480091012</v>
      </c>
      <c r="G706">
        <v>27.872582480091012</v>
      </c>
      <c r="H706">
        <v>27.872582480091012</v>
      </c>
      <c r="I706">
        <v>27.872582480091012</v>
      </c>
      <c r="J706">
        <v>27.872582480091012</v>
      </c>
      <c r="L706" s="13" t="s">
        <v>326</v>
      </c>
    </row>
    <row r="707" spans="1:12">
      <c r="A707" t="s">
        <v>39</v>
      </c>
      <c r="B707" t="s">
        <v>100</v>
      </c>
      <c r="C707">
        <v>29.912490055688153</v>
      </c>
      <c r="D707">
        <v>29.912490055688153</v>
      </c>
      <c r="E707">
        <v>29.912490055688153</v>
      </c>
      <c r="F707">
        <v>29.912490055688153</v>
      </c>
      <c r="G707">
        <v>29.912490055688153</v>
      </c>
      <c r="H707">
        <v>29.912490055688153</v>
      </c>
      <c r="I707">
        <v>29.912490055688153</v>
      </c>
      <c r="J707">
        <v>29.912490055688153</v>
      </c>
      <c r="L707" s="13" t="s">
        <v>326</v>
      </c>
    </row>
    <row r="708" spans="1:12">
      <c r="A708" t="s">
        <v>40</v>
      </c>
      <c r="B708" t="s">
        <v>100</v>
      </c>
      <c r="C708">
        <v>23.214285714285722</v>
      </c>
      <c r="D708">
        <v>23.214285714285722</v>
      </c>
      <c r="E708">
        <v>23.214285714285722</v>
      </c>
      <c r="F708">
        <v>23.214285714285722</v>
      </c>
      <c r="G708">
        <v>23.214285714285722</v>
      </c>
      <c r="H708">
        <v>23.214285714285722</v>
      </c>
      <c r="I708">
        <v>23.214285714285722</v>
      </c>
      <c r="J708">
        <v>23.214285714285722</v>
      </c>
      <c r="L708" s="13" t="s">
        <v>326</v>
      </c>
    </row>
    <row r="709" spans="1:12">
      <c r="A709" t="s">
        <v>41</v>
      </c>
      <c r="B709" t="s">
        <v>100</v>
      </c>
      <c r="C709">
        <v>29.541522491349482</v>
      </c>
      <c r="D709">
        <v>29.541522491349482</v>
      </c>
      <c r="E709">
        <v>29.541522491349482</v>
      </c>
      <c r="F709">
        <v>29.541522491349482</v>
      </c>
      <c r="G709">
        <v>29.541522491349482</v>
      </c>
      <c r="H709">
        <v>29.541522491349482</v>
      </c>
      <c r="I709">
        <v>29.541522491349482</v>
      </c>
      <c r="J709">
        <v>29.541522491349482</v>
      </c>
      <c r="L709" s="13" t="s">
        <v>326</v>
      </c>
    </row>
    <row r="710" spans="1:12">
      <c r="A710" t="s">
        <v>42</v>
      </c>
      <c r="B710" t="s">
        <v>100</v>
      </c>
      <c r="C710">
        <v>18.944099378882001</v>
      </c>
      <c r="D710">
        <v>18.944099378882001</v>
      </c>
      <c r="E710">
        <v>18.944099378882001</v>
      </c>
      <c r="F710">
        <v>18.944099378882001</v>
      </c>
      <c r="G710">
        <v>18.944099378882001</v>
      </c>
      <c r="H710">
        <v>18.944099378882001</v>
      </c>
      <c r="I710">
        <v>18.944099378882001</v>
      </c>
      <c r="J710">
        <v>18.944099378882001</v>
      </c>
      <c r="L710" s="13" t="s">
        <v>326</v>
      </c>
    </row>
    <row r="711" spans="1:12">
      <c r="A711" t="s">
        <v>43</v>
      </c>
      <c r="B711" t="s">
        <v>100</v>
      </c>
      <c r="C711">
        <v>23.026315789473699</v>
      </c>
      <c r="D711">
        <v>23.026315789473699</v>
      </c>
      <c r="E711">
        <v>23.026315789473699</v>
      </c>
      <c r="F711">
        <v>23.026315789473699</v>
      </c>
      <c r="G711">
        <v>23.026315789473699</v>
      </c>
      <c r="H711">
        <v>23.026315789473699</v>
      </c>
      <c r="I711">
        <v>23.026315789473699</v>
      </c>
      <c r="J711">
        <v>23.026315789473699</v>
      </c>
      <c r="L711" s="13" t="s">
        <v>326</v>
      </c>
    </row>
    <row r="712" spans="1:12">
      <c r="A712" t="s">
        <v>44</v>
      </c>
      <c r="B712" t="s">
        <v>100</v>
      </c>
      <c r="C712">
        <v>25.791855203619903</v>
      </c>
      <c r="D712">
        <v>25.791855203619903</v>
      </c>
      <c r="E712">
        <v>25.791855203619903</v>
      </c>
      <c r="F712">
        <v>25.791855203619903</v>
      </c>
      <c r="G712">
        <v>25.791855203619903</v>
      </c>
      <c r="H712">
        <v>25.791855203619903</v>
      </c>
      <c r="I712">
        <v>25.791855203619903</v>
      </c>
      <c r="J712">
        <v>25.791855203619903</v>
      </c>
      <c r="L712" s="13" t="s">
        <v>326</v>
      </c>
    </row>
    <row r="713" spans="1:12">
      <c r="A713" t="s">
        <v>45</v>
      </c>
      <c r="B713" t="s">
        <v>100</v>
      </c>
      <c r="C713">
        <v>28.791130185979981</v>
      </c>
      <c r="D713">
        <v>28.791130185979981</v>
      </c>
      <c r="E713">
        <v>28.791130185979981</v>
      </c>
      <c r="F713">
        <v>28.791130185979981</v>
      </c>
      <c r="G713">
        <v>28.791130185979981</v>
      </c>
      <c r="H713">
        <v>28.791130185979981</v>
      </c>
      <c r="I713">
        <v>28.791130185979981</v>
      </c>
      <c r="J713">
        <v>28.791130185979981</v>
      </c>
      <c r="L713" s="13" t="s">
        <v>326</v>
      </c>
    </row>
    <row r="714" spans="1:12">
      <c r="A714" t="s">
        <v>46</v>
      </c>
      <c r="B714" t="s">
        <v>100</v>
      </c>
      <c r="C714">
        <v>30.255681818181827</v>
      </c>
      <c r="D714">
        <v>30.255681818181827</v>
      </c>
      <c r="E714">
        <v>30.255681818181827</v>
      </c>
      <c r="F714">
        <v>30.255681818181827</v>
      </c>
      <c r="G714">
        <v>30.255681818181827</v>
      </c>
      <c r="H714">
        <v>30.255681818181827</v>
      </c>
      <c r="I714">
        <v>30.255681818181827</v>
      </c>
      <c r="J714">
        <v>30.255681818181827</v>
      </c>
      <c r="L714" s="13" t="s">
        <v>326</v>
      </c>
    </row>
    <row r="715" spans="1:12">
      <c r="A715" t="s">
        <v>47</v>
      </c>
      <c r="B715" t="s">
        <v>100</v>
      </c>
      <c r="C715">
        <v>26.520270270270274</v>
      </c>
      <c r="D715">
        <v>26.520270270270274</v>
      </c>
      <c r="E715">
        <v>26.520270270270274</v>
      </c>
      <c r="F715">
        <v>26.520270270270274</v>
      </c>
      <c r="G715">
        <v>26.520270270270274</v>
      </c>
      <c r="H715">
        <v>26.520270270270274</v>
      </c>
      <c r="I715">
        <v>26.520270270270274</v>
      </c>
      <c r="J715">
        <v>26.520270270270274</v>
      </c>
      <c r="L715" s="13" t="s">
        <v>326</v>
      </c>
    </row>
    <row r="716" spans="1:12">
      <c r="A716" t="s">
        <v>48</v>
      </c>
      <c r="B716" t="s">
        <v>100</v>
      </c>
      <c r="C716">
        <v>34.117647058823536</v>
      </c>
      <c r="D716">
        <v>34.117647058823536</v>
      </c>
      <c r="E716">
        <v>34.117647058823536</v>
      </c>
      <c r="F716">
        <v>34.117647058823536</v>
      </c>
      <c r="G716">
        <v>34.117647058823536</v>
      </c>
      <c r="H716">
        <v>34.117647058823536</v>
      </c>
      <c r="I716">
        <v>34.117647058823536</v>
      </c>
      <c r="J716">
        <v>34.117647058823536</v>
      </c>
      <c r="L716" s="13" t="s">
        <v>326</v>
      </c>
    </row>
    <row r="717" spans="1:12">
      <c r="A717" t="s">
        <v>49</v>
      </c>
      <c r="B717" t="s">
        <v>100</v>
      </c>
      <c r="C717">
        <v>39.298892988929893</v>
      </c>
      <c r="D717">
        <v>39.298892988929893</v>
      </c>
      <c r="E717">
        <v>39.298892988929893</v>
      </c>
      <c r="F717">
        <v>39.298892988929893</v>
      </c>
      <c r="G717">
        <v>39.298892988929893</v>
      </c>
      <c r="H717">
        <v>39.298892988929893</v>
      </c>
      <c r="I717">
        <v>39.298892988929893</v>
      </c>
      <c r="J717">
        <v>39.298892988929893</v>
      </c>
      <c r="L717" s="13" t="s">
        <v>326</v>
      </c>
    </row>
    <row r="718" spans="1:12">
      <c r="A718" t="s">
        <v>50</v>
      </c>
      <c r="B718" t="s">
        <v>100</v>
      </c>
      <c r="C718">
        <v>39.495798319327733</v>
      </c>
      <c r="D718">
        <v>39.495798319327733</v>
      </c>
      <c r="E718">
        <v>39.495798319327733</v>
      </c>
      <c r="F718">
        <v>39.495798319327733</v>
      </c>
      <c r="G718">
        <v>39.495798319327733</v>
      </c>
      <c r="H718">
        <v>39.495798319327733</v>
      </c>
      <c r="I718">
        <v>39.495798319327733</v>
      </c>
      <c r="J718">
        <v>39.495798319327733</v>
      </c>
      <c r="L718" s="13" t="s">
        <v>326</v>
      </c>
    </row>
    <row r="719" spans="1:12">
      <c r="A719" t="s">
        <v>51</v>
      </c>
      <c r="B719" t="s">
        <v>100</v>
      </c>
      <c r="C719">
        <v>36.870503597122308</v>
      </c>
      <c r="D719">
        <v>36.870503597122308</v>
      </c>
      <c r="E719">
        <v>36.870503597122308</v>
      </c>
      <c r="F719">
        <v>36.870503597122308</v>
      </c>
      <c r="G719">
        <v>36.870503597122308</v>
      </c>
      <c r="H719">
        <v>36.870503597122308</v>
      </c>
      <c r="I719">
        <v>36.870503597122308</v>
      </c>
      <c r="J719">
        <v>36.870503597122308</v>
      </c>
      <c r="L719" s="13" t="s">
        <v>326</v>
      </c>
    </row>
    <row r="720" spans="1:12">
      <c r="A720" t="s">
        <v>52</v>
      </c>
      <c r="B720" t="s">
        <v>100</v>
      </c>
      <c r="C720">
        <f>C712</f>
        <v>25.791855203619903</v>
      </c>
      <c r="D720">
        <f t="shared" ref="D720:J720" si="78">D712</f>
        <v>25.791855203619903</v>
      </c>
      <c r="E720">
        <f t="shared" si="78"/>
        <v>25.791855203619903</v>
      </c>
      <c r="F720">
        <f t="shared" si="78"/>
        <v>25.791855203619903</v>
      </c>
      <c r="G720">
        <f t="shared" si="78"/>
        <v>25.791855203619903</v>
      </c>
      <c r="H720">
        <f t="shared" si="78"/>
        <v>25.791855203619903</v>
      </c>
      <c r="I720">
        <f t="shared" si="78"/>
        <v>25.791855203619903</v>
      </c>
      <c r="J720">
        <f t="shared" si="78"/>
        <v>25.791855203619903</v>
      </c>
      <c r="L720" s="13" t="s">
        <v>326</v>
      </c>
    </row>
    <row r="721" spans="1:12">
      <c r="A721" t="s">
        <v>53</v>
      </c>
      <c r="B721" t="s">
        <v>100</v>
      </c>
      <c r="C721">
        <f>C711</f>
        <v>23.026315789473699</v>
      </c>
      <c r="D721">
        <f t="shared" ref="D721:J721" si="79">D711</f>
        <v>23.026315789473699</v>
      </c>
      <c r="E721">
        <f t="shared" si="79"/>
        <v>23.026315789473699</v>
      </c>
      <c r="F721">
        <f t="shared" si="79"/>
        <v>23.026315789473699</v>
      </c>
      <c r="G721">
        <f t="shared" si="79"/>
        <v>23.026315789473699</v>
      </c>
      <c r="H721">
        <f t="shared" si="79"/>
        <v>23.026315789473699</v>
      </c>
      <c r="I721">
        <f t="shared" si="79"/>
        <v>23.026315789473699</v>
      </c>
      <c r="J721">
        <f t="shared" si="79"/>
        <v>23.026315789473699</v>
      </c>
      <c r="L721" s="13" t="s">
        <v>326</v>
      </c>
    </row>
    <row r="722" spans="1:12">
      <c r="A722" t="s">
        <v>36</v>
      </c>
      <c r="B722" t="s">
        <v>4</v>
      </c>
      <c r="C722">
        <v>37.861271676300575</v>
      </c>
      <c r="D722">
        <v>37.861271676300575</v>
      </c>
      <c r="E722">
        <v>37.861271676300575</v>
      </c>
      <c r="F722">
        <v>37.861271676300575</v>
      </c>
      <c r="G722">
        <v>37.861271676300575</v>
      </c>
      <c r="H722">
        <v>37.861271676300575</v>
      </c>
      <c r="I722">
        <v>37.861271676300575</v>
      </c>
      <c r="J722">
        <v>37.861271676300575</v>
      </c>
      <c r="L722" s="13" t="s">
        <v>326</v>
      </c>
    </row>
    <row r="723" spans="1:12">
      <c r="A723" t="s">
        <v>37</v>
      </c>
      <c r="B723" t="s">
        <v>4</v>
      </c>
      <c r="C723">
        <v>24.199288256227774</v>
      </c>
      <c r="D723">
        <v>24.199288256227774</v>
      </c>
      <c r="E723">
        <v>24.199288256227774</v>
      </c>
      <c r="F723">
        <v>24.199288256227774</v>
      </c>
      <c r="G723">
        <v>24.199288256227774</v>
      </c>
      <c r="H723">
        <v>24.199288256227774</v>
      </c>
      <c r="I723">
        <v>24.199288256227774</v>
      </c>
      <c r="J723">
        <v>24.199288256227774</v>
      </c>
      <c r="L723" s="13" t="s">
        <v>326</v>
      </c>
    </row>
    <row r="724" spans="1:12">
      <c r="A724" t="s">
        <v>38</v>
      </c>
      <c r="B724" t="s">
        <v>4</v>
      </c>
      <c r="C724">
        <v>27.872582480091012</v>
      </c>
      <c r="D724">
        <v>27.872582480091012</v>
      </c>
      <c r="E724">
        <v>27.872582480091012</v>
      </c>
      <c r="F724">
        <v>27.872582480091012</v>
      </c>
      <c r="G724">
        <v>27.872582480091012</v>
      </c>
      <c r="H724">
        <v>27.872582480091012</v>
      </c>
      <c r="I724">
        <v>27.872582480091012</v>
      </c>
      <c r="J724">
        <v>27.872582480091012</v>
      </c>
      <c r="L724" s="13" t="s">
        <v>326</v>
      </c>
    </row>
    <row r="725" spans="1:12">
      <c r="A725" t="s">
        <v>39</v>
      </c>
      <c r="B725" t="s">
        <v>4</v>
      </c>
      <c r="C725">
        <v>29.912490055688153</v>
      </c>
      <c r="D725">
        <v>29.912490055688153</v>
      </c>
      <c r="E725">
        <v>29.912490055688153</v>
      </c>
      <c r="F725">
        <v>29.912490055688153</v>
      </c>
      <c r="G725">
        <v>29.912490055688153</v>
      </c>
      <c r="H725">
        <v>29.912490055688153</v>
      </c>
      <c r="I725">
        <v>29.912490055688153</v>
      </c>
      <c r="J725">
        <v>29.912490055688153</v>
      </c>
      <c r="L725" s="13" t="s">
        <v>326</v>
      </c>
    </row>
    <row r="726" spans="1:12">
      <c r="A726" t="s">
        <v>40</v>
      </c>
      <c r="B726" t="s">
        <v>4</v>
      </c>
      <c r="C726">
        <v>23.214285714285722</v>
      </c>
      <c r="D726">
        <v>23.214285714285722</v>
      </c>
      <c r="E726">
        <v>23.214285714285722</v>
      </c>
      <c r="F726">
        <v>23.214285714285722</v>
      </c>
      <c r="G726">
        <v>23.214285714285722</v>
      </c>
      <c r="H726">
        <v>23.214285714285722</v>
      </c>
      <c r="I726">
        <v>23.214285714285722</v>
      </c>
      <c r="J726">
        <v>23.214285714285722</v>
      </c>
      <c r="L726" s="13" t="s">
        <v>326</v>
      </c>
    </row>
    <row r="727" spans="1:12">
      <c r="A727" t="s">
        <v>41</v>
      </c>
      <c r="B727" t="s">
        <v>4</v>
      </c>
      <c r="C727">
        <v>29.541522491349482</v>
      </c>
      <c r="D727">
        <v>29.541522491349482</v>
      </c>
      <c r="E727">
        <v>29.541522491349482</v>
      </c>
      <c r="F727">
        <v>29.541522491349482</v>
      </c>
      <c r="G727">
        <v>29.541522491349482</v>
      </c>
      <c r="H727">
        <v>29.541522491349482</v>
      </c>
      <c r="I727">
        <v>29.541522491349482</v>
      </c>
      <c r="J727">
        <v>29.541522491349482</v>
      </c>
      <c r="L727" s="13" t="s">
        <v>326</v>
      </c>
    </row>
    <row r="728" spans="1:12">
      <c r="A728" t="s">
        <v>42</v>
      </c>
      <c r="B728" t="s">
        <v>4</v>
      </c>
      <c r="C728">
        <v>18.944099378882001</v>
      </c>
      <c r="D728">
        <v>18.944099378882001</v>
      </c>
      <c r="E728">
        <v>18.944099378882001</v>
      </c>
      <c r="F728">
        <v>18.944099378882001</v>
      </c>
      <c r="G728">
        <v>18.944099378882001</v>
      </c>
      <c r="H728">
        <v>18.944099378882001</v>
      </c>
      <c r="I728">
        <v>18.944099378882001</v>
      </c>
      <c r="J728">
        <v>18.944099378882001</v>
      </c>
      <c r="L728" s="13" t="s">
        <v>326</v>
      </c>
    </row>
    <row r="729" spans="1:12">
      <c r="A729" t="s">
        <v>43</v>
      </c>
      <c r="B729" t="s">
        <v>4</v>
      </c>
      <c r="C729">
        <v>23.026315789473699</v>
      </c>
      <c r="D729">
        <v>23.026315789473699</v>
      </c>
      <c r="E729">
        <v>23.026315789473699</v>
      </c>
      <c r="F729">
        <v>23.026315789473699</v>
      </c>
      <c r="G729">
        <v>23.026315789473699</v>
      </c>
      <c r="H729">
        <v>23.026315789473699</v>
      </c>
      <c r="I729">
        <v>23.026315789473699</v>
      </c>
      <c r="J729">
        <v>23.026315789473699</v>
      </c>
      <c r="L729" s="13" t="s">
        <v>326</v>
      </c>
    </row>
    <row r="730" spans="1:12">
      <c r="A730" t="s">
        <v>44</v>
      </c>
      <c r="B730" t="s">
        <v>4</v>
      </c>
      <c r="C730">
        <v>25.791855203619903</v>
      </c>
      <c r="D730">
        <v>25.791855203619903</v>
      </c>
      <c r="E730">
        <v>25.791855203619903</v>
      </c>
      <c r="F730">
        <v>25.791855203619903</v>
      </c>
      <c r="G730">
        <v>25.791855203619903</v>
      </c>
      <c r="H730">
        <v>25.791855203619903</v>
      </c>
      <c r="I730">
        <v>25.791855203619903</v>
      </c>
      <c r="J730">
        <v>25.791855203619903</v>
      </c>
      <c r="L730" s="13" t="s">
        <v>326</v>
      </c>
    </row>
    <row r="731" spans="1:12">
      <c r="A731" t="s">
        <v>45</v>
      </c>
      <c r="B731" t="s">
        <v>4</v>
      </c>
      <c r="C731">
        <v>28.791130185979981</v>
      </c>
      <c r="D731">
        <v>28.791130185979981</v>
      </c>
      <c r="E731">
        <v>28.791130185979981</v>
      </c>
      <c r="F731">
        <v>28.791130185979981</v>
      </c>
      <c r="G731">
        <v>28.791130185979981</v>
      </c>
      <c r="H731">
        <v>28.791130185979981</v>
      </c>
      <c r="I731">
        <v>28.791130185979981</v>
      </c>
      <c r="J731">
        <v>28.791130185979981</v>
      </c>
      <c r="L731" s="13" t="s">
        <v>326</v>
      </c>
    </row>
    <row r="732" spans="1:12">
      <c r="A732" t="s">
        <v>46</v>
      </c>
      <c r="B732" t="s">
        <v>4</v>
      </c>
      <c r="C732">
        <v>30.255681818181827</v>
      </c>
      <c r="D732">
        <v>30.255681818181827</v>
      </c>
      <c r="E732">
        <v>30.255681818181827</v>
      </c>
      <c r="F732">
        <v>30.255681818181827</v>
      </c>
      <c r="G732">
        <v>30.255681818181827</v>
      </c>
      <c r="H732">
        <v>30.255681818181827</v>
      </c>
      <c r="I732">
        <v>30.255681818181827</v>
      </c>
      <c r="J732">
        <v>30.255681818181827</v>
      </c>
      <c r="L732" s="13" t="s">
        <v>326</v>
      </c>
    </row>
    <row r="733" spans="1:12">
      <c r="A733" t="s">
        <v>47</v>
      </c>
      <c r="B733" t="s">
        <v>4</v>
      </c>
      <c r="C733">
        <v>26.520270270270274</v>
      </c>
      <c r="D733">
        <v>26.520270270270274</v>
      </c>
      <c r="E733">
        <v>26.520270270270274</v>
      </c>
      <c r="F733">
        <v>26.520270270270274</v>
      </c>
      <c r="G733">
        <v>26.520270270270274</v>
      </c>
      <c r="H733">
        <v>26.520270270270274</v>
      </c>
      <c r="I733">
        <v>26.520270270270274</v>
      </c>
      <c r="J733">
        <v>26.520270270270274</v>
      </c>
      <c r="L733" s="13" t="s">
        <v>326</v>
      </c>
    </row>
    <row r="734" spans="1:12">
      <c r="A734" t="s">
        <v>48</v>
      </c>
      <c r="B734" t="s">
        <v>4</v>
      </c>
      <c r="C734">
        <v>34.117647058823536</v>
      </c>
      <c r="D734">
        <v>34.117647058823536</v>
      </c>
      <c r="E734">
        <v>34.117647058823536</v>
      </c>
      <c r="F734">
        <v>34.117647058823536</v>
      </c>
      <c r="G734">
        <v>34.117647058823536</v>
      </c>
      <c r="H734">
        <v>34.117647058823536</v>
      </c>
      <c r="I734">
        <v>34.117647058823536</v>
      </c>
      <c r="J734">
        <v>34.117647058823536</v>
      </c>
      <c r="L734" s="13" t="s">
        <v>326</v>
      </c>
    </row>
    <row r="735" spans="1:12">
      <c r="A735" t="s">
        <v>49</v>
      </c>
      <c r="B735" t="s">
        <v>4</v>
      </c>
      <c r="C735">
        <v>39.298892988929893</v>
      </c>
      <c r="D735">
        <v>39.298892988929893</v>
      </c>
      <c r="E735">
        <v>39.298892988929893</v>
      </c>
      <c r="F735">
        <v>39.298892988929893</v>
      </c>
      <c r="G735">
        <v>39.298892988929893</v>
      </c>
      <c r="H735">
        <v>39.298892988929893</v>
      </c>
      <c r="I735">
        <v>39.298892988929893</v>
      </c>
      <c r="J735">
        <v>39.298892988929893</v>
      </c>
      <c r="L735" s="13" t="s">
        <v>326</v>
      </c>
    </row>
    <row r="736" spans="1:12">
      <c r="A736" t="s">
        <v>50</v>
      </c>
      <c r="B736" t="s">
        <v>4</v>
      </c>
      <c r="C736">
        <v>39.495798319327733</v>
      </c>
      <c r="D736">
        <v>39.495798319327733</v>
      </c>
      <c r="E736">
        <v>39.495798319327733</v>
      </c>
      <c r="F736">
        <v>39.495798319327733</v>
      </c>
      <c r="G736">
        <v>39.495798319327733</v>
      </c>
      <c r="H736">
        <v>39.495798319327733</v>
      </c>
      <c r="I736">
        <v>39.495798319327733</v>
      </c>
      <c r="J736">
        <v>39.495798319327733</v>
      </c>
      <c r="L736" s="13" t="s">
        <v>326</v>
      </c>
    </row>
    <row r="737" spans="1:12">
      <c r="A737" t="s">
        <v>51</v>
      </c>
      <c r="B737" t="s">
        <v>4</v>
      </c>
      <c r="C737">
        <v>36.870503597122308</v>
      </c>
      <c r="D737">
        <v>36.870503597122308</v>
      </c>
      <c r="E737">
        <v>36.870503597122308</v>
      </c>
      <c r="F737">
        <v>36.870503597122308</v>
      </c>
      <c r="G737">
        <v>36.870503597122308</v>
      </c>
      <c r="H737">
        <v>36.870503597122308</v>
      </c>
      <c r="I737">
        <v>36.870503597122308</v>
      </c>
      <c r="J737">
        <v>36.870503597122308</v>
      </c>
      <c r="L737" s="13" t="s">
        <v>326</v>
      </c>
    </row>
    <row r="738" spans="1:12">
      <c r="A738" t="s">
        <v>52</v>
      </c>
      <c r="B738" t="s">
        <v>4</v>
      </c>
      <c r="C738">
        <f>C730</f>
        <v>25.791855203619903</v>
      </c>
      <c r="D738">
        <f t="shared" ref="D738:J738" si="80">D730</f>
        <v>25.791855203619903</v>
      </c>
      <c r="E738">
        <f t="shared" si="80"/>
        <v>25.791855203619903</v>
      </c>
      <c r="F738">
        <f t="shared" si="80"/>
        <v>25.791855203619903</v>
      </c>
      <c r="G738">
        <f t="shared" si="80"/>
        <v>25.791855203619903</v>
      </c>
      <c r="H738">
        <f t="shared" si="80"/>
        <v>25.791855203619903</v>
      </c>
      <c r="I738">
        <f t="shared" si="80"/>
        <v>25.791855203619903</v>
      </c>
      <c r="J738">
        <f t="shared" si="80"/>
        <v>25.791855203619903</v>
      </c>
      <c r="L738" s="13" t="s">
        <v>326</v>
      </c>
    </row>
    <row r="739" spans="1:12">
      <c r="A739" t="s">
        <v>53</v>
      </c>
      <c r="B739" t="s">
        <v>4</v>
      </c>
      <c r="C739">
        <f>C729</f>
        <v>23.026315789473699</v>
      </c>
      <c r="D739">
        <f t="shared" ref="D739:J739" si="81">D729</f>
        <v>23.026315789473699</v>
      </c>
      <c r="E739">
        <f t="shared" si="81"/>
        <v>23.026315789473699</v>
      </c>
      <c r="F739">
        <f t="shared" si="81"/>
        <v>23.026315789473699</v>
      </c>
      <c r="G739">
        <f t="shared" si="81"/>
        <v>23.026315789473699</v>
      </c>
      <c r="H739">
        <f t="shared" si="81"/>
        <v>23.026315789473699</v>
      </c>
      <c r="I739">
        <f t="shared" si="81"/>
        <v>23.026315789473699</v>
      </c>
      <c r="J739">
        <f t="shared" si="81"/>
        <v>23.026315789473699</v>
      </c>
      <c r="L739" s="13" t="s">
        <v>326</v>
      </c>
    </row>
    <row r="740" spans="1:12">
      <c r="A740" t="s">
        <v>36</v>
      </c>
      <c r="B740" t="s">
        <v>101</v>
      </c>
      <c r="C740">
        <v>37.861271676300575</v>
      </c>
      <c r="D740">
        <v>37.861271676300575</v>
      </c>
      <c r="E740">
        <v>37.861271676300575</v>
      </c>
      <c r="F740">
        <v>37.861271676300575</v>
      </c>
      <c r="G740">
        <v>37.861271676300575</v>
      </c>
      <c r="H740">
        <v>37.861271676300575</v>
      </c>
      <c r="I740">
        <v>37.861271676300575</v>
      </c>
      <c r="J740">
        <v>37.861271676300575</v>
      </c>
      <c r="L740" s="13" t="s">
        <v>326</v>
      </c>
    </row>
    <row r="741" spans="1:12">
      <c r="A741" t="s">
        <v>37</v>
      </c>
      <c r="B741" t="s">
        <v>101</v>
      </c>
      <c r="C741">
        <v>24.199288256227774</v>
      </c>
      <c r="D741">
        <v>24.199288256227774</v>
      </c>
      <c r="E741">
        <v>24.199288256227774</v>
      </c>
      <c r="F741">
        <v>24.199288256227774</v>
      </c>
      <c r="G741">
        <v>24.199288256227774</v>
      </c>
      <c r="H741">
        <v>24.199288256227774</v>
      </c>
      <c r="I741">
        <v>24.199288256227774</v>
      </c>
      <c r="J741">
        <v>24.199288256227774</v>
      </c>
      <c r="L741" s="13" t="s">
        <v>326</v>
      </c>
    </row>
    <row r="742" spans="1:12">
      <c r="A742" t="s">
        <v>38</v>
      </c>
      <c r="B742" t="s">
        <v>101</v>
      </c>
      <c r="C742">
        <v>27.872582480091012</v>
      </c>
      <c r="D742">
        <v>27.872582480091012</v>
      </c>
      <c r="E742">
        <v>27.872582480091012</v>
      </c>
      <c r="F742">
        <v>27.872582480091012</v>
      </c>
      <c r="G742">
        <v>27.872582480091012</v>
      </c>
      <c r="H742">
        <v>27.872582480091012</v>
      </c>
      <c r="I742">
        <v>27.872582480091012</v>
      </c>
      <c r="J742">
        <v>27.872582480091012</v>
      </c>
      <c r="L742" s="13" t="s">
        <v>326</v>
      </c>
    </row>
    <row r="743" spans="1:12">
      <c r="A743" t="s">
        <v>39</v>
      </c>
      <c r="B743" t="s">
        <v>101</v>
      </c>
      <c r="C743">
        <v>29.912490055688153</v>
      </c>
      <c r="D743">
        <v>29.912490055688153</v>
      </c>
      <c r="E743">
        <v>29.912490055688153</v>
      </c>
      <c r="F743">
        <v>29.912490055688153</v>
      </c>
      <c r="G743">
        <v>29.912490055688153</v>
      </c>
      <c r="H743">
        <v>29.912490055688153</v>
      </c>
      <c r="I743">
        <v>29.912490055688153</v>
      </c>
      <c r="J743">
        <v>29.912490055688153</v>
      </c>
      <c r="L743" s="13" t="s">
        <v>326</v>
      </c>
    </row>
    <row r="744" spans="1:12">
      <c r="A744" t="s">
        <v>40</v>
      </c>
      <c r="B744" t="s">
        <v>101</v>
      </c>
      <c r="C744">
        <v>23.214285714285722</v>
      </c>
      <c r="D744">
        <v>23.214285714285722</v>
      </c>
      <c r="E744">
        <v>23.214285714285722</v>
      </c>
      <c r="F744">
        <v>23.214285714285722</v>
      </c>
      <c r="G744">
        <v>23.214285714285722</v>
      </c>
      <c r="H744">
        <v>23.214285714285722</v>
      </c>
      <c r="I744">
        <v>23.214285714285722</v>
      </c>
      <c r="J744">
        <v>23.214285714285722</v>
      </c>
      <c r="L744" s="13" t="s">
        <v>326</v>
      </c>
    </row>
    <row r="745" spans="1:12">
      <c r="A745" t="s">
        <v>41</v>
      </c>
      <c r="B745" t="s">
        <v>101</v>
      </c>
      <c r="C745">
        <v>29.541522491349482</v>
      </c>
      <c r="D745">
        <v>29.541522491349482</v>
      </c>
      <c r="E745">
        <v>29.541522491349482</v>
      </c>
      <c r="F745">
        <v>29.541522491349482</v>
      </c>
      <c r="G745">
        <v>29.541522491349482</v>
      </c>
      <c r="H745">
        <v>29.541522491349482</v>
      </c>
      <c r="I745">
        <v>29.541522491349482</v>
      </c>
      <c r="J745">
        <v>29.541522491349482</v>
      </c>
      <c r="L745" s="13" t="s">
        <v>326</v>
      </c>
    </row>
    <row r="746" spans="1:12">
      <c r="A746" t="s">
        <v>42</v>
      </c>
      <c r="B746" t="s">
        <v>101</v>
      </c>
      <c r="C746">
        <v>18.944099378882001</v>
      </c>
      <c r="D746">
        <v>18.944099378882001</v>
      </c>
      <c r="E746">
        <v>18.944099378882001</v>
      </c>
      <c r="F746">
        <v>18.944099378882001</v>
      </c>
      <c r="G746">
        <v>18.944099378882001</v>
      </c>
      <c r="H746">
        <v>18.944099378882001</v>
      </c>
      <c r="I746">
        <v>18.944099378882001</v>
      </c>
      <c r="J746">
        <v>18.944099378882001</v>
      </c>
      <c r="L746" s="13" t="s">
        <v>326</v>
      </c>
    </row>
    <row r="747" spans="1:12">
      <c r="A747" t="s">
        <v>43</v>
      </c>
      <c r="B747" t="s">
        <v>101</v>
      </c>
      <c r="C747">
        <v>23.026315789473699</v>
      </c>
      <c r="D747">
        <v>23.026315789473699</v>
      </c>
      <c r="E747">
        <v>23.026315789473699</v>
      </c>
      <c r="F747">
        <v>23.026315789473699</v>
      </c>
      <c r="G747">
        <v>23.026315789473699</v>
      </c>
      <c r="H747">
        <v>23.026315789473699</v>
      </c>
      <c r="I747">
        <v>23.026315789473699</v>
      </c>
      <c r="J747">
        <v>23.026315789473699</v>
      </c>
      <c r="L747" s="13" t="s">
        <v>326</v>
      </c>
    </row>
    <row r="748" spans="1:12">
      <c r="A748" t="s">
        <v>44</v>
      </c>
      <c r="B748" t="s">
        <v>101</v>
      </c>
      <c r="C748">
        <v>25.791855203619903</v>
      </c>
      <c r="D748">
        <v>25.791855203619903</v>
      </c>
      <c r="E748">
        <v>25.791855203619903</v>
      </c>
      <c r="F748">
        <v>25.791855203619903</v>
      </c>
      <c r="G748">
        <v>25.791855203619903</v>
      </c>
      <c r="H748">
        <v>25.791855203619903</v>
      </c>
      <c r="I748">
        <v>25.791855203619903</v>
      </c>
      <c r="J748">
        <v>25.791855203619903</v>
      </c>
      <c r="L748" s="13" t="s">
        <v>326</v>
      </c>
    </row>
    <row r="749" spans="1:12">
      <c r="A749" t="s">
        <v>45</v>
      </c>
      <c r="B749" t="s">
        <v>101</v>
      </c>
      <c r="C749">
        <v>28.791130185979981</v>
      </c>
      <c r="D749">
        <v>28.791130185979981</v>
      </c>
      <c r="E749">
        <v>28.791130185979981</v>
      </c>
      <c r="F749">
        <v>28.791130185979981</v>
      </c>
      <c r="G749">
        <v>28.791130185979981</v>
      </c>
      <c r="H749">
        <v>28.791130185979981</v>
      </c>
      <c r="I749">
        <v>28.791130185979981</v>
      </c>
      <c r="J749">
        <v>28.791130185979981</v>
      </c>
      <c r="L749" s="13" t="s">
        <v>326</v>
      </c>
    </row>
    <row r="750" spans="1:12">
      <c r="A750" t="s">
        <v>46</v>
      </c>
      <c r="B750" t="s">
        <v>101</v>
      </c>
      <c r="C750">
        <v>30.255681818181827</v>
      </c>
      <c r="D750">
        <v>30.255681818181827</v>
      </c>
      <c r="E750">
        <v>30.255681818181827</v>
      </c>
      <c r="F750">
        <v>30.255681818181827</v>
      </c>
      <c r="G750">
        <v>30.255681818181827</v>
      </c>
      <c r="H750">
        <v>30.255681818181827</v>
      </c>
      <c r="I750">
        <v>30.255681818181827</v>
      </c>
      <c r="J750">
        <v>30.255681818181827</v>
      </c>
      <c r="L750" s="13" t="s">
        <v>326</v>
      </c>
    </row>
    <row r="751" spans="1:12">
      <c r="A751" t="s">
        <v>47</v>
      </c>
      <c r="B751" t="s">
        <v>101</v>
      </c>
      <c r="C751">
        <v>26.520270270270274</v>
      </c>
      <c r="D751">
        <v>26.520270270270274</v>
      </c>
      <c r="E751">
        <v>26.520270270270274</v>
      </c>
      <c r="F751">
        <v>26.520270270270274</v>
      </c>
      <c r="G751">
        <v>26.520270270270274</v>
      </c>
      <c r="H751">
        <v>26.520270270270274</v>
      </c>
      <c r="I751">
        <v>26.520270270270274</v>
      </c>
      <c r="J751">
        <v>26.520270270270274</v>
      </c>
      <c r="L751" s="13" t="s">
        <v>326</v>
      </c>
    </row>
    <row r="752" spans="1:12">
      <c r="A752" t="s">
        <v>48</v>
      </c>
      <c r="B752" t="s">
        <v>101</v>
      </c>
      <c r="C752">
        <v>34.117647058823536</v>
      </c>
      <c r="D752">
        <v>34.117647058823536</v>
      </c>
      <c r="E752">
        <v>34.117647058823536</v>
      </c>
      <c r="F752">
        <v>34.117647058823536</v>
      </c>
      <c r="G752">
        <v>34.117647058823536</v>
      </c>
      <c r="H752">
        <v>34.117647058823536</v>
      </c>
      <c r="I752">
        <v>34.117647058823536</v>
      </c>
      <c r="J752">
        <v>34.117647058823536</v>
      </c>
      <c r="L752" s="13" t="s">
        <v>326</v>
      </c>
    </row>
    <row r="753" spans="1:12">
      <c r="A753" t="s">
        <v>49</v>
      </c>
      <c r="B753" t="s">
        <v>101</v>
      </c>
      <c r="C753">
        <v>39.298892988929893</v>
      </c>
      <c r="D753">
        <v>39.298892988929893</v>
      </c>
      <c r="E753">
        <v>39.298892988929893</v>
      </c>
      <c r="F753">
        <v>39.298892988929893</v>
      </c>
      <c r="G753">
        <v>39.298892988929893</v>
      </c>
      <c r="H753">
        <v>39.298892988929893</v>
      </c>
      <c r="I753">
        <v>39.298892988929893</v>
      </c>
      <c r="J753">
        <v>39.298892988929893</v>
      </c>
      <c r="L753" s="13" t="s">
        <v>326</v>
      </c>
    </row>
    <row r="754" spans="1:12">
      <c r="A754" t="s">
        <v>50</v>
      </c>
      <c r="B754" t="s">
        <v>101</v>
      </c>
      <c r="C754">
        <v>39.495798319327733</v>
      </c>
      <c r="D754">
        <v>39.495798319327733</v>
      </c>
      <c r="E754">
        <v>39.495798319327733</v>
      </c>
      <c r="F754">
        <v>39.495798319327733</v>
      </c>
      <c r="G754">
        <v>39.495798319327733</v>
      </c>
      <c r="H754">
        <v>39.495798319327733</v>
      </c>
      <c r="I754">
        <v>39.495798319327733</v>
      </c>
      <c r="J754">
        <v>39.495798319327733</v>
      </c>
      <c r="L754" s="13" t="s">
        <v>326</v>
      </c>
    </row>
    <row r="755" spans="1:12">
      <c r="A755" t="s">
        <v>51</v>
      </c>
      <c r="B755" t="s">
        <v>101</v>
      </c>
      <c r="C755">
        <v>36.870503597122308</v>
      </c>
      <c r="D755">
        <v>36.870503597122308</v>
      </c>
      <c r="E755">
        <v>36.870503597122308</v>
      </c>
      <c r="F755">
        <v>36.870503597122308</v>
      </c>
      <c r="G755">
        <v>36.870503597122308</v>
      </c>
      <c r="H755">
        <v>36.870503597122308</v>
      </c>
      <c r="I755">
        <v>36.870503597122308</v>
      </c>
      <c r="J755">
        <v>36.870503597122308</v>
      </c>
      <c r="L755" s="13" t="s">
        <v>326</v>
      </c>
    </row>
    <row r="756" spans="1:12">
      <c r="A756" t="s">
        <v>52</v>
      </c>
      <c r="B756" t="s">
        <v>101</v>
      </c>
      <c r="C756">
        <f>C748</f>
        <v>25.791855203619903</v>
      </c>
      <c r="D756">
        <f t="shared" ref="D756:J756" si="82">D748</f>
        <v>25.791855203619903</v>
      </c>
      <c r="E756">
        <f t="shared" si="82"/>
        <v>25.791855203619903</v>
      </c>
      <c r="F756">
        <f t="shared" si="82"/>
        <v>25.791855203619903</v>
      </c>
      <c r="G756">
        <f t="shared" si="82"/>
        <v>25.791855203619903</v>
      </c>
      <c r="H756">
        <f t="shared" si="82"/>
        <v>25.791855203619903</v>
      </c>
      <c r="I756">
        <f t="shared" si="82"/>
        <v>25.791855203619903</v>
      </c>
      <c r="J756">
        <f t="shared" si="82"/>
        <v>25.791855203619903</v>
      </c>
      <c r="L756" s="13" t="s">
        <v>326</v>
      </c>
    </row>
    <row r="757" spans="1:12">
      <c r="A757" t="s">
        <v>53</v>
      </c>
      <c r="B757" t="s">
        <v>101</v>
      </c>
      <c r="C757">
        <f>C747</f>
        <v>23.026315789473699</v>
      </c>
      <c r="D757">
        <f t="shared" ref="D757:J757" si="83">D747</f>
        <v>23.026315789473699</v>
      </c>
      <c r="E757">
        <f t="shared" si="83"/>
        <v>23.026315789473699</v>
      </c>
      <c r="F757">
        <f t="shared" si="83"/>
        <v>23.026315789473699</v>
      </c>
      <c r="G757">
        <f t="shared" si="83"/>
        <v>23.026315789473699</v>
      </c>
      <c r="H757">
        <f t="shared" si="83"/>
        <v>23.026315789473699</v>
      </c>
      <c r="I757">
        <f t="shared" si="83"/>
        <v>23.026315789473699</v>
      </c>
      <c r="J757">
        <f t="shared" si="83"/>
        <v>23.026315789473699</v>
      </c>
      <c r="L757" s="13" t="s">
        <v>326</v>
      </c>
    </row>
    <row r="758" spans="1:12">
      <c r="A758" t="s">
        <v>36</v>
      </c>
      <c r="B758" t="s">
        <v>102</v>
      </c>
      <c r="C758">
        <v>55.229469101424442</v>
      </c>
      <c r="D758">
        <v>55.229469101424442</v>
      </c>
      <c r="E758">
        <v>55.229469101424442</v>
      </c>
      <c r="F758">
        <v>55.229469101424442</v>
      </c>
      <c r="G758">
        <v>55.229469101424442</v>
      </c>
      <c r="H758">
        <v>55.229469101424442</v>
      </c>
      <c r="I758">
        <v>55.229469101424442</v>
      </c>
      <c r="J758">
        <v>55.229469101424442</v>
      </c>
      <c r="L758" s="13" t="s">
        <v>340</v>
      </c>
    </row>
    <row r="759" spans="1:12">
      <c r="A759" t="s">
        <v>37</v>
      </c>
      <c r="B759" t="s">
        <v>102</v>
      </c>
      <c r="C759">
        <v>54.628588772455942</v>
      </c>
      <c r="D759">
        <v>54.628588772455942</v>
      </c>
      <c r="E759">
        <v>54.628588772455942</v>
      </c>
      <c r="F759">
        <v>54.628588772455942</v>
      </c>
      <c r="G759">
        <v>54.628588772455942</v>
      </c>
      <c r="H759">
        <v>54.628588772455942</v>
      </c>
      <c r="I759">
        <v>54.628588772455942</v>
      </c>
      <c r="J759">
        <v>54.628588772455942</v>
      </c>
      <c r="L759" s="13" t="s">
        <v>340</v>
      </c>
    </row>
    <row r="760" spans="1:12">
      <c r="A760" t="s">
        <v>38</v>
      </c>
      <c r="B760" t="s">
        <v>102</v>
      </c>
      <c r="C760">
        <v>52.273650811993022</v>
      </c>
      <c r="D760">
        <v>52.273650811993022</v>
      </c>
      <c r="E760">
        <v>52.273650811993022</v>
      </c>
      <c r="F760">
        <v>52.273650811993022</v>
      </c>
      <c r="G760">
        <v>52.273650811993022</v>
      </c>
      <c r="H760">
        <v>52.273650811993022</v>
      </c>
      <c r="I760">
        <v>52.273650811993022</v>
      </c>
      <c r="J760">
        <v>52.273650811993022</v>
      </c>
      <c r="L760" s="13" t="s">
        <v>340</v>
      </c>
    </row>
    <row r="761" spans="1:12">
      <c r="A761" t="s">
        <v>39</v>
      </c>
      <c r="B761" t="s">
        <v>102</v>
      </c>
      <c r="C761">
        <v>51.744582171665641</v>
      </c>
      <c r="D761">
        <v>51.744582171665641</v>
      </c>
      <c r="E761">
        <v>51.744582171665641</v>
      </c>
      <c r="F761">
        <v>51.744582171665641</v>
      </c>
      <c r="G761">
        <v>51.744582171665641</v>
      </c>
      <c r="H761">
        <v>51.744582171665641</v>
      </c>
      <c r="I761">
        <v>51.744582171665641</v>
      </c>
      <c r="J761">
        <v>51.744582171665641</v>
      </c>
      <c r="L761" s="13" t="s">
        <v>340</v>
      </c>
    </row>
    <row r="762" spans="1:12">
      <c r="A762" t="s">
        <v>40</v>
      </c>
      <c r="B762" t="s">
        <v>102</v>
      </c>
      <c r="C762">
        <v>46.706278991899808</v>
      </c>
      <c r="D762">
        <v>46.706278991899808</v>
      </c>
      <c r="E762">
        <v>46.706278991899808</v>
      </c>
      <c r="F762">
        <v>46.706278991899808</v>
      </c>
      <c r="G762">
        <v>46.706278991899808</v>
      </c>
      <c r="H762">
        <v>46.706278991899808</v>
      </c>
      <c r="I762">
        <v>46.706278991899808</v>
      </c>
      <c r="J762">
        <v>46.706278991899808</v>
      </c>
      <c r="L762" s="13" t="s">
        <v>340</v>
      </c>
    </row>
    <row r="763" spans="1:12">
      <c r="A763" t="s">
        <v>41</v>
      </c>
      <c r="B763" t="s">
        <v>102</v>
      </c>
      <c r="C763">
        <v>54.272706842612585</v>
      </c>
      <c r="D763">
        <v>54.272706842612585</v>
      </c>
      <c r="E763">
        <v>54.272706842612585</v>
      </c>
      <c r="F763">
        <v>54.272706842612585</v>
      </c>
      <c r="G763">
        <v>54.272706842612585</v>
      </c>
      <c r="H763">
        <v>54.272706842612585</v>
      </c>
      <c r="I763">
        <v>54.272706842612585</v>
      </c>
      <c r="J763">
        <v>54.272706842612585</v>
      </c>
      <c r="L763" s="13" t="s">
        <v>340</v>
      </c>
    </row>
    <row r="764" spans="1:12">
      <c r="A764" t="s">
        <v>42</v>
      </c>
      <c r="B764" t="s">
        <v>102</v>
      </c>
      <c r="C764">
        <v>51.472126097078394</v>
      </c>
      <c r="D764">
        <v>51.472126097078394</v>
      </c>
      <c r="E764">
        <v>51.472126097078394</v>
      </c>
      <c r="F764">
        <v>51.472126097078394</v>
      </c>
      <c r="G764">
        <v>51.472126097078394</v>
      </c>
      <c r="H764">
        <v>51.472126097078394</v>
      </c>
      <c r="I764">
        <v>51.472126097078394</v>
      </c>
      <c r="J764">
        <v>51.472126097078394</v>
      </c>
      <c r="L764" s="13" t="s">
        <v>340</v>
      </c>
    </row>
    <row r="765" spans="1:12">
      <c r="A765" t="s">
        <v>43</v>
      </c>
      <c r="B765" t="s">
        <v>102</v>
      </c>
      <c r="C765">
        <v>54.992920373387157</v>
      </c>
      <c r="D765">
        <v>54.992920373387157</v>
      </c>
      <c r="E765">
        <v>54.992920373387157</v>
      </c>
      <c r="F765">
        <v>54.992920373387157</v>
      </c>
      <c r="G765">
        <v>54.992920373387157</v>
      </c>
      <c r="H765">
        <v>54.992920373387157</v>
      </c>
      <c r="I765">
        <v>54.992920373387157</v>
      </c>
      <c r="J765">
        <v>54.992920373387157</v>
      </c>
      <c r="L765" s="13" t="s">
        <v>340</v>
      </c>
    </row>
    <row r="766" spans="1:12">
      <c r="A766" t="s">
        <v>44</v>
      </c>
      <c r="B766" t="s">
        <v>102</v>
      </c>
      <c r="C766">
        <v>57.074346425934188</v>
      </c>
      <c r="D766">
        <v>57.074346425934188</v>
      </c>
      <c r="E766">
        <v>57.074346425934188</v>
      </c>
      <c r="F766">
        <v>57.074346425934188</v>
      </c>
      <c r="G766">
        <v>57.074346425934188</v>
      </c>
      <c r="H766">
        <v>57.074346425934188</v>
      </c>
      <c r="I766">
        <v>57.074346425934188</v>
      </c>
      <c r="J766">
        <v>57.074346425934188</v>
      </c>
      <c r="L766" s="13" t="s">
        <v>340</v>
      </c>
    </row>
    <row r="767" spans="1:12">
      <c r="A767" t="s">
        <v>45</v>
      </c>
      <c r="B767" t="s">
        <v>102</v>
      </c>
      <c r="C767">
        <v>55.106968399632486</v>
      </c>
      <c r="D767">
        <v>55.106968399632486</v>
      </c>
      <c r="E767">
        <v>55.106968399632486</v>
      </c>
      <c r="F767">
        <v>55.106968399632486</v>
      </c>
      <c r="G767">
        <v>55.106968399632486</v>
      </c>
      <c r="H767">
        <v>55.106968399632486</v>
      </c>
      <c r="I767">
        <v>55.106968399632486</v>
      </c>
      <c r="J767">
        <v>55.106968399632486</v>
      </c>
      <c r="L767" s="13" t="s">
        <v>340</v>
      </c>
    </row>
    <row r="768" spans="1:12">
      <c r="A768" t="s">
        <v>46</v>
      </c>
      <c r="B768" t="s">
        <v>102</v>
      </c>
      <c r="C768">
        <v>53.853465899674745</v>
      </c>
      <c r="D768">
        <v>53.853465899674745</v>
      </c>
      <c r="E768">
        <v>53.853465899674745</v>
      </c>
      <c r="F768">
        <v>53.853465899674745</v>
      </c>
      <c r="G768">
        <v>53.853465899674745</v>
      </c>
      <c r="H768">
        <v>53.853465899674745</v>
      </c>
      <c r="I768">
        <v>53.853465899674745</v>
      </c>
      <c r="J768">
        <v>53.853465899674745</v>
      </c>
      <c r="L768" s="13" t="s">
        <v>340</v>
      </c>
    </row>
    <row r="769" spans="1:12">
      <c r="A769" t="s">
        <v>47</v>
      </c>
      <c r="B769" t="s">
        <v>102</v>
      </c>
      <c r="C769">
        <v>58.646767675856672</v>
      </c>
      <c r="D769">
        <v>58.646767675856672</v>
      </c>
      <c r="E769">
        <v>58.646767675856672</v>
      </c>
      <c r="F769">
        <v>58.646767675856672</v>
      </c>
      <c r="G769">
        <v>58.646767675856672</v>
      </c>
      <c r="H769">
        <v>58.646767675856672</v>
      </c>
      <c r="I769">
        <v>58.646767675856672</v>
      </c>
      <c r="J769">
        <v>58.646767675856672</v>
      </c>
      <c r="L769" s="13" t="s">
        <v>340</v>
      </c>
    </row>
    <row r="770" spans="1:12">
      <c r="A770" t="s">
        <v>48</v>
      </c>
      <c r="B770" t="s">
        <v>102</v>
      </c>
      <c r="C770">
        <v>51.140531338252458</v>
      </c>
      <c r="D770">
        <v>51.140531338252458</v>
      </c>
      <c r="E770">
        <v>51.140531338252458</v>
      </c>
      <c r="F770">
        <v>51.140531338252458</v>
      </c>
      <c r="G770">
        <v>51.140531338252458</v>
      </c>
      <c r="H770">
        <v>51.140531338252458</v>
      </c>
      <c r="I770">
        <v>51.140531338252458</v>
      </c>
      <c r="J770">
        <v>51.140531338252458</v>
      </c>
      <c r="L770" s="13" t="s">
        <v>340</v>
      </c>
    </row>
    <row r="771" spans="1:12">
      <c r="A771" t="s">
        <v>49</v>
      </c>
      <c r="B771" t="s">
        <v>102</v>
      </c>
      <c r="C771">
        <v>56.31506105308253</v>
      </c>
      <c r="D771">
        <v>56.31506105308253</v>
      </c>
      <c r="E771">
        <v>56.31506105308253</v>
      </c>
      <c r="F771">
        <v>56.31506105308253</v>
      </c>
      <c r="G771">
        <v>56.31506105308253</v>
      </c>
      <c r="H771">
        <v>56.31506105308253</v>
      </c>
      <c r="I771">
        <v>56.31506105308253</v>
      </c>
      <c r="J771">
        <v>56.31506105308253</v>
      </c>
      <c r="L771" s="13" t="s">
        <v>340</v>
      </c>
    </row>
    <row r="772" spans="1:12">
      <c r="A772" t="s">
        <v>50</v>
      </c>
      <c r="B772" t="s">
        <v>102</v>
      </c>
      <c r="C772">
        <v>57.072231754818112</v>
      </c>
      <c r="D772">
        <v>57.072231754818112</v>
      </c>
      <c r="E772">
        <v>57.072231754818112</v>
      </c>
      <c r="F772">
        <v>57.072231754818112</v>
      </c>
      <c r="G772">
        <v>57.072231754818112</v>
      </c>
      <c r="H772">
        <v>57.072231754818112</v>
      </c>
      <c r="I772">
        <v>57.072231754818112</v>
      </c>
      <c r="J772">
        <v>57.072231754818112</v>
      </c>
      <c r="L772" s="13" t="s">
        <v>340</v>
      </c>
    </row>
    <row r="773" spans="1:12">
      <c r="A773" t="s">
        <v>51</v>
      </c>
      <c r="B773" t="s">
        <v>102</v>
      </c>
      <c r="C773">
        <v>55.593794693438113</v>
      </c>
      <c r="D773">
        <v>55.593794693438113</v>
      </c>
      <c r="E773">
        <v>55.593794693438113</v>
      </c>
      <c r="F773">
        <v>55.593794693438113</v>
      </c>
      <c r="G773">
        <v>55.593794693438113</v>
      </c>
      <c r="H773">
        <v>55.593794693438113</v>
      </c>
      <c r="I773">
        <v>55.593794693438113</v>
      </c>
      <c r="J773">
        <v>55.593794693438113</v>
      </c>
      <c r="L773" s="13" t="s">
        <v>340</v>
      </c>
    </row>
    <row r="774" spans="1:12">
      <c r="A774" t="s">
        <v>52</v>
      </c>
      <c r="B774" t="s">
        <v>102</v>
      </c>
      <c r="C774">
        <f>C766</f>
        <v>57.074346425934188</v>
      </c>
      <c r="D774">
        <f t="shared" ref="D774:J774" si="84">D766</f>
        <v>57.074346425934188</v>
      </c>
      <c r="E774">
        <f t="shared" si="84"/>
        <v>57.074346425934188</v>
      </c>
      <c r="F774">
        <f t="shared" si="84"/>
        <v>57.074346425934188</v>
      </c>
      <c r="G774">
        <f t="shared" si="84"/>
        <v>57.074346425934188</v>
      </c>
      <c r="H774">
        <f t="shared" si="84"/>
        <v>57.074346425934188</v>
      </c>
      <c r="I774">
        <f t="shared" si="84"/>
        <v>57.074346425934188</v>
      </c>
      <c r="J774">
        <f t="shared" si="84"/>
        <v>57.074346425934188</v>
      </c>
      <c r="L774" s="13" t="s">
        <v>340</v>
      </c>
    </row>
    <row r="775" spans="1:12">
      <c r="A775" t="s">
        <v>53</v>
      </c>
      <c r="B775" t="s">
        <v>102</v>
      </c>
      <c r="C775">
        <f>C765</f>
        <v>54.992920373387157</v>
      </c>
      <c r="D775">
        <f t="shared" ref="D775:J775" si="85">D765</f>
        <v>54.992920373387157</v>
      </c>
      <c r="E775">
        <f t="shared" si="85"/>
        <v>54.992920373387157</v>
      </c>
      <c r="F775">
        <f t="shared" si="85"/>
        <v>54.992920373387157</v>
      </c>
      <c r="G775">
        <f t="shared" si="85"/>
        <v>54.992920373387157</v>
      </c>
      <c r="H775">
        <f t="shared" si="85"/>
        <v>54.992920373387157</v>
      </c>
      <c r="I775">
        <f t="shared" si="85"/>
        <v>54.992920373387157</v>
      </c>
      <c r="J775">
        <f t="shared" si="85"/>
        <v>54.992920373387157</v>
      </c>
      <c r="L775" s="13" t="s">
        <v>340</v>
      </c>
    </row>
    <row r="776" spans="1:12">
      <c r="A776" t="s">
        <v>36</v>
      </c>
      <c r="B776" t="s">
        <v>103</v>
      </c>
      <c r="C776">
        <v>55.229469101424442</v>
      </c>
      <c r="D776">
        <v>55.229469101424442</v>
      </c>
      <c r="E776">
        <v>55.229469101424442</v>
      </c>
      <c r="F776">
        <v>55.229469101424442</v>
      </c>
      <c r="G776">
        <v>55.229469101424442</v>
      </c>
      <c r="H776">
        <v>55.229469101424442</v>
      </c>
      <c r="I776">
        <v>55.229469101424442</v>
      </c>
      <c r="J776">
        <v>55.229469101424442</v>
      </c>
      <c r="L776" s="13" t="s">
        <v>340</v>
      </c>
    </row>
    <row r="777" spans="1:12">
      <c r="A777" t="s">
        <v>37</v>
      </c>
      <c r="B777" t="s">
        <v>103</v>
      </c>
      <c r="C777">
        <v>54.628588772455942</v>
      </c>
      <c r="D777">
        <v>54.628588772455942</v>
      </c>
      <c r="E777">
        <v>54.628588772455942</v>
      </c>
      <c r="F777">
        <v>54.628588772455942</v>
      </c>
      <c r="G777">
        <v>54.628588772455942</v>
      </c>
      <c r="H777">
        <v>54.628588772455942</v>
      </c>
      <c r="I777">
        <v>54.628588772455942</v>
      </c>
      <c r="J777">
        <v>54.628588772455942</v>
      </c>
      <c r="L777" s="13" t="s">
        <v>340</v>
      </c>
    </row>
    <row r="778" spans="1:12">
      <c r="A778" t="s">
        <v>38</v>
      </c>
      <c r="B778" t="s">
        <v>103</v>
      </c>
      <c r="C778">
        <v>52.273650811993022</v>
      </c>
      <c r="D778">
        <v>52.273650811993022</v>
      </c>
      <c r="E778">
        <v>52.273650811993022</v>
      </c>
      <c r="F778">
        <v>52.273650811993022</v>
      </c>
      <c r="G778">
        <v>52.273650811993022</v>
      </c>
      <c r="H778">
        <v>52.273650811993022</v>
      </c>
      <c r="I778">
        <v>52.273650811993022</v>
      </c>
      <c r="J778">
        <v>52.273650811993022</v>
      </c>
      <c r="L778" s="13" t="s">
        <v>340</v>
      </c>
    </row>
    <row r="779" spans="1:12">
      <c r="A779" t="s">
        <v>39</v>
      </c>
      <c r="B779" t="s">
        <v>103</v>
      </c>
      <c r="C779">
        <v>51.744582171665641</v>
      </c>
      <c r="D779">
        <v>51.744582171665641</v>
      </c>
      <c r="E779">
        <v>51.744582171665641</v>
      </c>
      <c r="F779">
        <v>51.744582171665641</v>
      </c>
      <c r="G779">
        <v>51.744582171665641</v>
      </c>
      <c r="H779">
        <v>51.744582171665641</v>
      </c>
      <c r="I779">
        <v>51.744582171665641</v>
      </c>
      <c r="J779">
        <v>51.744582171665641</v>
      </c>
      <c r="L779" s="13" t="s">
        <v>340</v>
      </c>
    </row>
    <row r="780" spans="1:12">
      <c r="A780" t="s">
        <v>40</v>
      </c>
      <c r="B780" t="s">
        <v>103</v>
      </c>
      <c r="C780">
        <v>46.706278991899808</v>
      </c>
      <c r="D780">
        <v>46.706278991899808</v>
      </c>
      <c r="E780">
        <v>46.706278991899808</v>
      </c>
      <c r="F780">
        <v>46.706278991899808</v>
      </c>
      <c r="G780">
        <v>46.706278991899808</v>
      </c>
      <c r="H780">
        <v>46.706278991899808</v>
      </c>
      <c r="I780">
        <v>46.706278991899808</v>
      </c>
      <c r="J780">
        <v>46.706278991899808</v>
      </c>
      <c r="L780" s="13" t="s">
        <v>340</v>
      </c>
    </row>
    <row r="781" spans="1:12">
      <c r="A781" t="s">
        <v>41</v>
      </c>
      <c r="B781" t="s">
        <v>103</v>
      </c>
      <c r="C781">
        <v>54.272706842612585</v>
      </c>
      <c r="D781">
        <v>54.272706842612585</v>
      </c>
      <c r="E781">
        <v>54.272706842612585</v>
      </c>
      <c r="F781">
        <v>54.272706842612585</v>
      </c>
      <c r="G781">
        <v>54.272706842612585</v>
      </c>
      <c r="H781">
        <v>54.272706842612585</v>
      </c>
      <c r="I781">
        <v>54.272706842612585</v>
      </c>
      <c r="J781">
        <v>54.272706842612585</v>
      </c>
      <c r="L781" s="13" t="s">
        <v>340</v>
      </c>
    </row>
    <row r="782" spans="1:12">
      <c r="A782" t="s">
        <v>42</v>
      </c>
      <c r="B782" t="s">
        <v>103</v>
      </c>
      <c r="C782">
        <v>51.472126097078394</v>
      </c>
      <c r="D782">
        <v>51.472126097078394</v>
      </c>
      <c r="E782">
        <v>51.472126097078394</v>
      </c>
      <c r="F782">
        <v>51.472126097078394</v>
      </c>
      <c r="G782">
        <v>51.472126097078394</v>
      </c>
      <c r="H782">
        <v>51.472126097078394</v>
      </c>
      <c r="I782">
        <v>51.472126097078394</v>
      </c>
      <c r="J782">
        <v>51.472126097078394</v>
      </c>
      <c r="L782" s="13" t="s">
        <v>340</v>
      </c>
    </row>
    <row r="783" spans="1:12">
      <c r="A783" t="s">
        <v>43</v>
      </c>
      <c r="B783" t="s">
        <v>103</v>
      </c>
      <c r="C783">
        <v>54.992920373387157</v>
      </c>
      <c r="D783">
        <v>54.992920373387157</v>
      </c>
      <c r="E783">
        <v>54.992920373387157</v>
      </c>
      <c r="F783">
        <v>54.992920373387157</v>
      </c>
      <c r="G783">
        <v>54.992920373387157</v>
      </c>
      <c r="H783">
        <v>54.992920373387157</v>
      </c>
      <c r="I783">
        <v>54.992920373387157</v>
      </c>
      <c r="J783">
        <v>54.992920373387157</v>
      </c>
      <c r="L783" s="13" t="s">
        <v>340</v>
      </c>
    </row>
    <row r="784" spans="1:12">
      <c r="A784" t="s">
        <v>44</v>
      </c>
      <c r="B784" t="s">
        <v>103</v>
      </c>
      <c r="C784">
        <v>57.074346425934188</v>
      </c>
      <c r="D784">
        <v>57.074346425934188</v>
      </c>
      <c r="E784">
        <v>57.074346425934188</v>
      </c>
      <c r="F784">
        <v>57.074346425934188</v>
      </c>
      <c r="G784">
        <v>57.074346425934188</v>
      </c>
      <c r="H784">
        <v>57.074346425934188</v>
      </c>
      <c r="I784">
        <v>57.074346425934188</v>
      </c>
      <c r="J784">
        <v>57.074346425934188</v>
      </c>
      <c r="L784" s="13" t="s">
        <v>340</v>
      </c>
    </row>
    <row r="785" spans="1:12">
      <c r="A785" t="s">
        <v>45</v>
      </c>
      <c r="B785" t="s">
        <v>103</v>
      </c>
      <c r="C785">
        <v>55.106968399632486</v>
      </c>
      <c r="D785">
        <v>55.106968399632486</v>
      </c>
      <c r="E785">
        <v>55.106968399632486</v>
      </c>
      <c r="F785">
        <v>55.106968399632486</v>
      </c>
      <c r="G785">
        <v>55.106968399632486</v>
      </c>
      <c r="H785">
        <v>55.106968399632486</v>
      </c>
      <c r="I785">
        <v>55.106968399632486</v>
      </c>
      <c r="J785">
        <v>55.106968399632486</v>
      </c>
      <c r="L785" s="13" t="s">
        <v>340</v>
      </c>
    </row>
    <row r="786" spans="1:12">
      <c r="A786" t="s">
        <v>46</v>
      </c>
      <c r="B786" t="s">
        <v>103</v>
      </c>
      <c r="C786">
        <v>53.853465899674745</v>
      </c>
      <c r="D786">
        <v>53.853465899674745</v>
      </c>
      <c r="E786">
        <v>53.853465899674745</v>
      </c>
      <c r="F786">
        <v>53.853465899674745</v>
      </c>
      <c r="G786">
        <v>53.853465899674745</v>
      </c>
      <c r="H786">
        <v>53.853465899674745</v>
      </c>
      <c r="I786">
        <v>53.853465899674745</v>
      </c>
      <c r="J786">
        <v>53.853465899674745</v>
      </c>
      <c r="L786" s="13" t="s">
        <v>340</v>
      </c>
    </row>
    <row r="787" spans="1:12">
      <c r="A787" t="s">
        <v>47</v>
      </c>
      <c r="B787" t="s">
        <v>103</v>
      </c>
      <c r="C787">
        <v>58.646767675856672</v>
      </c>
      <c r="D787">
        <v>58.646767675856672</v>
      </c>
      <c r="E787">
        <v>58.646767675856672</v>
      </c>
      <c r="F787">
        <v>58.646767675856672</v>
      </c>
      <c r="G787">
        <v>58.646767675856672</v>
      </c>
      <c r="H787">
        <v>58.646767675856672</v>
      </c>
      <c r="I787">
        <v>58.646767675856672</v>
      </c>
      <c r="J787">
        <v>58.646767675856672</v>
      </c>
      <c r="L787" s="13" t="s">
        <v>340</v>
      </c>
    </row>
    <row r="788" spans="1:12">
      <c r="A788" t="s">
        <v>48</v>
      </c>
      <c r="B788" t="s">
        <v>103</v>
      </c>
      <c r="C788">
        <v>51.140531338252458</v>
      </c>
      <c r="D788">
        <v>51.140531338252458</v>
      </c>
      <c r="E788">
        <v>51.140531338252458</v>
      </c>
      <c r="F788">
        <v>51.140531338252458</v>
      </c>
      <c r="G788">
        <v>51.140531338252458</v>
      </c>
      <c r="H788">
        <v>51.140531338252458</v>
      </c>
      <c r="I788">
        <v>51.140531338252458</v>
      </c>
      <c r="J788">
        <v>51.140531338252458</v>
      </c>
      <c r="L788" s="13" t="s">
        <v>340</v>
      </c>
    </row>
    <row r="789" spans="1:12">
      <c r="A789" t="s">
        <v>49</v>
      </c>
      <c r="B789" t="s">
        <v>103</v>
      </c>
      <c r="C789">
        <v>56.31506105308253</v>
      </c>
      <c r="D789">
        <v>56.31506105308253</v>
      </c>
      <c r="E789">
        <v>56.31506105308253</v>
      </c>
      <c r="F789">
        <v>56.31506105308253</v>
      </c>
      <c r="G789">
        <v>56.31506105308253</v>
      </c>
      <c r="H789">
        <v>56.31506105308253</v>
      </c>
      <c r="I789">
        <v>56.31506105308253</v>
      </c>
      <c r="J789">
        <v>56.31506105308253</v>
      </c>
      <c r="L789" s="13" t="s">
        <v>340</v>
      </c>
    </row>
    <row r="790" spans="1:12">
      <c r="A790" t="s">
        <v>50</v>
      </c>
      <c r="B790" t="s">
        <v>103</v>
      </c>
      <c r="C790">
        <v>57.072231754818112</v>
      </c>
      <c r="D790">
        <v>57.072231754818112</v>
      </c>
      <c r="E790">
        <v>57.072231754818112</v>
      </c>
      <c r="F790">
        <v>57.072231754818112</v>
      </c>
      <c r="G790">
        <v>57.072231754818112</v>
      </c>
      <c r="H790">
        <v>57.072231754818112</v>
      </c>
      <c r="I790">
        <v>57.072231754818112</v>
      </c>
      <c r="J790">
        <v>57.072231754818112</v>
      </c>
      <c r="L790" s="13" t="s">
        <v>340</v>
      </c>
    </row>
    <row r="791" spans="1:12">
      <c r="A791" t="s">
        <v>51</v>
      </c>
      <c r="B791" t="s">
        <v>103</v>
      </c>
      <c r="C791">
        <v>55.593794693438113</v>
      </c>
      <c r="D791">
        <v>55.593794693438113</v>
      </c>
      <c r="E791">
        <v>55.593794693438113</v>
      </c>
      <c r="F791">
        <v>55.593794693438113</v>
      </c>
      <c r="G791">
        <v>55.593794693438113</v>
      </c>
      <c r="H791">
        <v>55.593794693438113</v>
      </c>
      <c r="I791">
        <v>55.593794693438113</v>
      </c>
      <c r="J791">
        <v>55.593794693438113</v>
      </c>
      <c r="L791" s="13" t="s">
        <v>340</v>
      </c>
    </row>
    <row r="792" spans="1:12">
      <c r="A792" t="s">
        <v>52</v>
      </c>
      <c r="B792" t="s">
        <v>103</v>
      </c>
      <c r="C792">
        <f>C784</f>
        <v>57.074346425934188</v>
      </c>
      <c r="D792">
        <f t="shared" ref="D792:J792" si="86">D784</f>
        <v>57.074346425934188</v>
      </c>
      <c r="E792">
        <f t="shared" si="86"/>
        <v>57.074346425934188</v>
      </c>
      <c r="F792">
        <f t="shared" si="86"/>
        <v>57.074346425934188</v>
      </c>
      <c r="G792">
        <f t="shared" si="86"/>
        <v>57.074346425934188</v>
      </c>
      <c r="H792">
        <f t="shared" si="86"/>
        <v>57.074346425934188</v>
      </c>
      <c r="I792">
        <f t="shared" si="86"/>
        <v>57.074346425934188</v>
      </c>
      <c r="J792">
        <f t="shared" si="86"/>
        <v>57.074346425934188</v>
      </c>
      <c r="L792" s="13" t="s">
        <v>340</v>
      </c>
    </row>
    <row r="793" spans="1:12">
      <c r="A793" t="s">
        <v>53</v>
      </c>
      <c r="B793" t="s">
        <v>103</v>
      </c>
      <c r="C793">
        <f>C783</f>
        <v>54.992920373387157</v>
      </c>
      <c r="D793">
        <f t="shared" ref="D793:J793" si="87">D783</f>
        <v>54.992920373387157</v>
      </c>
      <c r="E793">
        <f t="shared" si="87"/>
        <v>54.992920373387157</v>
      </c>
      <c r="F793">
        <f t="shared" si="87"/>
        <v>54.992920373387157</v>
      </c>
      <c r="G793">
        <f t="shared" si="87"/>
        <v>54.992920373387157</v>
      </c>
      <c r="H793">
        <f t="shared" si="87"/>
        <v>54.992920373387157</v>
      </c>
      <c r="I793">
        <f t="shared" si="87"/>
        <v>54.992920373387157</v>
      </c>
      <c r="J793">
        <f t="shared" si="87"/>
        <v>54.992920373387157</v>
      </c>
      <c r="L793" s="13" t="s">
        <v>340</v>
      </c>
    </row>
    <row r="794" spans="1:12">
      <c r="A794" t="s">
        <v>36</v>
      </c>
      <c r="B794" t="s">
        <v>104</v>
      </c>
      <c r="C794">
        <v>55.229469101424442</v>
      </c>
      <c r="D794">
        <v>55.229469101424442</v>
      </c>
      <c r="E794">
        <v>55.229469101424442</v>
      </c>
      <c r="F794">
        <v>55.229469101424442</v>
      </c>
      <c r="G794">
        <v>55.229469101424442</v>
      </c>
      <c r="H794">
        <v>55.229469101424442</v>
      </c>
      <c r="I794">
        <v>55.229469101424442</v>
      </c>
      <c r="J794">
        <v>55.229469101424442</v>
      </c>
      <c r="L794" s="13" t="s">
        <v>340</v>
      </c>
    </row>
    <row r="795" spans="1:12">
      <c r="A795" t="s">
        <v>37</v>
      </c>
      <c r="B795" t="s">
        <v>104</v>
      </c>
      <c r="C795">
        <v>54.628588772455942</v>
      </c>
      <c r="D795">
        <v>54.628588772455942</v>
      </c>
      <c r="E795">
        <v>54.628588772455942</v>
      </c>
      <c r="F795">
        <v>54.628588772455942</v>
      </c>
      <c r="G795">
        <v>54.628588772455942</v>
      </c>
      <c r="H795">
        <v>54.628588772455942</v>
      </c>
      <c r="I795">
        <v>54.628588772455942</v>
      </c>
      <c r="J795">
        <v>54.628588772455942</v>
      </c>
      <c r="L795" s="13" t="s">
        <v>340</v>
      </c>
    </row>
    <row r="796" spans="1:12">
      <c r="A796" t="s">
        <v>38</v>
      </c>
      <c r="B796" t="s">
        <v>104</v>
      </c>
      <c r="C796">
        <v>52.273650811993022</v>
      </c>
      <c r="D796">
        <v>52.273650811993022</v>
      </c>
      <c r="E796">
        <v>52.273650811993022</v>
      </c>
      <c r="F796">
        <v>52.273650811993022</v>
      </c>
      <c r="G796">
        <v>52.273650811993022</v>
      </c>
      <c r="H796">
        <v>52.273650811993022</v>
      </c>
      <c r="I796">
        <v>52.273650811993022</v>
      </c>
      <c r="J796">
        <v>52.273650811993022</v>
      </c>
      <c r="L796" s="13" t="s">
        <v>340</v>
      </c>
    </row>
    <row r="797" spans="1:12">
      <c r="A797" t="s">
        <v>39</v>
      </c>
      <c r="B797" t="s">
        <v>104</v>
      </c>
      <c r="C797">
        <v>51.744582171665641</v>
      </c>
      <c r="D797">
        <v>51.744582171665641</v>
      </c>
      <c r="E797">
        <v>51.744582171665641</v>
      </c>
      <c r="F797">
        <v>51.744582171665641</v>
      </c>
      <c r="G797">
        <v>51.744582171665641</v>
      </c>
      <c r="H797">
        <v>51.744582171665641</v>
      </c>
      <c r="I797">
        <v>51.744582171665641</v>
      </c>
      <c r="J797">
        <v>51.744582171665641</v>
      </c>
      <c r="L797" s="13" t="s">
        <v>340</v>
      </c>
    </row>
    <row r="798" spans="1:12">
      <c r="A798" t="s">
        <v>40</v>
      </c>
      <c r="B798" t="s">
        <v>104</v>
      </c>
      <c r="C798">
        <v>46.706278991899808</v>
      </c>
      <c r="D798">
        <v>46.706278991899808</v>
      </c>
      <c r="E798">
        <v>46.706278991899808</v>
      </c>
      <c r="F798">
        <v>46.706278991899808</v>
      </c>
      <c r="G798">
        <v>46.706278991899808</v>
      </c>
      <c r="H798">
        <v>46.706278991899808</v>
      </c>
      <c r="I798">
        <v>46.706278991899808</v>
      </c>
      <c r="J798">
        <v>46.706278991899808</v>
      </c>
      <c r="L798" s="13" t="s">
        <v>340</v>
      </c>
    </row>
    <row r="799" spans="1:12">
      <c r="A799" t="s">
        <v>41</v>
      </c>
      <c r="B799" t="s">
        <v>104</v>
      </c>
      <c r="C799">
        <v>54.272706842612585</v>
      </c>
      <c r="D799">
        <v>54.272706842612585</v>
      </c>
      <c r="E799">
        <v>54.272706842612585</v>
      </c>
      <c r="F799">
        <v>54.272706842612585</v>
      </c>
      <c r="G799">
        <v>54.272706842612585</v>
      </c>
      <c r="H799">
        <v>54.272706842612585</v>
      </c>
      <c r="I799">
        <v>54.272706842612585</v>
      </c>
      <c r="J799">
        <v>54.272706842612585</v>
      </c>
      <c r="L799" s="13" t="s">
        <v>340</v>
      </c>
    </row>
    <row r="800" spans="1:12">
      <c r="A800" t="s">
        <v>42</v>
      </c>
      <c r="B800" t="s">
        <v>104</v>
      </c>
      <c r="C800">
        <v>51.472126097078394</v>
      </c>
      <c r="D800">
        <v>51.472126097078394</v>
      </c>
      <c r="E800">
        <v>51.472126097078394</v>
      </c>
      <c r="F800">
        <v>51.472126097078394</v>
      </c>
      <c r="G800">
        <v>51.472126097078394</v>
      </c>
      <c r="H800">
        <v>51.472126097078394</v>
      </c>
      <c r="I800">
        <v>51.472126097078394</v>
      </c>
      <c r="J800">
        <v>51.472126097078394</v>
      </c>
      <c r="L800" s="13" t="s">
        <v>340</v>
      </c>
    </row>
    <row r="801" spans="1:12">
      <c r="A801" t="s">
        <v>43</v>
      </c>
      <c r="B801" t="s">
        <v>104</v>
      </c>
      <c r="C801">
        <v>54.992920373387157</v>
      </c>
      <c r="D801">
        <v>54.992920373387157</v>
      </c>
      <c r="E801">
        <v>54.992920373387157</v>
      </c>
      <c r="F801">
        <v>54.992920373387157</v>
      </c>
      <c r="G801">
        <v>54.992920373387157</v>
      </c>
      <c r="H801">
        <v>54.992920373387157</v>
      </c>
      <c r="I801">
        <v>54.992920373387157</v>
      </c>
      <c r="J801">
        <v>54.992920373387157</v>
      </c>
      <c r="L801" s="13" t="s">
        <v>340</v>
      </c>
    </row>
    <row r="802" spans="1:12">
      <c r="A802" t="s">
        <v>44</v>
      </c>
      <c r="B802" t="s">
        <v>104</v>
      </c>
      <c r="C802">
        <v>57.074346425934188</v>
      </c>
      <c r="D802">
        <v>57.074346425934188</v>
      </c>
      <c r="E802">
        <v>57.074346425934188</v>
      </c>
      <c r="F802">
        <v>57.074346425934188</v>
      </c>
      <c r="G802">
        <v>57.074346425934188</v>
      </c>
      <c r="H802">
        <v>57.074346425934188</v>
      </c>
      <c r="I802">
        <v>57.074346425934188</v>
      </c>
      <c r="J802">
        <v>57.074346425934188</v>
      </c>
      <c r="L802" s="13" t="s">
        <v>340</v>
      </c>
    </row>
    <row r="803" spans="1:12">
      <c r="A803" t="s">
        <v>45</v>
      </c>
      <c r="B803" t="s">
        <v>104</v>
      </c>
      <c r="C803">
        <v>55.106968399632486</v>
      </c>
      <c r="D803">
        <v>55.106968399632486</v>
      </c>
      <c r="E803">
        <v>55.106968399632486</v>
      </c>
      <c r="F803">
        <v>55.106968399632486</v>
      </c>
      <c r="G803">
        <v>55.106968399632486</v>
      </c>
      <c r="H803">
        <v>55.106968399632486</v>
      </c>
      <c r="I803">
        <v>55.106968399632486</v>
      </c>
      <c r="J803">
        <v>55.106968399632486</v>
      </c>
      <c r="L803" s="13" t="s">
        <v>340</v>
      </c>
    </row>
    <row r="804" spans="1:12">
      <c r="A804" t="s">
        <v>46</v>
      </c>
      <c r="B804" t="s">
        <v>104</v>
      </c>
      <c r="C804">
        <v>53.853465899674745</v>
      </c>
      <c r="D804">
        <v>53.853465899674745</v>
      </c>
      <c r="E804">
        <v>53.853465899674745</v>
      </c>
      <c r="F804">
        <v>53.853465899674745</v>
      </c>
      <c r="G804">
        <v>53.853465899674745</v>
      </c>
      <c r="H804">
        <v>53.853465899674745</v>
      </c>
      <c r="I804">
        <v>53.853465899674745</v>
      </c>
      <c r="J804">
        <v>53.853465899674745</v>
      </c>
      <c r="L804" s="13" t="s">
        <v>340</v>
      </c>
    </row>
    <row r="805" spans="1:12">
      <c r="A805" t="s">
        <v>47</v>
      </c>
      <c r="B805" t="s">
        <v>104</v>
      </c>
      <c r="C805">
        <v>58.646767675856672</v>
      </c>
      <c r="D805">
        <v>58.646767675856672</v>
      </c>
      <c r="E805">
        <v>58.646767675856672</v>
      </c>
      <c r="F805">
        <v>58.646767675856672</v>
      </c>
      <c r="G805">
        <v>58.646767675856672</v>
      </c>
      <c r="H805">
        <v>58.646767675856672</v>
      </c>
      <c r="I805">
        <v>58.646767675856672</v>
      </c>
      <c r="J805">
        <v>58.646767675856672</v>
      </c>
      <c r="L805" s="13" t="s">
        <v>340</v>
      </c>
    </row>
    <row r="806" spans="1:12">
      <c r="A806" t="s">
        <v>48</v>
      </c>
      <c r="B806" t="s">
        <v>104</v>
      </c>
      <c r="C806">
        <v>51.140531338252458</v>
      </c>
      <c r="D806">
        <v>51.140531338252458</v>
      </c>
      <c r="E806">
        <v>51.140531338252458</v>
      </c>
      <c r="F806">
        <v>51.140531338252458</v>
      </c>
      <c r="G806">
        <v>51.140531338252458</v>
      </c>
      <c r="H806">
        <v>51.140531338252458</v>
      </c>
      <c r="I806">
        <v>51.140531338252458</v>
      </c>
      <c r="J806">
        <v>51.140531338252458</v>
      </c>
      <c r="L806" s="13" t="s">
        <v>340</v>
      </c>
    </row>
    <row r="807" spans="1:12">
      <c r="A807" t="s">
        <v>49</v>
      </c>
      <c r="B807" t="s">
        <v>104</v>
      </c>
      <c r="C807">
        <v>56.31506105308253</v>
      </c>
      <c r="D807">
        <v>56.31506105308253</v>
      </c>
      <c r="E807">
        <v>56.31506105308253</v>
      </c>
      <c r="F807">
        <v>56.31506105308253</v>
      </c>
      <c r="G807">
        <v>56.31506105308253</v>
      </c>
      <c r="H807">
        <v>56.31506105308253</v>
      </c>
      <c r="I807">
        <v>56.31506105308253</v>
      </c>
      <c r="J807">
        <v>56.31506105308253</v>
      </c>
      <c r="L807" s="13" t="s">
        <v>340</v>
      </c>
    </row>
    <row r="808" spans="1:12">
      <c r="A808" t="s">
        <v>50</v>
      </c>
      <c r="B808" t="s">
        <v>104</v>
      </c>
      <c r="C808">
        <v>57.072231754818112</v>
      </c>
      <c r="D808">
        <v>57.072231754818112</v>
      </c>
      <c r="E808">
        <v>57.072231754818112</v>
      </c>
      <c r="F808">
        <v>57.072231754818112</v>
      </c>
      <c r="G808">
        <v>57.072231754818112</v>
      </c>
      <c r="H808">
        <v>57.072231754818112</v>
      </c>
      <c r="I808">
        <v>57.072231754818112</v>
      </c>
      <c r="J808">
        <v>57.072231754818112</v>
      </c>
      <c r="L808" s="13" t="s">
        <v>340</v>
      </c>
    </row>
    <row r="809" spans="1:12">
      <c r="A809" t="s">
        <v>51</v>
      </c>
      <c r="B809" t="s">
        <v>104</v>
      </c>
      <c r="C809">
        <v>55.593794693438113</v>
      </c>
      <c r="D809">
        <v>55.593794693438113</v>
      </c>
      <c r="E809">
        <v>55.593794693438113</v>
      </c>
      <c r="F809">
        <v>55.593794693438113</v>
      </c>
      <c r="G809">
        <v>55.593794693438113</v>
      </c>
      <c r="H809">
        <v>55.593794693438113</v>
      </c>
      <c r="I809">
        <v>55.593794693438113</v>
      </c>
      <c r="J809">
        <v>55.593794693438113</v>
      </c>
      <c r="L809" s="13" t="s">
        <v>340</v>
      </c>
    </row>
    <row r="810" spans="1:12">
      <c r="A810" t="s">
        <v>52</v>
      </c>
      <c r="B810" t="s">
        <v>104</v>
      </c>
      <c r="C810">
        <f>C802</f>
        <v>57.074346425934188</v>
      </c>
      <c r="D810">
        <f t="shared" ref="D810:J810" si="88">D802</f>
        <v>57.074346425934188</v>
      </c>
      <c r="E810">
        <f t="shared" si="88"/>
        <v>57.074346425934188</v>
      </c>
      <c r="F810">
        <f t="shared" si="88"/>
        <v>57.074346425934188</v>
      </c>
      <c r="G810">
        <f t="shared" si="88"/>
        <v>57.074346425934188</v>
      </c>
      <c r="H810">
        <f t="shared" si="88"/>
        <v>57.074346425934188</v>
      </c>
      <c r="I810">
        <f t="shared" si="88"/>
        <v>57.074346425934188</v>
      </c>
      <c r="J810">
        <f t="shared" si="88"/>
        <v>57.074346425934188</v>
      </c>
      <c r="L810" s="13" t="s">
        <v>340</v>
      </c>
    </row>
    <row r="811" spans="1:12">
      <c r="A811" t="s">
        <v>53</v>
      </c>
      <c r="B811" t="s">
        <v>104</v>
      </c>
      <c r="C811">
        <f>C801</f>
        <v>54.992920373387157</v>
      </c>
      <c r="D811">
        <f t="shared" ref="D811:J811" si="89">D801</f>
        <v>54.992920373387157</v>
      </c>
      <c r="E811">
        <f t="shared" si="89"/>
        <v>54.992920373387157</v>
      </c>
      <c r="F811">
        <f t="shared" si="89"/>
        <v>54.992920373387157</v>
      </c>
      <c r="G811">
        <f t="shared" si="89"/>
        <v>54.992920373387157</v>
      </c>
      <c r="H811">
        <f t="shared" si="89"/>
        <v>54.992920373387157</v>
      </c>
      <c r="I811">
        <f t="shared" si="89"/>
        <v>54.992920373387157</v>
      </c>
      <c r="J811">
        <f t="shared" si="89"/>
        <v>54.992920373387157</v>
      </c>
      <c r="L811" s="13" t="s">
        <v>340</v>
      </c>
    </row>
    <row r="812" spans="1:12">
      <c r="A812" t="s">
        <v>36</v>
      </c>
      <c r="B812" t="s">
        <v>105</v>
      </c>
      <c r="C812">
        <v>55.229469101424442</v>
      </c>
      <c r="D812">
        <v>55.229469101424442</v>
      </c>
      <c r="E812">
        <v>55.229469101424442</v>
      </c>
      <c r="F812">
        <v>55.229469101424442</v>
      </c>
      <c r="G812">
        <v>55.229469101424442</v>
      </c>
      <c r="H812">
        <v>55.229469101424442</v>
      </c>
      <c r="I812">
        <v>55.229469101424442</v>
      </c>
      <c r="J812">
        <v>55.229469101424442</v>
      </c>
      <c r="L812" s="13" t="s">
        <v>340</v>
      </c>
    </row>
    <row r="813" spans="1:12">
      <c r="A813" t="s">
        <v>37</v>
      </c>
      <c r="B813" t="s">
        <v>105</v>
      </c>
      <c r="C813">
        <v>54.628588772455942</v>
      </c>
      <c r="D813">
        <v>54.628588772455942</v>
      </c>
      <c r="E813">
        <v>54.628588772455942</v>
      </c>
      <c r="F813">
        <v>54.628588772455942</v>
      </c>
      <c r="G813">
        <v>54.628588772455942</v>
      </c>
      <c r="H813">
        <v>54.628588772455942</v>
      </c>
      <c r="I813">
        <v>54.628588772455942</v>
      </c>
      <c r="J813">
        <v>54.628588772455942</v>
      </c>
      <c r="L813" s="13" t="s">
        <v>340</v>
      </c>
    </row>
    <row r="814" spans="1:12">
      <c r="A814" t="s">
        <v>38</v>
      </c>
      <c r="B814" t="s">
        <v>105</v>
      </c>
      <c r="C814">
        <v>52.273650811993022</v>
      </c>
      <c r="D814">
        <v>52.273650811993022</v>
      </c>
      <c r="E814">
        <v>52.273650811993022</v>
      </c>
      <c r="F814">
        <v>52.273650811993022</v>
      </c>
      <c r="G814">
        <v>52.273650811993022</v>
      </c>
      <c r="H814">
        <v>52.273650811993022</v>
      </c>
      <c r="I814">
        <v>52.273650811993022</v>
      </c>
      <c r="J814">
        <v>52.273650811993022</v>
      </c>
      <c r="L814" s="13" t="s">
        <v>340</v>
      </c>
    </row>
    <row r="815" spans="1:12">
      <c r="A815" t="s">
        <v>39</v>
      </c>
      <c r="B815" t="s">
        <v>105</v>
      </c>
      <c r="C815">
        <v>51.744582171665641</v>
      </c>
      <c r="D815">
        <v>51.744582171665641</v>
      </c>
      <c r="E815">
        <v>51.744582171665641</v>
      </c>
      <c r="F815">
        <v>51.744582171665641</v>
      </c>
      <c r="G815">
        <v>51.744582171665641</v>
      </c>
      <c r="H815">
        <v>51.744582171665641</v>
      </c>
      <c r="I815">
        <v>51.744582171665641</v>
      </c>
      <c r="J815">
        <v>51.744582171665641</v>
      </c>
      <c r="L815" s="13" t="s">
        <v>340</v>
      </c>
    </row>
    <row r="816" spans="1:12">
      <c r="A816" t="s">
        <v>40</v>
      </c>
      <c r="B816" t="s">
        <v>105</v>
      </c>
      <c r="C816">
        <v>46.706278991899808</v>
      </c>
      <c r="D816">
        <v>46.706278991899808</v>
      </c>
      <c r="E816">
        <v>46.706278991899808</v>
      </c>
      <c r="F816">
        <v>46.706278991899808</v>
      </c>
      <c r="G816">
        <v>46.706278991899808</v>
      </c>
      <c r="H816">
        <v>46.706278991899808</v>
      </c>
      <c r="I816">
        <v>46.706278991899808</v>
      </c>
      <c r="J816">
        <v>46.706278991899808</v>
      </c>
      <c r="L816" s="13" t="s">
        <v>340</v>
      </c>
    </row>
    <row r="817" spans="1:12">
      <c r="A817" t="s">
        <v>41</v>
      </c>
      <c r="B817" t="s">
        <v>105</v>
      </c>
      <c r="C817">
        <v>54.272706842612585</v>
      </c>
      <c r="D817">
        <v>54.272706842612585</v>
      </c>
      <c r="E817">
        <v>54.272706842612585</v>
      </c>
      <c r="F817">
        <v>54.272706842612585</v>
      </c>
      <c r="G817">
        <v>54.272706842612585</v>
      </c>
      <c r="H817">
        <v>54.272706842612585</v>
      </c>
      <c r="I817">
        <v>54.272706842612585</v>
      </c>
      <c r="J817">
        <v>54.272706842612585</v>
      </c>
      <c r="L817" s="13" t="s">
        <v>340</v>
      </c>
    </row>
    <row r="818" spans="1:12">
      <c r="A818" t="s">
        <v>42</v>
      </c>
      <c r="B818" t="s">
        <v>105</v>
      </c>
      <c r="C818">
        <v>51.472126097078394</v>
      </c>
      <c r="D818">
        <v>51.472126097078394</v>
      </c>
      <c r="E818">
        <v>51.472126097078394</v>
      </c>
      <c r="F818">
        <v>51.472126097078394</v>
      </c>
      <c r="G818">
        <v>51.472126097078394</v>
      </c>
      <c r="H818">
        <v>51.472126097078394</v>
      </c>
      <c r="I818">
        <v>51.472126097078394</v>
      </c>
      <c r="J818">
        <v>51.472126097078394</v>
      </c>
      <c r="L818" s="13" t="s">
        <v>340</v>
      </c>
    </row>
    <row r="819" spans="1:12">
      <c r="A819" t="s">
        <v>43</v>
      </c>
      <c r="B819" t="s">
        <v>105</v>
      </c>
      <c r="C819">
        <v>54.992920373387157</v>
      </c>
      <c r="D819">
        <v>54.992920373387157</v>
      </c>
      <c r="E819">
        <v>54.992920373387157</v>
      </c>
      <c r="F819">
        <v>54.992920373387157</v>
      </c>
      <c r="G819">
        <v>54.992920373387157</v>
      </c>
      <c r="H819">
        <v>54.992920373387157</v>
      </c>
      <c r="I819">
        <v>54.992920373387157</v>
      </c>
      <c r="J819">
        <v>54.992920373387157</v>
      </c>
      <c r="L819" s="13" t="s">
        <v>340</v>
      </c>
    </row>
    <row r="820" spans="1:12">
      <c r="A820" t="s">
        <v>44</v>
      </c>
      <c r="B820" t="s">
        <v>105</v>
      </c>
      <c r="C820">
        <v>57.074346425934188</v>
      </c>
      <c r="D820">
        <v>57.074346425934188</v>
      </c>
      <c r="E820">
        <v>57.074346425934188</v>
      </c>
      <c r="F820">
        <v>57.074346425934188</v>
      </c>
      <c r="G820">
        <v>57.074346425934188</v>
      </c>
      <c r="H820">
        <v>57.074346425934188</v>
      </c>
      <c r="I820">
        <v>57.074346425934188</v>
      </c>
      <c r="J820">
        <v>57.074346425934188</v>
      </c>
      <c r="L820" s="13" t="s">
        <v>340</v>
      </c>
    </row>
    <row r="821" spans="1:12">
      <c r="A821" t="s">
        <v>45</v>
      </c>
      <c r="B821" t="s">
        <v>105</v>
      </c>
      <c r="C821">
        <v>55.106968399632486</v>
      </c>
      <c r="D821">
        <v>55.106968399632486</v>
      </c>
      <c r="E821">
        <v>55.106968399632486</v>
      </c>
      <c r="F821">
        <v>55.106968399632486</v>
      </c>
      <c r="G821">
        <v>55.106968399632486</v>
      </c>
      <c r="H821">
        <v>55.106968399632486</v>
      </c>
      <c r="I821">
        <v>55.106968399632486</v>
      </c>
      <c r="J821">
        <v>55.106968399632486</v>
      </c>
      <c r="L821" s="13" t="s">
        <v>340</v>
      </c>
    </row>
    <row r="822" spans="1:12">
      <c r="A822" t="s">
        <v>46</v>
      </c>
      <c r="B822" t="s">
        <v>105</v>
      </c>
      <c r="C822">
        <v>53.853465899674745</v>
      </c>
      <c r="D822">
        <v>53.853465899674745</v>
      </c>
      <c r="E822">
        <v>53.853465899674745</v>
      </c>
      <c r="F822">
        <v>53.853465899674745</v>
      </c>
      <c r="G822">
        <v>53.853465899674745</v>
      </c>
      <c r="H822">
        <v>53.853465899674745</v>
      </c>
      <c r="I822">
        <v>53.853465899674745</v>
      </c>
      <c r="J822">
        <v>53.853465899674745</v>
      </c>
      <c r="L822" s="13" t="s">
        <v>340</v>
      </c>
    </row>
    <row r="823" spans="1:12">
      <c r="A823" t="s">
        <v>47</v>
      </c>
      <c r="B823" t="s">
        <v>105</v>
      </c>
      <c r="C823">
        <v>58.646767675856672</v>
      </c>
      <c r="D823">
        <v>58.646767675856672</v>
      </c>
      <c r="E823">
        <v>58.646767675856672</v>
      </c>
      <c r="F823">
        <v>58.646767675856672</v>
      </c>
      <c r="G823">
        <v>58.646767675856672</v>
      </c>
      <c r="H823">
        <v>58.646767675856672</v>
      </c>
      <c r="I823">
        <v>58.646767675856672</v>
      </c>
      <c r="J823">
        <v>58.646767675856672</v>
      </c>
      <c r="L823" s="13" t="s">
        <v>340</v>
      </c>
    </row>
    <row r="824" spans="1:12">
      <c r="A824" t="s">
        <v>48</v>
      </c>
      <c r="B824" t="s">
        <v>105</v>
      </c>
      <c r="C824">
        <v>51.140531338252458</v>
      </c>
      <c r="D824">
        <v>51.140531338252458</v>
      </c>
      <c r="E824">
        <v>51.140531338252458</v>
      </c>
      <c r="F824">
        <v>51.140531338252458</v>
      </c>
      <c r="G824">
        <v>51.140531338252458</v>
      </c>
      <c r="H824">
        <v>51.140531338252458</v>
      </c>
      <c r="I824">
        <v>51.140531338252458</v>
      </c>
      <c r="J824">
        <v>51.140531338252458</v>
      </c>
      <c r="L824" s="13" t="s">
        <v>340</v>
      </c>
    </row>
    <row r="825" spans="1:12">
      <c r="A825" t="s">
        <v>49</v>
      </c>
      <c r="B825" t="s">
        <v>105</v>
      </c>
      <c r="C825">
        <v>56.31506105308253</v>
      </c>
      <c r="D825">
        <v>56.31506105308253</v>
      </c>
      <c r="E825">
        <v>56.31506105308253</v>
      </c>
      <c r="F825">
        <v>56.31506105308253</v>
      </c>
      <c r="G825">
        <v>56.31506105308253</v>
      </c>
      <c r="H825">
        <v>56.31506105308253</v>
      </c>
      <c r="I825">
        <v>56.31506105308253</v>
      </c>
      <c r="J825">
        <v>56.31506105308253</v>
      </c>
      <c r="L825" s="13" t="s">
        <v>340</v>
      </c>
    </row>
    <row r="826" spans="1:12">
      <c r="A826" t="s">
        <v>50</v>
      </c>
      <c r="B826" t="s">
        <v>105</v>
      </c>
      <c r="C826">
        <v>57.072231754818112</v>
      </c>
      <c r="D826">
        <v>57.072231754818112</v>
      </c>
      <c r="E826">
        <v>57.072231754818112</v>
      </c>
      <c r="F826">
        <v>57.072231754818112</v>
      </c>
      <c r="G826">
        <v>57.072231754818112</v>
      </c>
      <c r="H826">
        <v>57.072231754818112</v>
      </c>
      <c r="I826">
        <v>57.072231754818112</v>
      </c>
      <c r="J826">
        <v>57.072231754818112</v>
      </c>
      <c r="L826" s="13" t="s">
        <v>340</v>
      </c>
    </row>
    <row r="827" spans="1:12">
      <c r="A827" t="s">
        <v>51</v>
      </c>
      <c r="B827" t="s">
        <v>105</v>
      </c>
      <c r="C827">
        <v>55.593794693438113</v>
      </c>
      <c r="D827">
        <v>55.593794693438113</v>
      </c>
      <c r="E827">
        <v>55.593794693438113</v>
      </c>
      <c r="F827">
        <v>55.593794693438113</v>
      </c>
      <c r="G827">
        <v>55.593794693438113</v>
      </c>
      <c r="H827">
        <v>55.593794693438113</v>
      </c>
      <c r="I827">
        <v>55.593794693438113</v>
      </c>
      <c r="J827">
        <v>55.593794693438113</v>
      </c>
      <c r="L827" s="13" t="s">
        <v>340</v>
      </c>
    </row>
    <row r="828" spans="1:12">
      <c r="A828" t="s">
        <v>52</v>
      </c>
      <c r="B828" t="s">
        <v>105</v>
      </c>
      <c r="C828">
        <f>C820</f>
        <v>57.074346425934188</v>
      </c>
      <c r="D828">
        <f t="shared" ref="D828:J828" si="90">D820</f>
        <v>57.074346425934188</v>
      </c>
      <c r="E828">
        <f t="shared" si="90"/>
        <v>57.074346425934188</v>
      </c>
      <c r="F828">
        <f t="shared" si="90"/>
        <v>57.074346425934188</v>
      </c>
      <c r="G828">
        <f t="shared" si="90"/>
        <v>57.074346425934188</v>
      </c>
      <c r="H828">
        <f t="shared" si="90"/>
        <v>57.074346425934188</v>
      </c>
      <c r="I828">
        <f t="shared" si="90"/>
        <v>57.074346425934188</v>
      </c>
      <c r="J828">
        <f t="shared" si="90"/>
        <v>57.074346425934188</v>
      </c>
      <c r="L828" s="13" t="s">
        <v>340</v>
      </c>
    </row>
    <row r="829" spans="1:12">
      <c r="A829" t="s">
        <v>53</v>
      </c>
      <c r="B829" t="s">
        <v>105</v>
      </c>
      <c r="C829">
        <f>C819</f>
        <v>54.992920373387157</v>
      </c>
      <c r="D829">
        <f t="shared" ref="D829:J829" si="91">D819</f>
        <v>54.992920373387157</v>
      </c>
      <c r="E829">
        <f t="shared" si="91"/>
        <v>54.992920373387157</v>
      </c>
      <c r="F829">
        <f t="shared" si="91"/>
        <v>54.992920373387157</v>
      </c>
      <c r="G829">
        <f t="shared" si="91"/>
        <v>54.992920373387157</v>
      </c>
      <c r="H829">
        <f t="shared" si="91"/>
        <v>54.992920373387157</v>
      </c>
      <c r="I829">
        <f t="shared" si="91"/>
        <v>54.992920373387157</v>
      </c>
      <c r="J829">
        <f t="shared" si="91"/>
        <v>54.992920373387157</v>
      </c>
      <c r="L829" s="13" t="s">
        <v>340</v>
      </c>
    </row>
    <row r="830" spans="1:12">
      <c r="A830" t="s">
        <v>36</v>
      </c>
      <c r="B830" t="s">
        <v>106</v>
      </c>
      <c r="C830">
        <v>80.635838150289004</v>
      </c>
      <c r="D830">
        <v>80.635838150289004</v>
      </c>
      <c r="E830">
        <v>80.635838150289004</v>
      </c>
      <c r="F830">
        <v>80.635838150289004</v>
      </c>
      <c r="G830">
        <v>80.635838150289004</v>
      </c>
      <c r="H830">
        <v>80.635838150289004</v>
      </c>
      <c r="I830">
        <v>80.635838150289004</v>
      </c>
      <c r="J830">
        <v>80.635838150289004</v>
      </c>
      <c r="L830" s="13" t="s">
        <v>328</v>
      </c>
    </row>
    <row r="831" spans="1:12">
      <c r="A831" t="s">
        <v>37</v>
      </c>
      <c r="B831" t="s">
        <v>106</v>
      </c>
      <c r="C831">
        <v>80.338078291814938</v>
      </c>
      <c r="D831">
        <v>80.338078291814938</v>
      </c>
      <c r="E831">
        <v>80.338078291814938</v>
      </c>
      <c r="F831">
        <v>80.338078291814938</v>
      </c>
      <c r="G831">
        <v>80.338078291814938</v>
      </c>
      <c r="H831">
        <v>80.338078291814938</v>
      </c>
      <c r="I831">
        <v>80.338078291814938</v>
      </c>
      <c r="J831">
        <v>80.338078291814938</v>
      </c>
      <c r="L831" s="13" t="s">
        <v>328</v>
      </c>
    </row>
    <row r="832" spans="1:12">
      <c r="A832" t="s">
        <v>38</v>
      </c>
      <c r="B832" t="s">
        <v>106</v>
      </c>
      <c r="C832">
        <v>81.911262798634809</v>
      </c>
      <c r="D832">
        <v>81.911262798634809</v>
      </c>
      <c r="E832">
        <v>81.911262798634809</v>
      </c>
      <c r="F832">
        <v>81.911262798634809</v>
      </c>
      <c r="G832">
        <v>81.911262798634809</v>
      </c>
      <c r="H832">
        <v>81.911262798634809</v>
      </c>
      <c r="I832">
        <v>81.911262798634809</v>
      </c>
      <c r="J832">
        <v>81.911262798634809</v>
      </c>
      <c r="L832" s="13" t="s">
        <v>328</v>
      </c>
    </row>
    <row r="833" spans="1:12">
      <c r="A833" t="s">
        <v>39</v>
      </c>
      <c r="B833" t="s">
        <v>106</v>
      </c>
      <c r="C833">
        <v>81.1058074781225</v>
      </c>
      <c r="D833">
        <v>81.1058074781225</v>
      </c>
      <c r="E833">
        <v>81.1058074781225</v>
      </c>
      <c r="F833">
        <v>81.1058074781225</v>
      </c>
      <c r="G833">
        <v>81.1058074781225</v>
      </c>
      <c r="H833">
        <v>81.1058074781225</v>
      </c>
      <c r="I833">
        <v>81.1058074781225</v>
      </c>
      <c r="J833">
        <v>81.1058074781225</v>
      </c>
      <c r="L833" s="13" t="s">
        <v>328</v>
      </c>
    </row>
    <row r="834" spans="1:12">
      <c r="A834" t="s">
        <v>40</v>
      </c>
      <c r="B834" t="s">
        <v>106</v>
      </c>
      <c r="C834">
        <v>77.678571428571416</v>
      </c>
      <c r="D834">
        <v>77.678571428571416</v>
      </c>
      <c r="E834">
        <v>77.678571428571416</v>
      </c>
      <c r="F834">
        <v>77.678571428571416</v>
      </c>
      <c r="G834">
        <v>77.678571428571416</v>
      </c>
      <c r="H834">
        <v>77.678571428571416</v>
      </c>
      <c r="I834">
        <v>77.678571428571416</v>
      </c>
      <c r="J834">
        <v>77.678571428571416</v>
      </c>
      <c r="L834" s="13" t="s">
        <v>328</v>
      </c>
    </row>
    <row r="835" spans="1:12">
      <c r="A835" t="s">
        <v>41</v>
      </c>
      <c r="B835" t="s">
        <v>106</v>
      </c>
      <c r="C835">
        <v>80.709342560553637</v>
      </c>
      <c r="D835">
        <v>80.709342560553637</v>
      </c>
      <c r="E835">
        <v>80.709342560553637</v>
      </c>
      <c r="F835">
        <v>80.709342560553637</v>
      </c>
      <c r="G835">
        <v>80.709342560553637</v>
      </c>
      <c r="H835">
        <v>80.709342560553637</v>
      </c>
      <c r="I835">
        <v>80.709342560553637</v>
      </c>
      <c r="J835">
        <v>80.709342560553637</v>
      </c>
      <c r="L835" s="13" t="s">
        <v>328</v>
      </c>
    </row>
    <row r="836" spans="1:12">
      <c r="A836" t="s">
        <v>42</v>
      </c>
      <c r="B836" t="s">
        <v>106</v>
      </c>
      <c r="C836">
        <v>81.211180124223588</v>
      </c>
      <c r="D836">
        <v>81.211180124223588</v>
      </c>
      <c r="E836">
        <v>81.211180124223588</v>
      </c>
      <c r="F836">
        <v>81.211180124223588</v>
      </c>
      <c r="G836">
        <v>81.211180124223588</v>
      </c>
      <c r="H836">
        <v>81.211180124223588</v>
      </c>
      <c r="I836">
        <v>81.211180124223588</v>
      </c>
      <c r="J836">
        <v>81.211180124223588</v>
      </c>
      <c r="L836" s="13" t="s">
        <v>328</v>
      </c>
    </row>
    <row r="837" spans="1:12">
      <c r="A837" t="s">
        <v>43</v>
      </c>
      <c r="B837" t="s">
        <v>106</v>
      </c>
      <c r="C837">
        <v>83.114035087719301</v>
      </c>
      <c r="D837">
        <v>83.114035087719301</v>
      </c>
      <c r="E837">
        <v>83.114035087719301</v>
      </c>
      <c r="F837">
        <v>83.114035087719301</v>
      </c>
      <c r="G837">
        <v>83.114035087719301</v>
      </c>
      <c r="H837">
        <v>83.114035087719301</v>
      </c>
      <c r="I837">
        <v>83.114035087719301</v>
      </c>
      <c r="J837">
        <v>83.114035087719301</v>
      </c>
      <c r="L837" s="13" t="s">
        <v>328</v>
      </c>
    </row>
    <row r="838" spans="1:12">
      <c r="A838" t="s">
        <v>44</v>
      </c>
      <c r="B838" t="s">
        <v>106</v>
      </c>
      <c r="C838">
        <v>82.35294117647058</v>
      </c>
      <c r="D838">
        <v>82.35294117647058</v>
      </c>
      <c r="E838">
        <v>82.35294117647058</v>
      </c>
      <c r="F838">
        <v>82.35294117647058</v>
      </c>
      <c r="G838">
        <v>82.35294117647058</v>
      </c>
      <c r="H838">
        <v>82.35294117647058</v>
      </c>
      <c r="I838">
        <v>82.35294117647058</v>
      </c>
      <c r="J838">
        <v>82.35294117647058</v>
      </c>
      <c r="L838" s="13" t="s">
        <v>328</v>
      </c>
    </row>
    <row r="839" spans="1:12">
      <c r="A839" t="s">
        <v>45</v>
      </c>
      <c r="B839" t="s">
        <v>106</v>
      </c>
      <c r="C839">
        <v>80.668812589413449</v>
      </c>
      <c r="D839">
        <v>80.668812589413449</v>
      </c>
      <c r="E839">
        <v>80.668812589413449</v>
      </c>
      <c r="F839">
        <v>80.668812589413449</v>
      </c>
      <c r="G839">
        <v>80.668812589413449</v>
      </c>
      <c r="H839">
        <v>80.668812589413449</v>
      </c>
      <c r="I839">
        <v>80.668812589413449</v>
      </c>
      <c r="J839">
        <v>80.668812589413449</v>
      </c>
      <c r="L839" s="13" t="s">
        <v>328</v>
      </c>
    </row>
    <row r="840" spans="1:12">
      <c r="A840" t="s">
        <v>46</v>
      </c>
      <c r="B840" t="s">
        <v>106</v>
      </c>
      <c r="C840">
        <v>81.25</v>
      </c>
      <c r="D840">
        <v>81.25</v>
      </c>
      <c r="E840">
        <v>81.25</v>
      </c>
      <c r="F840">
        <v>81.25</v>
      </c>
      <c r="G840">
        <v>81.25</v>
      </c>
      <c r="H840">
        <v>81.25</v>
      </c>
      <c r="I840">
        <v>81.25</v>
      </c>
      <c r="J840">
        <v>81.25</v>
      </c>
      <c r="L840" s="13" t="s">
        <v>328</v>
      </c>
    </row>
    <row r="841" spans="1:12">
      <c r="A841" t="s">
        <v>47</v>
      </c>
      <c r="B841" t="s">
        <v>106</v>
      </c>
      <c r="C841">
        <v>81.418918918918919</v>
      </c>
      <c r="D841">
        <v>81.418918918918919</v>
      </c>
      <c r="E841">
        <v>81.418918918918919</v>
      </c>
      <c r="F841">
        <v>81.418918918918919</v>
      </c>
      <c r="G841">
        <v>81.418918918918919</v>
      </c>
      <c r="H841">
        <v>81.418918918918919</v>
      </c>
      <c r="I841">
        <v>81.418918918918919</v>
      </c>
      <c r="J841">
        <v>81.418918918918919</v>
      </c>
      <c r="L841" s="13" t="s">
        <v>328</v>
      </c>
    </row>
    <row r="842" spans="1:12">
      <c r="A842" t="s">
        <v>48</v>
      </c>
      <c r="B842" t="s">
        <v>106</v>
      </c>
      <c r="C842">
        <v>79.411764705882362</v>
      </c>
      <c r="D842">
        <v>79.411764705882362</v>
      </c>
      <c r="E842">
        <v>79.411764705882362</v>
      </c>
      <c r="F842">
        <v>79.411764705882362</v>
      </c>
      <c r="G842">
        <v>79.411764705882362</v>
      </c>
      <c r="H842">
        <v>79.411764705882362</v>
      </c>
      <c r="I842">
        <v>79.411764705882362</v>
      </c>
      <c r="J842">
        <v>79.411764705882362</v>
      </c>
      <c r="L842" s="13" t="s">
        <v>328</v>
      </c>
    </row>
    <row r="843" spans="1:12">
      <c r="A843" t="s">
        <v>49</v>
      </c>
      <c r="B843" t="s">
        <v>106</v>
      </c>
      <c r="C843">
        <v>80.258302583025824</v>
      </c>
      <c r="D843">
        <v>80.258302583025824</v>
      </c>
      <c r="E843">
        <v>80.258302583025824</v>
      </c>
      <c r="F843">
        <v>80.258302583025824</v>
      </c>
      <c r="G843">
        <v>80.258302583025824</v>
      </c>
      <c r="H843">
        <v>80.258302583025824</v>
      </c>
      <c r="I843">
        <v>80.258302583025824</v>
      </c>
      <c r="J843">
        <v>80.258302583025824</v>
      </c>
      <c r="L843" s="13" t="s">
        <v>328</v>
      </c>
    </row>
    <row r="844" spans="1:12">
      <c r="A844" t="s">
        <v>50</v>
      </c>
      <c r="B844" t="s">
        <v>106</v>
      </c>
      <c r="C844">
        <v>78.991596638655466</v>
      </c>
      <c r="D844">
        <v>78.991596638655466</v>
      </c>
      <c r="E844">
        <v>78.991596638655466</v>
      </c>
      <c r="F844">
        <v>78.991596638655466</v>
      </c>
      <c r="G844">
        <v>78.991596638655466</v>
      </c>
      <c r="H844">
        <v>78.991596638655466</v>
      </c>
      <c r="I844">
        <v>78.991596638655466</v>
      </c>
      <c r="J844">
        <v>78.991596638655466</v>
      </c>
      <c r="L844" s="13" t="s">
        <v>328</v>
      </c>
    </row>
    <row r="845" spans="1:12">
      <c r="A845" t="s">
        <v>51</v>
      </c>
      <c r="B845" t="s">
        <v>106</v>
      </c>
      <c r="C845">
        <v>79.856115107913666</v>
      </c>
      <c r="D845">
        <v>79.856115107913666</v>
      </c>
      <c r="E845">
        <v>79.856115107913666</v>
      </c>
      <c r="F845">
        <v>79.856115107913666</v>
      </c>
      <c r="G845">
        <v>79.856115107913666</v>
      </c>
      <c r="H845">
        <v>79.856115107913666</v>
      </c>
      <c r="I845">
        <v>79.856115107913666</v>
      </c>
      <c r="J845">
        <v>79.856115107913666</v>
      </c>
      <c r="L845" s="13" t="s">
        <v>328</v>
      </c>
    </row>
    <row r="846" spans="1:12">
      <c r="A846" t="s">
        <v>52</v>
      </c>
      <c r="B846" t="s">
        <v>106</v>
      </c>
      <c r="C846">
        <f>C838</f>
        <v>82.35294117647058</v>
      </c>
      <c r="D846">
        <f t="shared" ref="D846:J846" si="92">D838</f>
        <v>82.35294117647058</v>
      </c>
      <c r="E846">
        <f t="shared" si="92"/>
        <v>82.35294117647058</v>
      </c>
      <c r="F846">
        <f t="shared" si="92"/>
        <v>82.35294117647058</v>
      </c>
      <c r="G846">
        <f t="shared" si="92"/>
        <v>82.35294117647058</v>
      </c>
      <c r="H846">
        <f t="shared" si="92"/>
        <v>82.35294117647058</v>
      </c>
      <c r="I846">
        <f t="shared" si="92"/>
        <v>82.35294117647058</v>
      </c>
      <c r="J846">
        <f t="shared" si="92"/>
        <v>82.35294117647058</v>
      </c>
      <c r="L846" s="13" t="s">
        <v>328</v>
      </c>
    </row>
    <row r="847" spans="1:12">
      <c r="A847" t="s">
        <v>53</v>
      </c>
      <c r="B847" t="s">
        <v>106</v>
      </c>
      <c r="C847">
        <f>C837</f>
        <v>83.114035087719301</v>
      </c>
      <c r="D847">
        <f t="shared" ref="D847:J847" si="93">D837</f>
        <v>83.114035087719301</v>
      </c>
      <c r="E847">
        <f t="shared" si="93"/>
        <v>83.114035087719301</v>
      </c>
      <c r="F847">
        <f t="shared" si="93"/>
        <v>83.114035087719301</v>
      </c>
      <c r="G847">
        <f t="shared" si="93"/>
        <v>83.114035087719301</v>
      </c>
      <c r="H847">
        <f t="shared" si="93"/>
        <v>83.114035087719301</v>
      </c>
      <c r="I847">
        <f t="shared" si="93"/>
        <v>83.114035087719301</v>
      </c>
      <c r="J847">
        <f t="shared" si="93"/>
        <v>83.114035087719301</v>
      </c>
      <c r="L847" s="13" t="s">
        <v>328</v>
      </c>
    </row>
    <row r="848" spans="1:12">
      <c r="A848" t="s">
        <v>36</v>
      </c>
      <c r="B848" t="s">
        <v>6</v>
      </c>
      <c r="C848">
        <v>36.994219653179194</v>
      </c>
      <c r="D848">
        <v>36.994219653179194</v>
      </c>
      <c r="E848">
        <v>36.994219653179194</v>
      </c>
      <c r="F848">
        <v>36.994219653179194</v>
      </c>
      <c r="G848">
        <v>36.994219653179194</v>
      </c>
      <c r="H848">
        <v>36.994219653179194</v>
      </c>
      <c r="I848">
        <v>36.994219653179194</v>
      </c>
      <c r="J848">
        <v>36.994219653179194</v>
      </c>
      <c r="L848" s="13" t="s">
        <v>330</v>
      </c>
    </row>
    <row r="849" spans="1:12">
      <c r="A849" t="s">
        <v>37</v>
      </c>
      <c r="B849" t="s">
        <v>6</v>
      </c>
      <c r="C849">
        <v>28.736654804270472</v>
      </c>
      <c r="D849">
        <v>28.736654804270472</v>
      </c>
      <c r="E849">
        <v>28.736654804270472</v>
      </c>
      <c r="F849">
        <v>28.736654804270472</v>
      </c>
      <c r="G849">
        <v>28.736654804270472</v>
      </c>
      <c r="H849">
        <v>28.736654804270472</v>
      </c>
      <c r="I849">
        <v>28.736654804270472</v>
      </c>
      <c r="J849">
        <v>28.736654804270472</v>
      </c>
      <c r="L849" s="13" t="s">
        <v>330</v>
      </c>
    </row>
    <row r="850" spans="1:12">
      <c r="A850" t="s">
        <v>38</v>
      </c>
      <c r="B850" t="s">
        <v>6</v>
      </c>
      <c r="C850">
        <v>30.802047781569968</v>
      </c>
      <c r="D850">
        <v>30.802047781569968</v>
      </c>
      <c r="E850">
        <v>30.802047781569968</v>
      </c>
      <c r="F850">
        <v>30.802047781569968</v>
      </c>
      <c r="G850">
        <v>30.802047781569968</v>
      </c>
      <c r="H850">
        <v>30.802047781569968</v>
      </c>
      <c r="I850">
        <v>30.802047781569968</v>
      </c>
      <c r="J850">
        <v>30.802047781569968</v>
      </c>
      <c r="L850" s="13" t="s">
        <v>330</v>
      </c>
    </row>
    <row r="851" spans="1:12">
      <c r="A851" t="s">
        <v>39</v>
      </c>
      <c r="B851" t="s">
        <v>6</v>
      </c>
      <c r="C851">
        <v>32.776451869530632</v>
      </c>
      <c r="D851">
        <v>32.776451869530632</v>
      </c>
      <c r="E851">
        <v>32.776451869530632</v>
      </c>
      <c r="F851">
        <v>32.776451869530632</v>
      </c>
      <c r="G851">
        <v>32.776451869530632</v>
      </c>
      <c r="H851">
        <v>32.776451869530632</v>
      </c>
      <c r="I851">
        <v>32.776451869530632</v>
      </c>
      <c r="J851">
        <v>32.776451869530632</v>
      </c>
      <c r="L851" s="13" t="s">
        <v>330</v>
      </c>
    </row>
    <row r="852" spans="1:12">
      <c r="A852" t="s">
        <v>40</v>
      </c>
      <c r="B852" t="s">
        <v>6</v>
      </c>
      <c r="C852">
        <v>28.125</v>
      </c>
      <c r="D852">
        <v>28.125</v>
      </c>
      <c r="E852">
        <v>28.125</v>
      </c>
      <c r="F852">
        <v>28.125</v>
      </c>
      <c r="G852">
        <v>28.125</v>
      </c>
      <c r="H852">
        <v>28.125</v>
      </c>
      <c r="I852">
        <v>28.125</v>
      </c>
      <c r="J852">
        <v>28.125</v>
      </c>
      <c r="L852" s="13" t="s">
        <v>330</v>
      </c>
    </row>
    <row r="853" spans="1:12">
      <c r="A853" t="s">
        <v>41</v>
      </c>
      <c r="B853" t="s">
        <v>6</v>
      </c>
      <c r="C853">
        <v>28.67647058823529</v>
      </c>
      <c r="D853">
        <v>28.67647058823529</v>
      </c>
      <c r="E853">
        <v>28.67647058823529</v>
      </c>
      <c r="F853">
        <v>28.67647058823529</v>
      </c>
      <c r="G853">
        <v>28.67647058823529</v>
      </c>
      <c r="H853">
        <v>28.67647058823529</v>
      </c>
      <c r="I853">
        <v>28.67647058823529</v>
      </c>
      <c r="J853">
        <v>28.67647058823529</v>
      </c>
      <c r="L853" s="13" t="s">
        <v>330</v>
      </c>
    </row>
    <row r="854" spans="1:12">
      <c r="A854" t="s">
        <v>42</v>
      </c>
      <c r="B854" t="s">
        <v>6</v>
      </c>
      <c r="C854">
        <v>20.652173913043484</v>
      </c>
      <c r="D854">
        <v>20.652173913043484</v>
      </c>
      <c r="E854">
        <v>20.652173913043484</v>
      </c>
      <c r="F854">
        <v>20.652173913043484</v>
      </c>
      <c r="G854">
        <v>20.652173913043484</v>
      </c>
      <c r="H854">
        <v>20.652173913043484</v>
      </c>
      <c r="I854">
        <v>20.652173913043484</v>
      </c>
      <c r="J854">
        <v>20.652173913043484</v>
      </c>
      <c r="L854" s="13" t="s">
        <v>330</v>
      </c>
    </row>
    <row r="855" spans="1:12">
      <c r="A855" t="s">
        <v>43</v>
      </c>
      <c r="B855" t="s">
        <v>6</v>
      </c>
      <c r="C855">
        <v>27.850877192982466</v>
      </c>
      <c r="D855">
        <v>27.850877192982466</v>
      </c>
      <c r="E855">
        <v>27.850877192982466</v>
      </c>
      <c r="F855">
        <v>27.850877192982466</v>
      </c>
      <c r="G855">
        <v>27.850877192982466</v>
      </c>
      <c r="H855">
        <v>27.850877192982466</v>
      </c>
      <c r="I855">
        <v>27.850877192982466</v>
      </c>
      <c r="J855">
        <v>27.850877192982466</v>
      </c>
      <c r="L855" s="13" t="s">
        <v>330</v>
      </c>
    </row>
    <row r="856" spans="1:12">
      <c r="A856" t="s">
        <v>44</v>
      </c>
      <c r="B856" t="s">
        <v>6</v>
      </c>
      <c r="C856">
        <v>26.508295625942679</v>
      </c>
      <c r="D856">
        <v>26.508295625942679</v>
      </c>
      <c r="E856">
        <v>26.508295625942679</v>
      </c>
      <c r="F856">
        <v>26.508295625942679</v>
      </c>
      <c r="G856">
        <v>26.508295625942679</v>
      </c>
      <c r="H856">
        <v>26.508295625942679</v>
      </c>
      <c r="I856">
        <v>26.508295625942679</v>
      </c>
      <c r="J856">
        <v>26.508295625942679</v>
      </c>
      <c r="L856" s="13" t="s">
        <v>330</v>
      </c>
    </row>
    <row r="857" spans="1:12">
      <c r="A857" t="s">
        <v>45</v>
      </c>
      <c r="B857" t="s">
        <v>6</v>
      </c>
      <c r="C857">
        <v>26.877682403433482</v>
      </c>
      <c r="D857">
        <v>26.877682403433482</v>
      </c>
      <c r="E857">
        <v>26.877682403433482</v>
      </c>
      <c r="F857">
        <v>26.877682403433482</v>
      </c>
      <c r="G857">
        <v>26.877682403433482</v>
      </c>
      <c r="H857">
        <v>26.877682403433482</v>
      </c>
      <c r="I857">
        <v>26.877682403433482</v>
      </c>
      <c r="J857">
        <v>26.877682403433482</v>
      </c>
      <c r="L857" s="13" t="s">
        <v>330</v>
      </c>
    </row>
    <row r="858" spans="1:12">
      <c r="A858" t="s">
        <v>46</v>
      </c>
      <c r="B858" t="s">
        <v>6</v>
      </c>
      <c r="C858">
        <v>27.76988636363636</v>
      </c>
      <c r="D858">
        <v>27.76988636363636</v>
      </c>
      <c r="E858">
        <v>27.76988636363636</v>
      </c>
      <c r="F858">
        <v>27.76988636363636</v>
      </c>
      <c r="G858">
        <v>27.76988636363636</v>
      </c>
      <c r="H858">
        <v>27.76988636363636</v>
      </c>
      <c r="I858">
        <v>27.76988636363636</v>
      </c>
      <c r="J858">
        <v>27.76988636363636</v>
      </c>
      <c r="L858" s="13" t="s">
        <v>330</v>
      </c>
    </row>
    <row r="859" spans="1:12">
      <c r="A859" t="s">
        <v>47</v>
      </c>
      <c r="B859" t="s">
        <v>6</v>
      </c>
      <c r="C859">
        <v>25.59121621621621</v>
      </c>
      <c r="D859">
        <v>25.59121621621621</v>
      </c>
      <c r="E859">
        <v>25.59121621621621</v>
      </c>
      <c r="F859">
        <v>25.59121621621621</v>
      </c>
      <c r="G859">
        <v>25.59121621621621</v>
      </c>
      <c r="H859">
        <v>25.59121621621621</v>
      </c>
      <c r="I859">
        <v>25.59121621621621</v>
      </c>
      <c r="J859">
        <v>25.59121621621621</v>
      </c>
      <c r="L859" s="13" t="s">
        <v>330</v>
      </c>
    </row>
    <row r="860" spans="1:12">
      <c r="A860" t="s">
        <v>48</v>
      </c>
      <c r="B860" t="s">
        <v>6</v>
      </c>
      <c r="C860">
        <v>28.235294117647058</v>
      </c>
      <c r="D860">
        <v>28.235294117647058</v>
      </c>
      <c r="E860">
        <v>28.235294117647058</v>
      </c>
      <c r="F860">
        <v>28.235294117647058</v>
      </c>
      <c r="G860">
        <v>28.235294117647058</v>
      </c>
      <c r="H860">
        <v>28.235294117647058</v>
      </c>
      <c r="I860">
        <v>28.235294117647058</v>
      </c>
      <c r="J860">
        <v>28.235294117647058</v>
      </c>
      <c r="L860" s="13" t="s">
        <v>330</v>
      </c>
    </row>
    <row r="861" spans="1:12">
      <c r="A861" t="s">
        <v>49</v>
      </c>
      <c r="B861" t="s">
        <v>6</v>
      </c>
      <c r="C861">
        <v>46.125461254612546</v>
      </c>
      <c r="D861">
        <v>46.125461254612546</v>
      </c>
      <c r="E861">
        <v>46.125461254612546</v>
      </c>
      <c r="F861">
        <v>46.125461254612546</v>
      </c>
      <c r="G861">
        <v>46.125461254612546</v>
      </c>
      <c r="H861">
        <v>46.125461254612546</v>
      </c>
      <c r="I861">
        <v>46.125461254612546</v>
      </c>
      <c r="J861">
        <v>46.125461254612546</v>
      </c>
      <c r="L861" s="13" t="s">
        <v>330</v>
      </c>
    </row>
    <row r="862" spans="1:12">
      <c r="A862" t="s">
        <v>50</v>
      </c>
      <c r="B862" t="s">
        <v>6</v>
      </c>
      <c r="C862">
        <v>42.226890756302524</v>
      </c>
      <c r="D862">
        <v>42.226890756302524</v>
      </c>
      <c r="E862">
        <v>42.226890756302524</v>
      </c>
      <c r="F862">
        <v>42.226890756302524</v>
      </c>
      <c r="G862">
        <v>42.226890756302524</v>
      </c>
      <c r="H862">
        <v>42.226890756302524</v>
      </c>
      <c r="I862">
        <v>42.226890756302524</v>
      </c>
      <c r="J862">
        <v>42.226890756302524</v>
      </c>
      <c r="L862" s="13" t="s">
        <v>330</v>
      </c>
    </row>
    <row r="863" spans="1:12">
      <c r="A863" t="s">
        <v>51</v>
      </c>
      <c r="B863" t="s">
        <v>6</v>
      </c>
      <c r="C863">
        <v>35.071942446043167</v>
      </c>
      <c r="D863">
        <v>35.071942446043167</v>
      </c>
      <c r="E863">
        <v>35.071942446043167</v>
      </c>
      <c r="F863">
        <v>35.071942446043167</v>
      </c>
      <c r="G863">
        <v>35.071942446043167</v>
      </c>
      <c r="H863">
        <v>35.071942446043167</v>
      </c>
      <c r="I863">
        <v>35.071942446043167</v>
      </c>
      <c r="J863">
        <v>35.071942446043167</v>
      </c>
      <c r="L863" s="13" t="s">
        <v>330</v>
      </c>
    </row>
    <row r="864" spans="1:12">
      <c r="A864" t="s">
        <v>52</v>
      </c>
      <c r="B864" t="s">
        <v>6</v>
      </c>
      <c r="C864">
        <f>C856</f>
        <v>26.508295625942679</v>
      </c>
      <c r="D864">
        <f t="shared" ref="D864:J864" si="94">D856</f>
        <v>26.508295625942679</v>
      </c>
      <c r="E864">
        <f t="shared" si="94"/>
        <v>26.508295625942679</v>
      </c>
      <c r="F864">
        <f t="shared" si="94"/>
        <v>26.508295625942679</v>
      </c>
      <c r="G864">
        <f t="shared" si="94"/>
        <v>26.508295625942679</v>
      </c>
      <c r="H864">
        <f t="shared" si="94"/>
        <v>26.508295625942679</v>
      </c>
      <c r="I864">
        <f t="shared" si="94"/>
        <v>26.508295625942679</v>
      </c>
      <c r="J864">
        <f t="shared" si="94"/>
        <v>26.508295625942679</v>
      </c>
      <c r="L864" s="13" t="s">
        <v>330</v>
      </c>
    </row>
    <row r="865" spans="1:12">
      <c r="A865" t="s">
        <v>53</v>
      </c>
      <c r="B865" t="s">
        <v>6</v>
      </c>
      <c r="C865">
        <f>C855</f>
        <v>27.850877192982466</v>
      </c>
      <c r="D865">
        <f t="shared" ref="D865:J865" si="95">D855</f>
        <v>27.850877192982466</v>
      </c>
      <c r="E865">
        <f t="shared" si="95"/>
        <v>27.850877192982466</v>
      </c>
      <c r="F865">
        <f t="shared" si="95"/>
        <v>27.850877192982466</v>
      </c>
      <c r="G865">
        <f t="shared" si="95"/>
        <v>27.850877192982466</v>
      </c>
      <c r="H865">
        <f t="shared" si="95"/>
        <v>27.850877192982466</v>
      </c>
      <c r="I865">
        <f t="shared" si="95"/>
        <v>27.850877192982466</v>
      </c>
      <c r="J865">
        <f t="shared" si="95"/>
        <v>27.850877192982466</v>
      </c>
      <c r="L865" s="13" t="s">
        <v>330</v>
      </c>
    </row>
    <row r="866" spans="1:12">
      <c r="A866" t="s">
        <v>36</v>
      </c>
      <c r="B866" t="s">
        <v>7</v>
      </c>
      <c r="C866">
        <v>37.861271676300575</v>
      </c>
      <c r="D866">
        <v>37.861271676300575</v>
      </c>
      <c r="E866">
        <v>37.861271676300575</v>
      </c>
      <c r="F866">
        <v>37.861271676300575</v>
      </c>
      <c r="G866">
        <v>37.861271676300575</v>
      </c>
      <c r="H866">
        <v>37.861271676300575</v>
      </c>
      <c r="I866">
        <v>37.861271676300575</v>
      </c>
      <c r="J866">
        <v>37.861271676300575</v>
      </c>
      <c r="L866" s="13" t="s">
        <v>326</v>
      </c>
    </row>
    <row r="867" spans="1:12">
      <c r="A867" t="s">
        <v>37</v>
      </c>
      <c r="B867" t="s">
        <v>7</v>
      </c>
      <c r="C867">
        <v>24.199288256227774</v>
      </c>
      <c r="D867">
        <v>24.199288256227774</v>
      </c>
      <c r="E867">
        <v>24.199288256227774</v>
      </c>
      <c r="F867">
        <v>24.199288256227774</v>
      </c>
      <c r="G867">
        <v>24.199288256227774</v>
      </c>
      <c r="H867">
        <v>24.199288256227774</v>
      </c>
      <c r="I867">
        <v>24.199288256227774</v>
      </c>
      <c r="J867">
        <v>24.199288256227774</v>
      </c>
      <c r="L867" s="13" t="s">
        <v>326</v>
      </c>
    </row>
    <row r="868" spans="1:12">
      <c r="A868" t="s">
        <v>38</v>
      </c>
      <c r="B868" t="s">
        <v>7</v>
      </c>
      <c r="C868">
        <v>27.872582480091012</v>
      </c>
      <c r="D868">
        <v>27.872582480091012</v>
      </c>
      <c r="E868">
        <v>27.872582480091012</v>
      </c>
      <c r="F868">
        <v>27.872582480091012</v>
      </c>
      <c r="G868">
        <v>27.872582480091012</v>
      </c>
      <c r="H868">
        <v>27.872582480091012</v>
      </c>
      <c r="I868">
        <v>27.872582480091012</v>
      </c>
      <c r="J868">
        <v>27.872582480091012</v>
      </c>
      <c r="L868" s="13" t="s">
        <v>326</v>
      </c>
    </row>
    <row r="869" spans="1:12">
      <c r="A869" t="s">
        <v>39</v>
      </c>
      <c r="B869" t="s">
        <v>7</v>
      </c>
      <c r="C869">
        <v>29.912490055688153</v>
      </c>
      <c r="D869">
        <v>29.912490055688153</v>
      </c>
      <c r="E869">
        <v>29.912490055688153</v>
      </c>
      <c r="F869">
        <v>29.912490055688153</v>
      </c>
      <c r="G869">
        <v>29.912490055688153</v>
      </c>
      <c r="H869">
        <v>29.912490055688153</v>
      </c>
      <c r="I869">
        <v>29.912490055688153</v>
      </c>
      <c r="J869">
        <v>29.912490055688153</v>
      </c>
      <c r="L869" s="13" t="s">
        <v>326</v>
      </c>
    </row>
    <row r="870" spans="1:12">
      <c r="A870" t="s">
        <v>40</v>
      </c>
      <c r="B870" t="s">
        <v>7</v>
      </c>
      <c r="C870">
        <v>23.214285714285722</v>
      </c>
      <c r="D870">
        <v>23.214285714285722</v>
      </c>
      <c r="E870">
        <v>23.214285714285722</v>
      </c>
      <c r="F870">
        <v>23.214285714285722</v>
      </c>
      <c r="G870">
        <v>23.214285714285722</v>
      </c>
      <c r="H870">
        <v>23.214285714285722</v>
      </c>
      <c r="I870">
        <v>23.214285714285722</v>
      </c>
      <c r="J870">
        <v>23.214285714285722</v>
      </c>
      <c r="L870" s="13" t="s">
        <v>326</v>
      </c>
    </row>
    <row r="871" spans="1:12">
      <c r="A871" t="s">
        <v>41</v>
      </c>
      <c r="B871" t="s">
        <v>7</v>
      </c>
      <c r="C871">
        <v>29.541522491349482</v>
      </c>
      <c r="D871">
        <v>29.541522491349482</v>
      </c>
      <c r="E871">
        <v>29.541522491349482</v>
      </c>
      <c r="F871">
        <v>29.541522491349482</v>
      </c>
      <c r="G871">
        <v>29.541522491349482</v>
      </c>
      <c r="H871">
        <v>29.541522491349482</v>
      </c>
      <c r="I871">
        <v>29.541522491349482</v>
      </c>
      <c r="J871">
        <v>29.541522491349482</v>
      </c>
      <c r="L871" s="13" t="s">
        <v>326</v>
      </c>
    </row>
    <row r="872" spans="1:12">
      <c r="A872" t="s">
        <v>42</v>
      </c>
      <c r="B872" t="s">
        <v>7</v>
      </c>
      <c r="C872">
        <v>18.944099378882001</v>
      </c>
      <c r="D872">
        <v>18.944099378882001</v>
      </c>
      <c r="E872">
        <v>18.944099378882001</v>
      </c>
      <c r="F872">
        <v>18.944099378882001</v>
      </c>
      <c r="G872">
        <v>18.944099378882001</v>
      </c>
      <c r="H872">
        <v>18.944099378882001</v>
      </c>
      <c r="I872">
        <v>18.944099378882001</v>
      </c>
      <c r="J872">
        <v>18.944099378882001</v>
      </c>
      <c r="L872" s="13" t="s">
        <v>326</v>
      </c>
    </row>
    <row r="873" spans="1:12">
      <c r="A873" t="s">
        <v>43</v>
      </c>
      <c r="B873" t="s">
        <v>7</v>
      </c>
      <c r="C873">
        <v>23.026315789473699</v>
      </c>
      <c r="D873">
        <v>23.026315789473699</v>
      </c>
      <c r="E873">
        <v>23.026315789473699</v>
      </c>
      <c r="F873">
        <v>23.026315789473699</v>
      </c>
      <c r="G873">
        <v>23.026315789473699</v>
      </c>
      <c r="H873">
        <v>23.026315789473699</v>
      </c>
      <c r="I873">
        <v>23.026315789473699</v>
      </c>
      <c r="J873">
        <v>23.026315789473699</v>
      </c>
      <c r="L873" s="13" t="s">
        <v>326</v>
      </c>
    </row>
    <row r="874" spans="1:12">
      <c r="A874" t="s">
        <v>44</v>
      </c>
      <c r="B874" t="s">
        <v>7</v>
      </c>
      <c r="C874">
        <v>25.791855203619903</v>
      </c>
      <c r="D874">
        <v>25.791855203619903</v>
      </c>
      <c r="E874">
        <v>25.791855203619903</v>
      </c>
      <c r="F874">
        <v>25.791855203619903</v>
      </c>
      <c r="G874">
        <v>25.791855203619903</v>
      </c>
      <c r="H874">
        <v>25.791855203619903</v>
      </c>
      <c r="I874">
        <v>25.791855203619903</v>
      </c>
      <c r="J874">
        <v>25.791855203619903</v>
      </c>
      <c r="L874" s="13" t="s">
        <v>326</v>
      </c>
    </row>
    <row r="875" spans="1:12">
      <c r="A875" t="s">
        <v>45</v>
      </c>
      <c r="B875" t="s">
        <v>7</v>
      </c>
      <c r="C875">
        <v>28.791130185979981</v>
      </c>
      <c r="D875">
        <v>28.791130185979981</v>
      </c>
      <c r="E875">
        <v>28.791130185979981</v>
      </c>
      <c r="F875">
        <v>28.791130185979981</v>
      </c>
      <c r="G875">
        <v>28.791130185979981</v>
      </c>
      <c r="H875">
        <v>28.791130185979981</v>
      </c>
      <c r="I875">
        <v>28.791130185979981</v>
      </c>
      <c r="J875">
        <v>28.791130185979981</v>
      </c>
      <c r="L875" s="13" t="s">
        <v>326</v>
      </c>
    </row>
    <row r="876" spans="1:12">
      <c r="A876" t="s">
        <v>46</v>
      </c>
      <c r="B876" t="s">
        <v>7</v>
      </c>
      <c r="C876">
        <v>30.255681818181827</v>
      </c>
      <c r="D876">
        <v>30.255681818181827</v>
      </c>
      <c r="E876">
        <v>30.255681818181827</v>
      </c>
      <c r="F876">
        <v>30.255681818181827</v>
      </c>
      <c r="G876">
        <v>30.255681818181827</v>
      </c>
      <c r="H876">
        <v>30.255681818181827</v>
      </c>
      <c r="I876">
        <v>30.255681818181827</v>
      </c>
      <c r="J876">
        <v>30.255681818181827</v>
      </c>
      <c r="L876" s="13" t="s">
        <v>326</v>
      </c>
    </row>
    <row r="877" spans="1:12">
      <c r="A877" t="s">
        <v>47</v>
      </c>
      <c r="B877" t="s">
        <v>7</v>
      </c>
      <c r="C877">
        <v>26.520270270270274</v>
      </c>
      <c r="D877">
        <v>26.520270270270274</v>
      </c>
      <c r="E877">
        <v>26.520270270270274</v>
      </c>
      <c r="F877">
        <v>26.520270270270274</v>
      </c>
      <c r="G877">
        <v>26.520270270270274</v>
      </c>
      <c r="H877">
        <v>26.520270270270274</v>
      </c>
      <c r="I877">
        <v>26.520270270270274</v>
      </c>
      <c r="J877">
        <v>26.520270270270274</v>
      </c>
      <c r="L877" s="13" t="s">
        <v>326</v>
      </c>
    </row>
    <row r="878" spans="1:12">
      <c r="A878" t="s">
        <v>48</v>
      </c>
      <c r="B878" t="s">
        <v>7</v>
      </c>
      <c r="C878">
        <v>34.117647058823536</v>
      </c>
      <c r="D878">
        <v>34.117647058823536</v>
      </c>
      <c r="E878">
        <v>34.117647058823536</v>
      </c>
      <c r="F878">
        <v>34.117647058823536</v>
      </c>
      <c r="G878">
        <v>34.117647058823536</v>
      </c>
      <c r="H878">
        <v>34.117647058823536</v>
      </c>
      <c r="I878">
        <v>34.117647058823536</v>
      </c>
      <c r="J878">
        <v>34.117647058823536</v>
      </c>
      <c r="L878" s="13" t="s">
        <v>326</v>
      </c>
    </row>
    <row r="879" spans="1:12">
      <c r="A879" t="s">
        <v>49</v>
      </c>
      <c r="B879" t="s">
        <v>7</v>
      </c>
      <c r="C879">
        <v>39.298892988929893</v>
      </c>
      <c r="D879">
        <v>39.298892988929893</v>
      </c>
      <c r="E879">
        <v>39.298892988929893</v>
      </c>
      <c r="F879">
        <v>39.298892988929893</v>
      </c>
      <c r="G879">
        <v>39.298892988929893</v>
      </c>
      <c r="H879">
        <v>39.298892988929893</v>
      </c>
      <c r="I879">
        <v>39.298892988929893</v>
      </c>
      <c r="J879">
        <v>39.298892988929893</v>
      </c>
      <c r="L879" s="13" t="s">
        <v>326</v>
      </c>
    </row>
    <row r="880" spans="1:12">
      <c r="A880" t="s">
        <v>50</v>
      </c>
      <c r="B880" t="s">
        <v>7</v>
      </c>
      <c r="C880">
        <v>39.495798319327733</v>
      </c>
      <c r="D880">
        <v>39.495798319327733</v>
      </c>
      <c r="E880">
        <v>39.495798319327733</v>
      </c>
      <c r="F880">
        <v>39.495798319327733</v>
      </c>
      <c r="G880">
        <v>39.495798319327733</v>
      </c>
      <c r="H880">
        <v>39.495798319327733</v>
      </c>
      <c r="I880">
        <v>39.495798319327733</v>
      </c>
      <c r="J880">
        <v>39.495798319327733</v>
      </c>
      <c r="L880" s="13" t="s">
        <v>326</v>
      </c>
    </row>
    <row r="881" spans="1:12">
      <c r="A881" t="s">
        <v>51</v>
      </c>
      <c r="B881" t="s">
        <v>7</v>
      </c>
      <c r="C881">
        <v>36.870503597122308</v>
      </c>
      <c r="D881">
        <v>36.870503597122308</v>
      </c>
      <c r="E881">
        <v>36.870503597122308</v>
      </c>
      <c r="F881">
        <v>36.870503597122308</v>
      </c>
      <c r="G881">
        <v>36.870503597122308</v>
      </c>
      <c r="H881">
        <v>36.870503597122308</v>
      </c>
      <c r="I881">
        <v>36.870503597122308</v>
      </c>
      <c r="J881">
        <v>36.870503597122308</v>
      </c>
      <c r="L881" s="13" t="s">
        <v>326</v>
      </c>
    </row>
    <row r="882" spans="1:12">
      <c r="A882" t="s">
        <v>52</v>
      </c>
      <c r="B882" t="s">
        <v>7</v>
      </c>
      <c r="C882">
        <f>C874</f>
        <v>25.791855203619903</v>
      </c>
      <c r="D882">
        <f t="shared" ref="D882:J882" si="96">D874</f>
        <v>25.791855203619903</v>
      </c>
      <c r="E882">
        <f t="shared" si="96"/>
        <v>25.791855203619903</v>
      </c>
      <c r="F882">
        <f t="shared" si="96"/>
        <v>25.791855203619903</v>
      </c>
      <c r="G882">
        <f t="shared" si="96"/>
        <v>25.791855203619903</v>
      </c>
      <c r="H882">
        <f t="shared" si="96"/>
        <v>25.791855203619903</v>
      </c>
      <c r="I882">
        <f t="shared" si="96"/>
        <v>25.791855203619903</v>
      </c>
      <c r="J882">
        <f t="shared" si="96"/>
        <v>25.791855203619903</v>
      </c>
      <c r="L882" s="13" t="s">
        <v>326</v>
      </c>
    </row>
    <row r="883" spans="1:12">
      <c r="A883" t="s">
        <v>53</v>
      </c>
      <c r="B883" t="s">
        <v>7</v>
      </c>
      <c r="C883">
        <f>C873</f>
        <v>23.026315789473699</v>
      </c>
      <c r="D883">
        <f t="shared" ref="D883:J883" si="97">D873</f>
        <v>23.026315789473699</v>
      </c>
      <c r="E883">
        <f t="shared" si="97"/>
        <v>23.026315789473699</v>
      </c>
      <c r="F883">
        <f t="shared" si="97"/>
        <v>23.026315789473699</v>
      </c>
      <c r="G883">
        <f t="shared" si="97"/>
        <v>23.026315789473699</v>
      </c>
      <c r="H883">
        <f t="shared" si="97"/>
        <v>23.026315789473699</v>
      </c>
      <c r="I883">
        <f t="shared" si="97"/>
        <v>23.026315789473699</v>
      </c>
      <c r="J883">
        <f t="shared" si="97"/>
        <v>23.026315789473699</v>
      </c>
      <c r="L883" s="13" t="s">
        <v>326</v>
      </c>
    </row>
    <row r="884" spans="1:12">
      <c r="A884" t="s">
        <v>36</v>
      </c>
      <c r="B884" t="s">
        <v>107</v>
      </c>
      <c r="C884">
        <v>68.818626926841901</v>
      </c>
      <c r="D884">
        <v>68.818626926841901</v>
      </c>
      <c r="E884">
        <v>68.818626926841901</v>
      </c>
      <c r="F884">
        <v>68.818626926841901</v>
      </c>
      <c r="G884">
        <v>68.818626926841901</v>
      </c>
      <c r="H884">
        <v>68.818626926841901</v>
      </c>
      <c r="I884">
        <v>68.818626926841901</v>
      </c>
      <c r="J884">
        <v>68.818626926841901</v>
      </c>
      <c r="L884" t="s">
        <v>189</v>
      </c>
    </row>
    <row r="885" spans="1:12">
      <c r="A885" t="s">
        <v>37</v>
      </c>
      <c r="B885" t="s">
        <v>107</v>
      </c>
      <c r="C885">
        <v>73.118875867730367</v>
      </c>
      <c r="D885">
        <v>73.118875867730367</v>
      </c>
      <c r="E885">
        <v>73.118875867730367</v>
      </c>
      <c r="F885">
        <v>73.118875867730367</v>
      </c>
      <c r="G885">
        <v>73.118875867730367</v>
      </c>
      <c r="H885">
        <v>73.118875867730367</v>
      </c>
      <c r="I885">
        <v>73.118875867730367</v>
      </c>
      <c r="J885">
        <v>73.118875867730367</v>
      </c>
      <c r="L885" t="s">
        <v>189</v>
      </c>
    </row>
    <row r="886" spans="1:12">
      <c r="A886" t="s">
        <v>38</v>
      </c>
      <c r="B886" t="s">
        <v>107</v>
      </c>
      <c r="C886">
        <v>72.107050391009707</v>
      </c>
      <c r="D886">
        <v>72.107050391009707</v>
      </c>
      <c r="E886">
        <v>72.107050391009707</v>
      </c>
      <c r="F886">
        <v>72.107050391009707</v>
      </c>
      <c r="G886">
        <v>72.107050391009707</v>
      </c>
      <c r="H886">
        <v>72.107050391009707</v>
      </c>
      <c r="I886">
        <v>72.107050391009707</v>
      </c>
      <c r="J886">
        <v>72.107050391009707</v>
      </c>
      <c r="L886" t="s">
        <v>189</v>
      </c>
    </row>
    <row r="887" spans="1:12">
      <c r="A887" t="s">
        <v>39</v>
      </c>
      <c r="B887" t="s">
        <v>107</v>
      </c>
      <c r="C887">
        <v>70.479363321543246</v>
      </c>
      <c r="D887">
        <v>70.479363321543246</v>
      </c>
      <c r="E887">
        <v>70.479363321543246</v>
      </c>
      <c r="F887">
        <v>70.479363321543246</v>
      </c>
      <c r="G887">
        <v>70.479363321543246</v>
      </c>
      <c r="H887">
        <v>70.479363321543246</v>
      </c>
      <c r="I887">
        <v>70.479363321543246</v>
      </c>
      <c r="J887">
        <v>70.479363321543246</v>
      </c>
      <c r="L887" t="s">
        <v>189</v>
      </c>
    </row>
    <row r="888" spans="1:12">
      <c r="A888" t="s">
        <v>40</v>
      </c>
      <c r="B888" t="s">
        <v>107</v>
      </c>
      <c r="C888">
        <v>73.643025515527725</v>
      </c>
      <c r="D888">
        <v>73.643025515527725</v>
      </c>
      <c r="E888">
        <v>73.643025515527725</v>
      </c>
      <c r="F888">
        <v>73.643025515527725</v>
      </c>
      <c r="G888">
        <v>73.643025515527725</v>
      </c>
      <c r="H888">
        <v>73.643025515527725</v>
      </c>
      <c r="I888">
        <v>73.643025515527725</v>
      </c>
      <c r="J888">
        <v>73.643025515527725</v>
      </c>
      <c r="L888" t="s">
        <v>189</v>
      </c>
    </row>
    <row r="889" spans="1:12">
      <c r="A889" t="s">
        <v>41</v>
      </c>
      <c r="B889" t="s">
        <v>107</v>
      </c>
      <c r="C889">
        <v>72.623744885555013</v>
      </c>
      <c r="D889">
        <v>72.623744885555013</v>
      </c>
      <c r="E889">
        <v>72.623744885555013</v>
      </c>
      <c r="F889">
        <v>72.623744885555013</v>
      </c>
      <c r="G889">
        <v>72.623744885555013</v>
      </c>
      <c r="H889">
        <v>72.623744885555013</v>
      </c>
      <c r="I889">
        <v>72.623744885555013</v>
      </c>
      <c r="J889">
        <v>72.623744885555013</v>
      </c>
      <c r="L889" t="s">
        <v>189</v>
      </c>
    </row>
    <row r="890" spans="1:12">
      <c r="A890" t="s">
        <v>42</v>
      </c>
      <c r="B890" t="s">
        <v>107</v>
      </c>
      <c r="C890">
        <v>76.844896190115875</v>
      </c>
      <c r="D890">
        <v>76.844896190115875</v>
      </c>
      <c r="E890">
        <v>76.844896190115875</v>
      </c>
      <c r="F890">
        <v>76.844896190115875</v>
      </c>
      <c r="G890">
        <v>76.844896190115875</v>
      </c>
      <c r="H890">
        <v>76.844896190115875</v>
      </c>
      <c r="I890">
        <v>76.844896190115875</v>
      </c>
      <c r="J890">
        <v>76.844896190115875</v>
      </c>
      <c r="L890" t="s">
        <v>189</v>
      </c>
    </row>
    <row r="891" spans="1:12">
      <c r="A891" t="s">
        <v>43</v>
      </c>
      <c r="B891" t="s">
        <v>107</v>
      </c>
      <c r="C891">
        <v>71.489720675892428</v>
      </c>
      <c r="D891">
        <v>71.489720675892428</v>
      </c>
      <c r="E891">
        <v>71.489720675892428</v>
      </c>
      <c r="F891">
        <v>71.489720675892428</v>
      </c>
      <c r="G891">
        <v>71.489720675892428</v>
      </c>
      <c r="H891">
        <v>71.489720675892428</v>
      </c>
      <c r="I891">
        <v>71.489720675892428</v>
      </c>
      <c r="J891">
        <v>71.489720675892428</v>
      </c>
      <c r="L891" t="s">
        <v>189</v>
      </c>
    </row>
    <row r="892" spans="1:12">
      <c r="A892" t="s">
        <v>44</v>
      </c>
      <c r="B892" t="s">
        <v>107</v>
      </c>
      <c r="C892">
        <v>74.938905803634043</v>
      </c>
      <c r="D892">
        <v>74.938905803634043</v>
      </c>
      <c r="E892">
        <v>74.938905803634043</v>
      </c>
      <c r="F892">
        <v>74.938905803634043</v>
      </c>
      <c r="G892">
        <v>74.938905803634043</v>
      </c>
      <c r="H892">
        <v>74.938905803634043</v>
      </c>
      <c r="I892">
        <v>74.938905803634043</v>
      </c>
      <c r="J892">
        <v>74.938905803634043</v>
      </c>
      <c r="L892" t="s">
        <v>189</v>
      </c>
    </row>
    <row r="893" spans="1:12">
      <c r="A893" t="s">
        <v>45</v>
      </c>
      <c r="B893" t="s">
        <v>107</v>
      </c>
      <c r="C893">
        <v>73.484993271932183</v>
      </c>
      <c r="D893">
        <v>73.484993271932183</v>
      </c>
      <c r="E893">
        <v>73.484993271932183</v>
      </c>
      <c r="F893">
        <v>73.484993271932183</v>
      </c>
      <c r="G893">
        <v>73.484993271932183</v>
      </c>
      <c r="H893">
        <v>73.484993271932183</v>
      </c>
      <c r="I893">
        <v>73.484993271932183</v>
      </c>
      <c r="J893">
        <v>73.484993271932183</v>
      </c>
      <c r="L893" t="s">
        <v>189</v>
      </c>
    </row>
    <row r="894" spans="1:12">
      <c r="A894" t="s">
        <v>46</v>
      </c>
      <c r="B894" t="s">
        <v>107</v>
      </c>
      <c r="C894">
        <v>70.435090691934661</v>
      </c>
      <c r="D894">
        <v>70.435090691934661</v>
      </c>
      <c r="E894">
        <v>70.435090691934661</v>
      </c>
      <c r="F894">
        <v>70.435090691934661</v>
      </c>
      <c r="G894">
        <v>70.435090691934661</v>
      </c>
      <c r="H894">
        <v>70.435090691934661</v>
      </c>
      <c r="I894">
        <v>70.435090691934661</v>
      </c>
      <c r="J894">
        <v>70.435090691934661</v>
      </c>
      <c r="L894" t="s">
        <v>189</v>
      </c>
    </row>
    <row r="895" spans="1:12">
      <c r="A895" t="s">
        <v>47</v>
      </c>
      <c r="B895" t="s">
        <v>107</v>
      </c>
      <c r="C895">
        <v>74.969926876167875</v>
      </c>
      <c r="D895">
        <v>74.969926876167875</v>
      </c>
      <c r="E895">
        <v>74.969926876167875</v>
      </c>
      <c r="F895">
        <v>74.969926876167875</v>
      </c>
      <c r="G895">
        <v>74.969926876167875</v>
      </c>
      <c r="H895">
        <v>74.969926876167875</v>
      </c>
      <c r="I895">
        <v>74.969926876167875</v>
      </c>
      <c r="J895">
        <v>74.969926876167875</v>
      </c>
      <c r="L895" t="s">
        <v>189</v>
      </c>
    </row>
    <row r="896" spans="1:12">
      <c r="A896" t="s">
        <v>48</v>
      </c>
      <c r="B896" t="s">
        <v>107</v>
      </c>
      <c r="C896">
        <v>63.823955446790698</v>
      </c>
      <c r="D896">
        <v>63.823955446790698</v>
      </c>
      <c r="E896">
        <v>63.823955446790698</v>
      </c>
      <c r="F896">
        <v>63.823955446790698</v>
      </c>
      <c r="G896">
        <v>63.823955446790698</v>
      </c>
      <c r="H896">
        <v>63.823955446790698</v>
      </c>
      <c r="I896">
        <v>63.823955446790698</v>
      </c>
      <c r="J896">
        <v>63.823955446790698</v>
      </c>
      <c r="L896" t="s">
        <v>189</v>
      </c>
    </row>
    <row r="897" spans="1:12">
      <c r="A897" t="s">
        <v>49</v>
      </c>
      <c r="B897" t="s">
        <v>107</v>
      </c>
      <c r="C897">
        <v>62.139133460826592</v>
      </c>
      <c r="D897">
        <v>62.139133460826592</v>
      </c>
      <c r="E897">
        <v>62.139133460826592</v>
      </c>
      <c r="F897">
        <v>62.139133460826592</v>
      </c>
      <c r="G897">
        <v>62.139133460826592</v>
      </c>
      <c r="H897">
        <v>62.139133460826592</v>
      </c>
      <c r="I897">
        <v>62.139133460826592</v>
      </c>
      <c r="J897">
        <v>62.139133460826592</v>
      </c>
      <c r="L897" t="s">
        <v>189</v>
      </c>
    </row>
    <row r="898" spans="1:12">
      <c r="A898" t="s">
        <v>50</v>
      </c>
      <c r="B898" t="s">
        <v>107</v>
      </c>
      <c r="C898">
        <v>62.503744345111762</v>
      </c>
      <c r="D898">
        <v>62.503744345111762</v>
      </c>
      <c r="E898">
        <v>62.503744345111762</v>
      </c>
      <c r="F898">
        <v>62.503744345111762</v>
      </c>
      <c r="G898">
        <v>62.503744345111762</v>
      </c>
      <c r="H898">
        <v>62.503744345111762</v>
      </c>
      <c r="I898">
        <v>62.503744345111762</v>
      </c>
      <c r="J898">
        <v>62.503744345111762</v>
      </c>
      <c r="L898" t="s">
        <v>189</v>
      </c>
    </row>
    <row r="899" spans="1:12">
      <c r="A899" t="s">
        <v>51</v>
      </c>
      <c r="B899" t="s">
        <v>107</v>
      </c>
      <c r="C899">
        <v>66.578946329385971</v>
      </c>
      <c r="D899">
        <v>66.578946329385971</v>
      </c>
      <c r="E899">
        <v>66.578946329385971</v>
      </c>
      <c r="F899">
        <v>66.578946329385971</v>
      </c>
      <c r="G899">
        <v>66.578946329385971</v>
      </c>
      <c r="H899">
        <v>66.578946329385971</v>
      </c>
      <c r="I899">
        <v>66.578946329385971</v>
      </c>
      <c r="J899">
        <v>66.578946329385971</v>
      </c>
      <c r="L899" t="s">
        <v>189</v>
      </c>
    </row>
    <row r="900" spans="1:12">
      <c r="A900" t="s">
        <v>52</v>
      </c>
      <c r="B900" t="s">
        <v>107</v>
      </c>
      <c r="C900">
        <f>C892</f>
        <v>74.938905803634043</v>
      </c>
      <c r="D900">
        <f t="shared" ref="D900:J900" si="98">D892</f>
        <v>74.938905803634043</v>
      </c>
      <c r="E900">
        <f t="shared" si="98"/>
        <v>74.938905803634043</v>
      </c>
      <c r="F900">
        <f t="shared" si="98"/>
        <v>74.938905803634043</v>
      </c>
      <c r="G900">
        <f t="shared" si="98"/>
        <v>74.938905803634043</v>
      </c>
      <c r="H900">
        <f t="shared" si="98"/>
        <v>74.938905803634043</v>
      </c>
      <c r="I900">
        <f t="shared" si="98"/>
        <v>74.938905803634043</v>
      </c>
      <c r="J900">
        <f t="shared" si="98"/>
        <v>74.938905803634043</v>
      </c>
      <c r="L900" t="s">
        <v>189</v>
      </c>
    </row>
    <row r="901" spans="1:12">
      <c r="A901" t="s">
        <v>53</v>
      </c>
      <c r="B901" t="s">
        <v>107</v>
      </c>
      <c r="C901">
        <f>C891</f>
        <v>71.489720675892428</v>
      </c>
      <c r="D901">
        <f t="shared" ref="D901:J901" si="99">D891</f>
        <v>71.489720675892428</v>
      </c>
      <c r="E901">
        <f t="shared" si="99"/>
        <v>71.489720675892428</v>
      </c>
      <c r="F901">
        <f t="shared" si="99"/>
        <v>71.489720675892428</v>
      </c>
      <c r="G901">
        <f t="shared" si="99"/>
        <v>71.489720675892428</v>
      </c>
      <c r="H901">
        <f t="shared" si="99"/>
        <v>71.489720675892428</v>
      </c>
      <c r="I901">
        <f t="shared" si="99"/>
        <v>71.489720675892428</v>
      </c>
      <c r="J901">
        <f t="shared" si="99"/>
        <v>71.489720675892428</v>
      </c>
      <c r="L901" t="s">
        <v>189</v>
      </c>
    </row>
    <row r="902" spans="1:12">
      <c r="A902" t="s">
        <v>36</v>
      </c>
      <c r="B902" t="s">
        <v>108</v>
      </c>
      <c r="C902">
        <v>33.670520231213871</v>
      </c>
      <c r="D902">
        <v>33.670520231213871</v>
      </c>
      <c r="E902">
        <v>33.670520231213871</v>
      </c>
      <c r="F902">
        <v>33.670520231213871</v>
      </c>
      <c r="G902">
        <v>33.670520231213871</v>
      </c>
      <c r="H902">
        <v>33.670520231213871</v>
      </c>
      <c r="I902">
        <v>33.670520231213871</v>
      </c>
      <c r="J902">
        <v>33.670520231213871</v>
      </c>
      <c r="L902" t="s">
        <v>345</v>
      </c>
    </row>
    <row r="903" spans="1:12">
      <c r="A903" t="s">
        <v>37</v>
      </c>
      <c r="B903" t="s">
        <v>108</v>
      </c>
      <c r="C903">
        <v>32.02846975088967</v>
      </c>
      <c r="D903">
        <v>32.02846975088967</v>
      </c>
      <c r="E903">
        <v>32.02846975088967</v>
      </c>
      <c r="F903">
        <v>32.02846975088967</v>
      </c>
      <c r="G903">
        <v>32.02846975088967</v>
      </c>
      <c r="H903">
        <v>32.02846975088967</v>
      </c>
      <c r="I903">
        <v>32.02846975088967</v>
      </c>
      <c r="J903">
        <v>32.02846975088967</v>
      </c>
      <c r="L903" t="s">
        <v>345</v>
      </c>
    </row>
    <row r="904" spans="1:12">
      <c r="A904" t="s">
        <v>38</v>
      </c>
      <c r="B904" t="s">
        <v>108</v>
      </c>
      <c r="C904">
        <v>33.361774744027301</v>
      </c>
      <c r="D904">
        <v>33.361774744027301</v>
      </c>
      <c r="E904">
        <v>33.361774744027301</v>
      </c>
      <c r="F904">
        <v>33.361774744027301</v>
      </c>
      <c r="G904">
        <v>33.361774744027301</v>
      </c>
      <c r="H904">
        <v>33.361774744027301</v>
      </c>
      <c r="I904">
        <v>33.361774744027301</v>
      </c>
      <c r="J904">
        <v>33.361774744027301</v>
      </c>
      <c r="L904" t="s">
        <v>345</v>
      </c>
    </row>
    <row r="905" spans="1:12">
      <c r="A905" t="s">
        <v>39</v>
      </c>
      <c r="B905" t="s">
        <v>108</v>
      </c>
      <c r="C905">
        <v>35.322195704057279</v>
      </c>
      <c r="D905">
        <v>35.322195704057279</v>
      </c>
      <c r="E905">
        <v>35.322195704057279</v>
      </c>
      <c r="F905">
        <v>35.322195704057279</v>
      </c>
      <c r="G905">
        <v>35.322195704057279</v>
      </c>
      <c r="H905">
        <v>35.322195704057279</v>
      </c>
      <c r="I905">
        <v>35.322195704057279</v>
      </c>
      <c r="J905">
        <v>35.322195704057279</v>
      </c>
      <c r="L905" t="s">
        <v>345</v>
      </c>
    </row>
    <row r="906" spans="1:12">
      <c r="A906" t="s">
        <v>40</v>
      </c>
      <c r="B906" t="s">
        <v>108</v>
      </c>
      <c r="C906">
        <v>31.25</v>
      </c>
      <c r="D906">
        <v>31.25</v>
      </c>
      <c r="E906">
        <v>31.25</v>
      </c>
      <c r="F906">
        <v>31.25</v>
      </c>
      <c r="G906">
        <v>31.25</v>
      </c>
      <c r="H906">
        <v>31.25</v>
      </c>
      <c r="I906">
        <v>31.25</v>
      </c>
      <c r="J906">
        <v>31.25</v>
      </c>
      <c r="L906" t="s">
        <v>345</v>
      </c>
    </row>
    <row r="907" spans="1:12">
      <c r="A907" t="s">
        <v>41</v>
      </c>
      <c r="B907" t="s">
        <v>108</v>
      </c>
      <c r="C907">
        <v>32.22318339100346</v>
      </c>
      <c r="D907">
        <v>32.22318339100346</v>
      </c>
      <c r="E907">
        <v>32.22318339100346</v>
      </c>
      <c r="F907">
        <v>32.22318339100346</v>
      </c>
      <c r="G907">
        <v>32.22318339100346</v>
      </c>
      <c r="H907">
        <v>32.22318339100346</v>
      </c>
      <c r="I907">
        <v>32.22318339100346</v>
      </c>
      <c r="J907">
        <v>32.22318339100346</v>
      </c>
      <c r="L907" t="s">
        <v>345</v>
      </c>
    </row>
    <row r="908" spans="1:12">
      <c r="A908" t="s">
        <v>42</v>
      </c>
      <c r="B908" t="s">
        <v>108</v>
      </c>
      <c r="C908">
        <v>28.41614906832298</v>
      </c>
      <c r="D908">
        <v>28.41614906832298</v>
      </c>
      <c r="E908">
        <v>28.41614906832298</v>
      </c>
      <c r="F908">
        <v>28.41614906832298</v>
      </c>
      <c r="G908">
        <v>28.41614906832298</v>
      </c>
      <c r="H908">
        <v>28.41614906832298</v>
      </c>
      <c r="I908">
        <v>28.41614906832298</v>
      </c>
      <c r="J908">
        <v>28.41614906832298</v>
      </c>
      <c r="L908" t="s">
        <v>345</v>
      </c>
    </row>
    <row r="909" spans="1:12">
      <c r="A909" t="s">
        <v>43</v>
      </c>
      <c r="B909" t="s">
        <v>108</v>
      </c>
      <c r="C909">
        <v>33.333333333333343</v>
      </c>
      <c r="D909">
        <v>33.333333333333343</v>
      </c>
      <c r="E909">
        <v>33.333333333333343</v>
      </c>
      <c r="F909">
        <v>33.333333333333343</v>
      </c>
      <c r="G909">
        <v>33.333333333333343</v>
      </c>
      <c r="H909">
        <v>33.333333333333343</v>
      </c>
      <c r="I909">
        <v>33.333333333333343</v>
      </c>
      <c r="J909">
        <v>33.333333333333343</v>
      </c>
      <c r="L909" t="s">
        <v>345</v>
      </c>
    </row>
    <row r="910" spans="1:12">
      <c r="A910" t="s">
        <v>44</v>
      </c>
      <c r="B910" t="s">
        <v>108</v>
      </c>
      <c r="C910">
        <v>31.033182503770746</v>
      </c>
      <c r="D910">
        <v>31.033182503770746</v>
      </c>
      <c r="E910">
        <v>31.033182503770746</v>
      </c>
      <c r="F910">
        <v>31.033182503770746</v>
      </c>
      <c r="G910">
        <v>31.033182503770746</v>
      </c>
      <c r="H910">
        <v>31.033182503770746</v>
      </c>
      <c r="I910">
        <v>31.033182503770746</v>
      </c>
      <c r="J910">
        <v>31.033182503770746</v>
      </c>
      <c r="L910" t="s">
        <v>345</v>
      </c>
    </row>
    <row r="911" spans="1:12">
      <c r="A911" t="s">
        <v>45</v>
      </c>
      <c r="B911" t="s">
        <v>108</v>
      </c>
      <c r="C911">
        <v>30.418454935622321</v>
      </c>
      <c r="D911">
        <v>30.418454935622321</v>
      </c>
      <c r="E911">
        <v>30.418454935622321</v>
      </c>
      <c r="F911">
        <v>30.418454935622321</v>
      </c>
      <c r="G911">
        <v>30.418454935622321</v>
      </c>
      <c r="H911">
        <v>30.418454935622321</v>
      </c>
      <c r="I911">
        <v>30.418454935622321</v>
      </c>
      <c r="J911">
        <v>30.418454935622321</v>
      </c>
      <c r="L911" t="s">
        <v>345</v>
      </c>
    </row>
    <row r="912" spans="1:12">
      <c r="A912" t="s">
        <v>46</v>
      </c>
      <c r="B912" t="s">
        <v>108</v>
      </c>
      <c r="C912">
        <v>35.51136363636364</v>
      </c>
      <c r="D912">
        <v>35.51136363636364</v>
      </c>
      <c r="E912">
        <v>35.51136363636364</v>
      </c>
      <c r="F912">
        <v>35.51136363636364</v>
      </c>
      <c r="G912">
        <v>35.51136363636364</v>
      </c>
      <c r="H912">
        <v>35.51136363636364</v>
      </c>
      <c r="I912">
        <v>35.51136363636364</v>
      </c>
      <c r="J912">
        <v>35.51136363636364</v>
      </c>
      <c r="L912" t="s">
        <v>345</v>
      </c>
    </row>
    <row r="913" spans="1:12">
      <c r="A913" t="s">
        <v>47</v>
      </c>
      <c r="B913" t="s">
        <v>108</v>
      </c>
      <c r="C913">
        <v>32.263513513513516</v>
      </c>
      <c r="D913">
        <v>32.263513513513516</v>
      </c>
      <c r="E913">
        <v>32.263513513513516</v>
      </c>
      <c r="F913">
        <v>32.263513513513516</v>
      </c>
      <c r="G913">
        <v>32.263513513513516</v>
      </c>
      <c r="H913">
        <v>32.263513513513516</v>
      </c>
      <c r="I913">
        <v>32.263513513513516</v>
      </c>
      <c r="J913">
        <v>32.263513513513516</v>
      </c>
      <c r="L913" t="s">
        <v>345</v>
      </c>
    </row>
    <row r="914" spans="1:12">
      <c r="A914" t="s">
        <v>48</v>
      </c>
      <c r="B914" t="s">
        <v>108</v>
      </c>
      <c r="C914">
        <v>41.17647058823529</v>
      </c>
      <c r="D914">
        <v>41.17647058823529</v>
      </c>
      <c r="E914">
        <v>41.17647058823529</v>
      </c>
      <c r="F914">
        <v>41.17647058823529</v>
      </c>
      <c r="G914">
        <v>41.17647058823529</v>
      </c>
      <c r="H914">
        <v>41.17647058823529</v>
      </c>
      <c r="I914">
        <v>41.17647058823529</v>
      </c>
      <c r="J914">
        <v>41.17647058823529</v>
      </c>
      <c r="L914" t="s">
        <v>345</v>
      </c>
    </row>
    <row r="915" spans="1:12">
      <c r="A915" t="s">
        <v>49</v>
      </c>
      <c r="B915" t="s">
        <v>108</v>
      </c>
      <c r="C915">
        <v>42.250922509225099</v>
      </c>
      <c r="D915">
        <v>42.250922509225099</v>
      </c>
      <c r="E915">
        <v>42.250922509225099</v>
      </c>
      <c r="F915">
        <v>42.250922509225099</v>
      </c>
      <c r="G915">
        <v>42.250922509225099</v>
      </c>
      <c r="H915">
        <v>42.250922509225099</v>
      </c>
      <c r="I915">
        <v>42.250922509225099</v>
      </c>
      <c r="J915">
        <v>42.250922509225099</v>
      </c>
      <c r="L915" t="s">
        <v>345</v>
      </c>
    </row>
    <row r="916" spans="1:12">
      <c r="A916" t="s">
        <v>50</v>
      </c>
      <c r="B916" t="s">
        <v>108</v>
      </c>
      <c r="C916">
        <v>40.54621848739496</v>
      </c>
      <c r="D916">
        <v>40.54621848739496</v>
      </c>
      <c r="E916">
        <v>40.54621848739496</v>
      </c>
      <c r="F916">
        <v>40.54621848739496</v>
      </c>
      <c r="G916">
        <v>40.54621848739496</v>
      </c>
      <c r="H916">
        <v>40.54621848739496</v>
      </c>
      <c r="I916">
        <v>40.54621848739496</v>
      </c>
      <c r="J916">
        <v>40.54621848739496</v>
      </c>
      <c r="L916" t="s">
        <v>345</v>
      </c>
    </row>
    <row r="917" spans="1:12">
      <c r="A917" t="s">
        <v>51</v>
      </c>
      <c r="B917" t="s">
        <v>108</v>
      </c>
      <c r="C917">
        <v>33.093525179856115</v>
      </c>
      <c r="D917">
        <v>33.093525179856115</v>
      </c>
      <c r="E917">
        <v>33.093525179856115</v>
      </c>
      <c r="F917">
        <v>33.093525179856115</v>
      </c>
      <c r="G917">
        <v>33.093525179856115</v>
      </c>
      <c r="H917">
        <v>33.093525179856115</v>
      </c>
      <c r="I917">
        <v>33.093525179856115</v>
      </c>
      <c r="J917">
        <v>33.093525179856115</v>
      </c>
      <c r="L917" t="s">
        <v>345</v>
      </c>
    </row>
    <row r="918" spans="1:12">
      <c r="A918" t="s">
        <v>52</v>
      </c>
      <c r="B918" t="s">
        <v>108</v>
      </c>
      <c r="C918">
        <f>C910</f>
        <v>31.033182503770746</v>
      </c>
      <c r="D918">
        <f t="shared" ref="D918:J918" si="100">D910</f>
        <v>31.033182503770746</v>
      </c>
      <c r="E918">
        <f t="shared" si="100"/>
        <v>31.033182503770746</v>
      </c>
      <c r="F918">
        <f t="shared" si="100"/>
        <v>31.033182503770746</v>
      </c>
      <c r="G918">
        <f t="shared" si="100"/>
        <v>31.033182503770746</v>
      </c>
      <c r="H918">
        <f t="shared" si="100"/>
        <v>31.033182503770746</v>
      </c>
      <c r="I918">
        <f t="shared" si="100"/>
        <v>31.033182503770746</v>
      </c>
      <c r="J918">
        <f t="shared" si="100"/>
        <v>31.033182503770746</v>
      </c>
      <c r="L918" t="s">
        <v>345</v>
      </c>
    </row>
    <row r="919" spans="1:12">
      <c r="A919" t="s">
        <v>53</v>
      </c>
      <c r="B919" t="s">
        <v>108</v>
      </c>
      <c r="C919">
        <f>C909</f>
        <v>33.333333333333343</v>
      </c>
      <c r="D919">
        <f t="shared" ref="D919:J919" si="101">D909</f>
        <v>33.333333333333343</v>
      </c>
      <c r="E919">
        <f t="shared" si="101"/>
        <v>33.333333333333343</v>
      </c>
      <c r="F919">
        <f t="shared" si="101"/>
        <v>33.333333333333343</v>
      </c>
      <c r="G919">
        <f t="shared" si="101"/>
        <v>33.333333333333343</v>
      </c>
      <c r="H919">
        <f t="shared" si="101"/>
        <v>33.333333333333343</v>
      </c>
      <c r="I919">
        <f t="shared" si="101"/>
        <v>33.333333333333343</v>
      </c>
      <c r="J919">
        <f t="shared" si="101"/>
        <v>33.333333333333343</v>
      </c>
      <c r="L919" t="s">
        <v>345</v>
      </c>
    </row>
    <row r="920" spans="1:12">
      <c r="A920" t="s">
        <v>36</v>
      </c>
      <c r="B920" t="s">
        <v>109</v>
      </c>
      <c r="C920">
        <v>68.818626926841901</v>
      </c>
      <c r="D920">
        <v>68.818626926841901</v>
      </c>
      <c r="E920">
        <v>68.818626926841901</v>
      </c>
      <c r="F920">
        <v>68.818626926841901</v>
      </c>
      <c r="G920">
        <v>68.818626926841901</v>
      </c>
      <c r="H920">
        <v>68.818626926841901</v>
      </c>
      <c r="I920">
        <v>68.818626926841901</v>
      </c>
      <c r="J920">
        <v>68.818626926841901</v>
      </c>
      <c r="L920" t="s">
        <v>189</v>
      </c>
    </row>
    <row r="921" spans="1:12">
      <c r="A921" t="s">
        <v>37</v>
      </c>
      <c r="B921" t="s">
        <v>109</v>
      </c>
      <c r="C921">
        <v>73.118875867730367</v>
      </c>
      <c r="D921">
        <v>73.118875867730367</v>
      </c>
      <c r="E921">
        <v>73.118875867730367</v>
      </c>
      <c r="F921">
        <v>73.118875867730367</v>
      </c>
      <c r="G921">
        <v>73.118875867730367</v>
      </c>
      <c r="H921">
        <v>73.118875867730367</v>
      </c>
      <c r="I921">
        <v>73.118875867730367</v>
      </c>
      <c r="J921">
        <v>73.118875867730367</v>
      </c>
      <c r="L921" t="s">
        <v>189</v>
      </c>
    </row>
    <row r="922" spans="1:12">
      <c r="A922" t="s">
        <v>38</v>
      </c>
      <c r="B922" t="s">
        <v>109</v>
      </c>
      <c r="C922">
        <v>72.107050391009707</v>
      </c>
      <c r="D922">
        <v>72.107050391009707</v>
      </c>
      <c r="E922">
        <v>72.107050391009707</v>
      </c>
      <c r="F922">
        <v>72.107050391009707</v>
      </c>
      <c r="G922">
        <v>72.107050391009707</v>
      </c>
      <c r="H922">
        <v>72.107050391009707</v>
      </c>
      <c r="I922">
        <v>72.107050391009707</v>
      </c>
      <c r="J922">
        <v>72.107050391009707</v>
      </c>
      <c r="L922" t="s">
        <v>189</v>
      </c>
    </row>
    <row r="923" spans="1:12">
      <c r="A923" t="s">
        <v>39</v>
      </c>
      <c r="B923" t="s">
        <v>109</v>
      </c>
      <c r="C923">
        <v>70.479363321543246</v>
      </c>
      <c r="D923">
        <v>70.479363321543246</v>
      </c>
      <c r="E923">
        <v>70.479363321543246</v>
      </c>
      <c r="F923">
        <v>70.479363321543246</v>
      </c>
      <c r="G923">
        <v>70.479363321543246</v>
      </c>
      <c r="H923">
        <v>70.479363321543246</v>
      </c>
      <c r="I923">
        <v>70.479363321543246</v>
      </c>
      <c r="J923">
        <v>70.479363321543246</v>
      </c>
      <c r="L923" t="s">
        <v>189</v>
      </c>
    </row>
    <row r="924" spans="1:12">
      <c r="A924" t="s">
        <v>40</v>
      </c>
      <c r="B924" t="s">
        <v>109</v>
      </c>
      <c r="C924">
        <v>73.643025515527725</v>
      </c>
      <c r="D924">
        <v>73.643025515527725</v>
      </c>
      <c r="E924">
        <v>73.643025515527725</v>
      </c>
      <c r="F924">
        <v>73.643025515527725</v>
      </c>
      <c r="G924">
        <v>73.643025515527725</v>
      </c>
      <c r="H924">
        <v>73.643025515527725</v>
      </c>
      <c r="I924">
        <v>73.643025515527725</v>
      </c>
      <c r="J924">
        <v>73.643025515527725</v>
      </c>
      <c r="L924" t="s">
        <v>189</v>
      </c>
    </row>
    <row r="925" spans="1:12">
      <c r="A925" t="s">
        <v>41</v>
      </c>
      <c r="B925" t="s">
        <v>109</v>
      </c>
      <c r="C925">
        <v>72.623744885555013</v>
      </c>
      <c r="D925">
        <v>72.623744885555013</v>
      </c>
      <c r="E925">
        <v>72.623744885555013</v>
      </c>
      <c r="F925">
        <v>72.623744885555013</v>
      </c>
      <c r="G925">
        <v>72.623744885555013</v>
      </c>
      <c r="H925">
        <v>72.623744885555013</v>
      </c>
      <c r="I925">
        <v>72.623744885555013</v>
      </c>
      <c r="J925">
        <v>72.623744885555013</v>
      </c>
      <c r="L925" t="s">
        <v>189</v>
      </c>
    </row>
    <row r="926" spans="1:12">
      <c r="A926" t="s">
        <v>42</v>
      </c>
      <c r="B926" t="s">
        <v>109</v>
      </c>
      <c r="C926">
        <v>76.844896190115875</v>
      </c>
      <c r="D926">
        <v>76.844896190115875</v>
      </c>
      <c r="E926">
        <v>76.844896190115875</v>
      </c>
      <c r="F926">
        <v>76.844896190115875</v>
      </c>
      <c r="G926">
        <v>76.844896190115875</v>
      </c>
      <c r="H926">
        <v>76.844896190115875</v>
      </c>
      <c r="I926">
        <v>76.844896190115875</v>
      </c>
      <c r="J926">
        <v>76.844896190115875</v>
      </c>
      <c r="L926" t="s">
        <v>189</v>
      </c>
    </row>
    <row r="927" spans="1:12">
      <c r="A927" t="s">
        <v>43</v>
      </c>
      <c r="B927" t="s">
        <v>109</v>
      </c>
      <c r="C927">
        <v>71.489720675892428</v>
      </c>
      <c r="D927">
        <v>71.489720675892428</v>
      </c>
      <c r="E927">
        <v>71.489720675892428</v>
      </c>
      <c r="F927">
        <v>71.489720675892428</v>
      </c>
      <c r="G927">
        <v>71.489720675892428</v>
      </c>
      <c r="H927">
        <v>71.489720675892428</v>
      </c>
      <c r="I927">
        <v>71.489720675892428</v>
      </c>
      <c r="J927">
        <v>71.489720675892428</v>
      </c>
      <c r="L927" t="s">
        <v>189</v>
      </c>
    </row>
    <row r="928" spans="1:12">
      <c r="A928" t="s">
        <v>44</v>
      </c>
      <c r="B928" t="s">
        <v>109</v>
      </c>
      <c r="C928">
        <v>74.938905803634043</v>
      </c>
      <c r="D928">
        <v>74.938905803634043</v>
      </c>
      <c r="E928">
        <v>74.938905803634043</v>
      </c>
      <c r="F928">
        <v>74.938905803634043</v>
      </c>
      <c r="G928">
        <v>74.938905803634043</v>
      </c>
      <c r="H928">
        <v>74.938905803634043</v>
      </c>
      <c r="I928">
        <v>74.938905803634043</v>
      </c>
      <c r="J928">
        <v>74.938905803634043</v>
      </c>
      <c r="L928" t="s">
        <v>189</v>
      </c>
    </row>
    <row r="929" spans="1:12">
      <c r="A929" t="s">
        <v>45</v>
      </c>
      <c r="B929" t="s">
        <v>109</v>
      </c>
      <c r="C929">
        <v>73.484993271932183</v>
      </c>
      <c r="D929">
        <v>73.484993271932183</v>
      </c>
      <c r="E929">
        <v>73.484993271932183</v>
      </c>
      <c r="F929">
        <v>73.484993271932183</v>
      </c>
      <c r="G929">
        <v>73.484993271932183</v>
      </c>
      <c r="H929">
        <v>73.484993271932183</v>
      </c>
      <c r="I929">
        <v>73.484993271932183</v>
      </c>
      <c r="J929">
        <v>73.484993271932183</v>
      </c>
      <c r="L929" t="s">
        <v>189</v>
      </c>
    </row>
    <row r="930" spans="1:12">
      <c r="A930" t="s">
        <v>46</v>
      </c>
      <c r="B930" t="s">
        <v>109</v>
      </c>
      <c r="C930">
        <v>70.435090691934661</v>
      </c>
      <c r="D930">
        <v>70.435090691934661</v>
      </c>
      <c r="E930">
        <v>70.435090691934661</v>
      </c>
      <c r="F930">
        <v>70.435090691934661</v>
      </c>
      <c r="G930">
        <v>70.435090691934661</v>
      </c>
      <c r="H930">
        <v>70.435090691934661</v>
      </c>
      <c r="I930">
        <v>70.435090691934661</v>
      </c>
      <c r="J930">
        <v>70.435090691934661</v>
      </c>
      <c r="L930" t="s">
        <v>189</v>
      </c>
    </row>
    <row r="931" spans="1:12">
      <c r="A931" t="s">
        <v>47</v>
      </c>
      <c r="B931" t="s">
        <v>109</v>
      </c>
      <c r="C931">
        <v>74.969926876167875</v>
      </c>
      <c r="D931">
        <v>74.969926876167875</v>
      </c>
      <c r="E931">
        <v>74.969926876167875</v>
      </c>
      <c r="F931">
        <v>74.969926876167875</v>
      </c>
      <c r="G931">
        <v>74.969926876167875</v>
      </c>
      <c r="H931">
        <v>74.969926876167875</v>
      </c>
      <c r="I931">
        <v>74.969926876167875</v>
      </c>
      <c r="J931">
        <v>74.969926876167875</v>
      </c>
      <c r="L931" t="s">
        <v>189</v>
      </c>
    </row>
    <row r="932" spans="1:12">
      <c r="A932" t="s">
        <v>48</v>
      </c>
      <c r="B932" t="s">
        <v>109</v>
      </c>
      <c r="C932">
        <v>63.823955446790698</v>
      </c>
      <c r="D932">
        <v>63.823955446790698</v>
      </c>
      <c r="E932">
        <v>63.823955446790698</v>
      </c>
      <c r="F932">
        <v>63.823955446790698</v>
      </c>
      <c r="G932">
        <v>63.823955446790698</v>
      </c>
      <c r="H932">
        <v>63.823955446790698</v>
      </c>
      <c r="I932">
        <v>63.823955446790698</v>
      </c>
      <c r="J932">
        <v>63.823955446790698</v>
      </c>
      <c r="L932" t="s">
        <v>189</v>
      </c>
    </row>
    <row r="933" spans="1:12">
      <c r="A933" t="s">
        <v>49</v>
      </c>
      <c r="B933" t="s">
        <v>109</v>
      </c>
      <c r="C933">
        <v>62.139133460826592</v>
      </c>
      <c r="D933">
        <v>62.139133460826592</v>
      </c>
      <c r="E933">
        <v>62.139133460826592</v>
      </c>
      <c r="F933">
        <v>62.139133460826592</v>
      </c>
      <c r="G933">
        <v>62.139133460826592</v>
      </c>
      <c r="H933">
        <v>62.139133460826592</v>
      </c>
      <c r="I933">
        <v>62.139133460826592</v>
      </c>
      <c r="J933">
        <v>62.139133460826592</v>
      </c>
      <c r="L933" t="s">
        <v>189</v>
      </c>
    </row>
    <row r="934" spans="1:12">
      <c r="A934" t="s">
        <v>50</v>
      </c>
      <c r="B934" t="s">
        <v>109</v>
      </c>
      <c r="C934">
        <v>62.503744345111762</v>
      </c>
      <c r="D934">
        <v>62.503744345111762</v>
      </c>
      <c r="E934">
        <v>62.503744345111762</v>
      </c>
      <c r="F934">
        <v>62.503744345111762</v>
      </c>
      <c r="G934">
        <v>62.503744345111762</v>
      </c>
      <c r="H934">
        <v>62.503744345111762</v>
      </c>
      <c r="I934">
        <v>62.503744345111762</v>
      </c>
      <c r="J934">
        <v>62.503744345111762</v>
      </c>
      <c r="L934" t="s">
        <v>189</v>
      </c>
    </row>
    <row r="935" spans="1:12">
      <c r="A935" t="s">
        <v>51</v>
      </c>
      <c r="B935" t="s">
        <v>109</v>
      </c>
      <c r="C935">
        <v>66.578946329385971</v>
      </c>
      <c r="D935">
        <v>66.578946329385971</v>
      </c>
      <c r="E935">
        <v>66.578946329385971</v>
      </c>
      <c r="F935">
        <v>66.578946329385971</v>
      </c>
      <c r="G935">
        <v>66.578946329385971</v>
      </c>
      <c r="H935">
        <v>66.578946329385971</v>
      </c>
      <c r="I935">
        <v>66.578946329385971</v>
      </c>
      <c r="J935">
        <v>66.578946329385971</v>
      </c>
      <c r="L935" t="s">
        <v>189</v>
      </c>
    </row>
    <row r="936" spans="1:12">
      <c r="A936" t="s">
        <v>52</v>
      </c>
      <c r="B936" t="s">
        <v>109</v>
      </c>
      <c r="C936">
        <f>C928</f>
        <v>74.938905803634043</v>
      </c>
      <c r="D936">
        <f t="shared" ref="D936:J936" si="102">D928</f>
        <v>74.938905803634043</v>
      </c>
      <c r="E936">
        <f t="shared" si="102"/>
        <v>74.938905803634043</v>
      </c>
      <c r="F936">
        <f t="shared" si="102"/>
        <v>74.938905803634043</v>
      </c>
      <c r="G936">
        <f t="shared" si="102"/>
        <v>74.938905803634043</v>
      </c>
      <c r="H936">
        <f t="shared" si="102"/>
        <v>74.938905803634043</v>
      </c>
      <c r="I936">
        <f t="shared" si="102"/>
        <v>74.938905803634043</v>
      </c>
      <c r="J936">
        <f t="shared" si="102"/>
        <v>74.938905803634043</v>
      </c>
      <c r="L936" t="s">
        <v>189</v>
      </c>
    </row>
    <row r="937" spans="1:12">
      <c r="A937" t="s">
        <v>53</v>
      </c>
      <c r="B937" t="s">
        <v>109</v>
      </c>
      <c r="C937">
        <f>C927</f>
        <v>71.489720675892428</v>
      </c>
      <c r="D937">
        <f t="shared" ref="D937:J937" si="103">D927</f>
        <v>71.489720675892428</v>
      </c>
      <c r="E937">
        <f t="shared" si="103"/>
        <v>71.489720675892428</v>
      </c>
      <c r="F937">
        <f t="shared" si="103"/>
        <v>71.489720675892428</v>
      </c>
      <c r="G937">
        <f t="shared" si="103"/>
        <v>71.489720675892428</v>
      </c>
      <c r="H937">
        <f t="shared" si="103"/>
        <v>71.489720675892428</v>
      </c>
      <c r="I937">
        <f t="shared" si="103"/>
        <v>71.489720675892428</v>
      </c>
      <c r="J937">
        <f t="shared" si="103"/>
        <v>71.489720675892428</v>
      </c>
      <c r="L937" t="s">
        <v>189</v>
      </c>
    </row>
    <row r="938" spans="1:12">
      <c r="A938" t="s">
        <v>36</v>
      </c>
      <c r="B938" t="s">
        <v>110</v>
      </c>
      <c r="C938">
        <v>57.658959537572251</v>
      </c>
      <c r="D938">
        <v>57.658959537572251</v>
      </c>
      <c r="E938">
        <v>57.658959537572251</v>
      </c>
      <c r="F938">
        <v>57.658959537572251</v>
      </c>
      <c r="G938">
        <v>57.658959537572251</v>
      </c>
      <c r="H938">
        <v>57.658959537572251</v>
      </c>
      <c r="I938">
        <v>57.658959537572251</v>
      </c>
      <c r="J938">
        <v>57.658959537572251</v>
      </c>
      <c r="L938" t="s">
        <v>331</v>
      </c>
    </row>
    <row r="939" spans="1:12">
      <c r="A939" t="s">
        <v>37</v>
      </c>
      <c r="B939" t="s">
        <v>110</v>
      </c>
      <c r="C939">
        <v>62.633451957295371</v>
      </c>
      <c r="D939">
        <v>62.633451957295371</v>
      </c>
      <c r="E939">
        <v>62.633451957295371</v>
      </c>
      <c r="F939">
        <v>62.633451957295371</v>
      </c>
      <c r="G939">
        <v>62.633451957295371</v>
      </c>
      <c r="H939">
        <v>62.633451957295371</v>
      </c>
      <c r="I939">
        <v>62.633451957295371</v>
      </c>
      <c r="J939">
        <v>62.633451957295371</v>
      </c>
      <c r="L939" t="s">
        <v>331</v>
      </c>
    </row>
    <row r="940" spans="1:12">
      <c r="A940" t="s">
        <v>38</v>
      </c>
      <c r="B940" t="s">
        <v>110</v>
      </c>
      <c r="C940">
        <v>61.575654152445956</v>
      </c>
      <c r="D940">
        <v>61.575654152445956</v>
      </c>
      <c r="E940">
        <v>61.575654152445956</v>
      </c>
      <c r="F940">
        <v>61.575654152445956</v>
      </c>
      <c r="G940">
        <v>61.575654152445956</v>
      </c>
      <c r="H940">
        <v>61.575654152445956</v>
      </c>
      <c r="I940">
        <v>61.575654152445956</v>
      </c>
      <c r="J940">
        <v>61.575654152445956</v>
      </c>
      <c r="L940" t="s">
        <v>331</v>
      </c>
    </row>
    <row r="941" spans="1:12">
      <c r="A941" t="s">
        <v>39</v>
      </c>
      <c r="B941" t="s">
        <v>110</v>
      </c>
      <c r="C941">
        <v>61.137629276054092</v>
      </c>
      <c r="D941">
        <v>61.137629276054092</v>
      </c>
      <c r="E941">
        <v>61.137629276054092</v>
      </c>
      <c r="F941">
        <v>61.137629276054092</v>
      </c>
      <c r="G941">
        <v>61.137629276054092</v>
      </c>
      <c r="H941">
        <v>61.137629276054092</v>
      </c>
      <c r="I941">
        <v>61.137629276054092</v>
      </c>
      <c r="J941">
        <v>61.137629276054092</v>
      </c>
      <c r="L941" t="s">
        <v>331</v>
      </c>
    </row>
    <row r="942" spans="1:12">
      <c r="A942" t="s">
        <v>40</v>
      </c>
      <c r="B942" t="s">
        <v>110</v>
      </c>
      <c r="C942">
        <v>63.839285714285708</v>
      </c>
      <c r="D942">
        <v>63.839285714285708</v>
      </c>
      <c r="E942">
        <v>63.839285714285708</v>
      </c>
      <c r="F942">
        <v>63.839285714285708</v>
      </c>
      <c r="G942">
        <v>63.839285714285708</v>
      </c>
      <c r="H942">
        <v>63.839285714285708</v>
      </c>
      <c r="I942">
        <v>63.839285714285708</v>
      </c>
      <c r="J942">
        <v>63.839285714285708</v>
      </c>
      <c r="L942" t="s">
        <v>331</v>
      </c>
    </row>
    <row r="943" spans="1:12">
      <c r="A943" t="s">
        <v>41</v>
      </c>
      <c r="B943" t="s">
        <v>110</v>
      </c>
      <c r="C943">
        <v>64.057093425605544</v>
      </c>
      <c r="D943">
        <v>64.057093425605544</v>
      </c>
      <c r="E943">
        <v>64.057093425605544</v>
      </c>
      <c r="F943">
        <v>64.057093425605544</v>
      </c>
      <c r="G943">
        <v>64.057093425605544</v>
      </c>
      <c r="H943">
        <v>64.057093425605544</v>
      </c>
      <c r="I943">
        <v>64.057093425605544</v>
      </c>
      <c r="J943">
        <v>64.057093425605544</v>
      </c>
      <c r="L943" t="s">
        <v>331</v>
      </c>
    </row>
    <row r="944" spans="1:12">
      <c r="A944" t="s">
        <v>42</v>
      </c>
      <c r="B944" t="s">
        <v>110</v>
      </c>
      <c r="C944">
        <v>66.459627329192557</v>
      </c>
      <c r="D944">
        <v>66.459627329192557</v>
      </c>
      <c r="E944">
        <v>66.459627329192557</v>
      </c>
      <c r="F944">
        <v>66.459627329192557</v>
      </c>
      <c r="G944">
        <v>66.459627329192557</v>
      </c>
      <c r="H944">
        <v>66.459627329192557</v>
      </c>
      <c r="I944">
        <v>66.459627329192557</v>
      </c>
      <c r="J944">
        <v>66.459627329192557</v>
      </c>
      <c r="L944" t="s">
        <v>331</v>
      </c>
    </row>
    <row r="945" spans="1:12">
      <c r="A945" t="s">
        <v>43</v>
      </c>
      <c r="B945" t="s">
        <v>110</v>
      </c>
      <c r="C945">
        <v>68.421052631578945</v>
      </c>
      <c r="D945">
        <v>68.421052631578945</v>
      </c>
      <c r="E945">
        <v>68.421052631578945</v>
      </c>
      <c r="F945">
        <v>68.421052631578945</v>
      </c>
      <c r="G945">
        <v>68.421052631578945</v>
      </c>
      <c r="H945">
        <v>68.421052631578945</v>
      </c>
      <c r="I945">
        <v>68.421052631578945</v>
      </c>
      <c r="J945">
        <v>68.421052631578945</v>
      </c>
      <c r="L945" t="s">
        <v>331</v>
      </c>
    </row>
    <row r="946" spans="1:12">
      <c r="A946" t="s">
        <v>44</v>
      </c>
      <c r="B946" t="s">
        <v>110</v>
      </c>
      <c r="C946">
        <v>62.745098039215684</v>
      </c>
      <c r="D946">
        <v>62.745098039215684</v>
      </c>
      <c r="E946">
        <v>62.745098039215684</v>
      </c>
      <c r="F946">
        <v>62.745098039215684</v>
      </c>
      <c r="G946">
        <v>62.745098039215684</v>
      </c>
      <c r="H946">
        <v>62.745098039215684</v>
      </c>
      <c r="I946">
        <v>62.745098039215684</v>
      </c>
      <c r="J946">
        <v>62.745098039215684</v>
      </c>
      <c r="L946" t="s">
        <v>331</v>
      </c>
    </row>
    <row r="947" spans="1:12">
      <c r="A947" t="s">
        <v>45</v>
      </c>
      <c r="B947" t="s">
        <v>110</v>
      </c>
      <c r="C947">
        <v>62.195994277539349</v>
      </c>
      <c r="D947">
        <v>62.195994277539349</v>
      </c>
      <c r="E947">
        <v>62.195994277539349</v>
      </c>
      <c r="F947">
        <v>62.195994277539349</v>
      </c>
      <c r="G947">
        <v>62.195994277539349</v>
      </c>
      <c r="H947">
        <v>62.195994277539349</v>
      </c>
      <c r="I947">
        <v>62.195994277539349</v>
      </c>
      <c r="J947">
        <v>62.195994277539349</v>
      </c>
      <c r="L947" t="s">
        <v>331</v>
      </c>
    </row>
    <row r="948" spans="1:12">
      <c r="A948" t="s">
        <v>46</v>
      </c>
      <c r="B948" t="s">
        <v>110</v>
      </c>
      <c r="C948">
        <v>59.801136363636367</v>
      </c>
      <c r="D948">
        <v>59.801136363636367</v>
      </c>
      <c r="E948">
        <v>59.801136363636367</v>
      </c>
      <c r="F948">
        <v>59.801136363636367</v>
      </c>
      <c r="G948">
        <v>59.801136363636367</v>
      </c>
      <c r="H948">
        <v>59.801136363636367</v>
      </c>
      <c r="I948">
        <v>59.801136363636367</v>
      </c>
      <c r="J948">
        <v>59.801136363636367</v>
      </c>
      <c r="L948" t="s">
        <v>331</v>
      </c>
    </row>
    <row r="949" spans="1:12">
      <c r="A949" t="s">
        <v>47</v>
      </c>
      <c r="B949" t="s">
        <v>110</v>
      </c>
      <c r="C949">
        <v>65.287162162162161</v>
      </c>
      <c r="D949">
        <v>65.287162162162161</v>
      </c>
      <c r="E949">
        <v>65.287162162162161</v>
      </c>
      <c r="F949">
        <v>65.287162162162161</v>
      </c>
      <c r="G949">
        <v>65.287162162162161</v>
      </c>
      <c r="H949">
        <v>65.287162162162161</v>
      </c>
      <c r="I949">
        <v>65.287162162162161</v>
      </c>
      <c r="J949">
        <v>65.287162162162161</v>
      </c>
      <c r="L949" t="s">
        <v>331</v>
      </c>
    </row>
    <row r="950" spans="1:12">
      <c r="A950" t="s">
        <v>48</v>
      </c>
      <c r="B950" t="s">
        <v>110</v>
      </c>
      <c r="C950">
        <v>50</v>
      </c>
      <c r="D950">
        <v>50</v>
      </c>
      <c r="E950">
        <v>50</v>
      </c>
      <c r="F950">
        <v>50</v>
      </c>
      <c r="G950">
        <v>50</v>
      </c>
      <c r="H950">
        <v>50</v>
      </c>
      <c r="I950">
        <v>50</v>
      </c>
      <c r="J950">
        <v>50</v>
      </c>
      <c r="L950" t="s">
        <v>331</v>
      </c>
    </row>
    <row r="951" spans="1:12">
      <c r="A951" t="s">
        <v>49</v>
      </c>
      <c r="B951" t="s">
        <v>110</v>
      </c>
      <c r="C951">
        <v>58.487084870848705</v>
      </c>
      <c r="D951">
        <v>58.487084870848705</v>
      </c>
      <c r="E951">
        <v>58.487084870848705</v>
      </c>
      <c r="F951">
        <v>58.487084870848705</v>
      </c>
      <c r="G951">
        <v>58.487084870848705</v>
      </c>
      <c r="H951">
        <v>58.487084870848705</v>
      </c>
      <c r="I951">
        <v>58.487084870848705</v>
      </c>
      <c r="J951">
        <v>58.487084870848705</v>
      </c>
      <c r="L951" t="s">
        <v>331</v>
      </c>
    </row>
    <row r="952" spans="1:12">
      <c r="A952" t="s">
        <v>50</v>
      </c>
      <c r="B952" t="s">
        <v>110</v>
      </c>
      <c r="C952">
        <v>53.991596638655459</v>
      </c>
      <c r="D952">
        <v>53.991596638655459</v>
      </c>
      <c r="E952">
        <v>53.991596638655459</v>
      </c>
      <c r="F952">
        <v>53.991596638655459</v>
      </c>
      <c r="G952">
        <v>53.991596638655459</v>
      </c>
      <c r="H952">
        <v>53.991596638655459</v>
      </c>
      <c r="I952">
        <v>53.991596638655459</v>
      </c>
      <c r="J952">
        <v>53.991596638655459</v>
      </c>
      <c r="L952" t="s">
        <v>331</v>
      </c>
    </row>
    <row r="953" spans="1:12">
      <c r="A953" t="s">
        <v>51</v>
      </c>
      <c r="B953" t="s">
        <v>110</v>
      </c>
      <c r="C953">
        <v>59.352517985611506</v>
      </c>
      <c r="D953">
        <v>59.352517985611506</v>
      </c>
      <c r="E953">
        <v>59.352517985611506</v>
      </c>
      <c r="F953">
        <v>59.352517985611506</v>
      </c>
      <c r="G953">
        <v>59.352517985611506</v>
      </c>
      <c r="H953">
        <v>59.352517985611506</v>
      </c>
      <c r="I953">
        <v>59.352517985611506</v>
      </c>
      <c r="J953">
        <v>59.352517985611506</v>
      </c>
      <c r="L953" t="s">
        <v>331</v>
      </c>
    </row>
    <row r="954" spans="1:12">
      <c r="A954" t="s">
        <v>52</v>
      </c>
      <c r="B954" t="s">
        <v>110</v>
      </c>
      <c r="C954">
        <f>C946</f>
        <v>62.745098039215684</v>
      </c>
      <c r="D954">
        <f t="shared" ref="D954:J954" si="104">D946</f>
        <v>62.745098039215684</v>
      </c>
      <c r="E954">
        <f t="shared" si="104"/>
        <v>62.745098039215684</v>
      </c>
      <c r="F954">
        <f t="shared" si="104"/>
        <v>62.745098039215684</v>
      </c>
      <c r="G954">
        <f t="shared" si="104"/>
        <v>62.745098039215684</v>
      </c>
      <c r="H954">
        <f t="shared" si="104"/>
        <v>62.745098039215684</v>
      </c>
      <c r="I954">
        <f t="shared" si="104"/>
        <v>62.745098039215684</v>
      </c>
      <c r="J954">
        <f t="shared" si="104"/>
        <v>62.745098039215684</v>
      </c>
      <c r="L954" t="s">
        <v>331</v>
      </c>
    </row>
    <row r="955" spans="1:12">
      <c r="A955" t="s">
        <v>53</v>
      </c>
      <c r="B955" t="s">
        <v>110</v>
      </c>
      <c r="C955">
        <f>C945</f>
        <v>68.421052631578945</v>
      </c>
      <c r="D955">
        <f t="shared" ref="D955:J955" si="105">D945</f>
        <v>68.421052631578945</v>
      </c>
      <c r="E955">
        <f t="shared" si="105"/>
        <v>68.421052631578945</v>
      </c>
      <c r="F955">
        <f t="shared" si="105"/>
        <v>68.421052631578945</v>
      </c>
      <c r="G955">
        <f t="shared" si="105"/>
        <v>68.421052631578945</v>
      </c>
      <c r="H955">
        <f t="shared" si="105"/>
        <v>68.421052631578945</v>
      </c>
      <c r="I955">
        <f t="shared" si="105"/>
        <v>68.421052631578945</v>
      </c>
      <c r="J955">
        <f t="shared" si="105"/>
        <v>68.421052631578945</v>
      </c>
      <c r="L955" t="s">
        <v>331</v>
      </c>
    </row>
    <row r="956" spans="1:12">
      <c r="A956" t="s">
        <v>36</v>
      </c>
      <c r="B956" t="s">
        <v>111</v>
      </c>
      <c r="C956">
        <v>57.658959537572251</v>
      </c>
      <c r="D956">
        <v>57.658959537572251</v>
      </c>
      <c r="E956">
        <v>57.658959537572251</v>
      </c>
      <c r="F956">
        <v>57.658959537572251</v>
      </c>
      <c r="G956">
        <v>57.658959537572251</v>
      </c>
      <c r="H956">
        <v>57.658959537572251</v>
      </c>
      <c r="I956">
        <v>57.658959537572251</v>
      </c>
      <c r="J956">
        <v>57.658959537572251</v>
      </c>
      <c r="L956" t="s">
        <v>331</v>
      </c>
    </row>
    <row r="957" spans="1:12">
      <c r="A957" t="s">
        <v>37</v>
      </c>
      <c r="B957" t="s">
        <v>111</v>
      </c>
      <c r="C957">
        <v>62.633451957295371</v>
      </c>
      <c r="D957">
        <v>62.633451957295371</v>
      </c>
      <c r="E957">
        <v>62.633451957295371</v>
      </c>
      <c r="F957">
        <v>62.633451957295371</v>
      </c>
      <c r="G957">
        <v>62.633451957295371</v>
      </c>
      <c r="H957">
        <v>62.633451957295371</v>
      </c>
      <c r="I957">
        <v>62.633451957295371</v>
      </c>
      <c r="J957">
        <v>62.633451957295371</v>
      </c>
      <c r="L957" t="s">
        <v>331</v>
      </c>
    </row>
    <row r="958" spans="1:12">
      <c r="A958" t="s">
        <v>38</v>
      </c>
      <c r="B958" t="s">
        <v>111</v>
      </c>
      <c r="C958">
        <v>61.575654152445956</v>
      </c>
      <c r="D958">
        <v>61.575654152445956</v>
      </c>
      <c r="E958">
        <v>61.575654152445956</v>
      </c>
      <c r="F958">
        <v>61.575654152445956</v>
      </c>
      <c r="G958">
        <v>61.575654152445956</v>
      </c>
      <c r="H958">
        <v>61.575654152445956</v>
      </c>
      <c r="I958">
        <v>61.575654152445956</v>
      </c>
      <c r="J958">
        <v>61.575654152445956</v>
      </c>
      <c r="L958" t="s">
        <v>331</v>
      </c>
    </row>
    <row r="959" spans="1:12">
      <c r="A959" t="s">
        <v>39</v>
      </c>
      <c r="B959" t="s">
        <v>111</v>
      </c>
      <c r="C959">
        <v>61.137629276054092</v>
      </c>
      <c r="D959">
        <v>61.137629276054092</v>
      </c>
      <c r="E959">
        <v>61.137629276054092</v>
      </c>
      <c r="F959">
        <v>61.137629276054092</v>
      </c>
      <c r="G959">
        <v>61.137629276054092</v>
      </c>
      <c r="H959">
        <v>61.137629276054092</v>
      </c>
      <c r="I959">
        <v>61.137629276054092</v>
      </c>
      <c r="J959">
        <v>61.137629276054092</v>
      </c>
      <c r="L959" t="s">
        <v>331</v>
      </c>
    </row>
    <row r="960" spans="1:12">
      <c r="A960" t="s">
        <v>40</v>
      </c>
      <c r="B960" t="s">
        <v>111</v>
      </c>
      <c r="C960">
        <v>63.839285714285708</v>
      </c>
      <c r="D960">
        <v>63.839285714285708</v>
      </c>
      <c r="E960">
        <v>63.839285714285708</v>
      </c>
      <c r="F960">
        <v>63.839285714285708</v>
      </c>
      <c r="G960">
        <v>63.839285714285708</v>
      </c>
      <c r="H960">
        <v>63.839285714285708</v>
      </c>
      <c r="I960">
        <v>63.839285714285708</v>
      </c>
      <c r="J960">
        <v>63.839285714285708</v>
      </c>
      <c r="L960" t="s">
        <v>331</v>
      </c>
    </row>
    <row r="961" spans="1:12">
      <c r="A961" t="s">
        <v>41</v>
      </c>
      <c r="B961" t="s">
        <v>111</v>
      </c>
      <c r="C961">
        <v>64.057093425605544</v>
      </c>
      <c r="D961">
        <v>64.057093425605544</v>
      </c>
      <c r="E961">
        <v>64.057093425605544</v>
      </c>
      <c r="F961">
        <v>64.057093425605544</v>
      </c>
      <c r="G961">
        <v>64.057093425605544</v>
      </c>
      <c r="H961">
        <v>64.057093425605544</v>
      </c>
      <c r="I961">
        <v>64.057093425605544</v>
      </c>
      <c r="J961">
        <v>64.057093425605544</v>
      </c>
      <c r="L961" t="s">
        <v>331</v>
      </c>
    </row>
    <row r="962" spans="1:12">
      <c r="A962" t="s">
        <v>42</v>
      </c>
      <c r="B962" t="s">
        <v>111</v>
      </c>
      <c r="C962">
        <v>66.459627329192557</v>
      </c>
      <c r="D962">
        <v>66.459627329192557</v>
      </c>
      <c r="E962">
        <v>66.459627329192557</v>
      </c>
      <c r="F962">
        <v>66.459627329192557</v>
      </c>
      <c r="G962">
        <v>66.459627329192557</v>
      </c>
      <c r="H962">
        <v>66.459627329192557</v>
      </c>
      <c r="I962">
        <v>66.459627329192557</v>
      </c>
      <c r="J962">
        <v>66.459627329192557</v>
      </c>
      <c r="L962" t="s">
        <v>331</v>
      </c>
    </row>
    <row r="963" spans="1:12">
      <c r="A963" t="s">
        <v>43</v>
      </c>
      <c r="B963" t="s">
        <v>111</v>
      </c>
      <c r="C963">
        <v>68.421052631578945</v>
      </c>
      <c r="D963">
        <v>68.421052631578945</v>
      </c>
      <c r="E963">
        <v>68.421052631578945</v>
      </c>
      <c r="F963">
        <v>68.421052631578945</v>
      </c>
      <c r="G963">
        <v>68.421052631578945</v>
      </c>
      <c r="H963">
        <v>68.421052631578945</v>
      </c>
      <c r="I963">
        <v>68.421052631578945</v>
      </c>
      <c r="J963">
        <v>68.421052631578945</v>
      </c>
      <c r="L963" t="s">
        <v>331</v>
      </c>
    </row>
    <row r="964" spans="1:12">
      <c r="A964" t="s">
        <v>44</v>
      </c>
      <c r="B964" t="s">
        <v>111</v>
      </c>
      <c r="C964">
        <v>62.745098039215684</v>
      </c>
      <c r="D964">
        <v>62.745098039215684</v>
      </c>
      <c r="E964">
        <v>62.745098039215684</v>
      </c>
      <c r="F964">
        <v>62.745098039215684</v>
      </c>
      <c r="G964">
        <v>62.745098039215684</v>
      </c>
      <c r="H964">
        <v>62.745098039215684</v>
      </c>
      <c r="I964">
        <v>62.745098039215684</v>
      </c>
      <c r="J964">
        <v>62.745098039215684</v>
      </c>
      <c r="L964" t="s">
        <v>331</v>
      </c>
    </row>
    <row r="965" spans="1:12">
      <c r="A965" t="s">
        <v>45</v>
      </c>
      <c r="B965" t="s">
        <v>111</v>
      </c>
      <c r="C965">
        <v>62.195994277539349</v>
      </c>
      <c r="D965">
        <v>62.195994277539349</v>
      </c>
      <c r="E965">
        <v>62.195994277539349</v>
      </c>
      <c r="F965">
        <v>62.195994277539349</v>
      </c>
      <c r="G965">
        <v>62.195994277539349</v>
      </c>
      <c r="H965">
        <v>62.195994277539349</v>
      </c>
      <c r="I965">
        <v>62.195994277539349</v>
      </c>
      <c r="J965">
        <v>62.195994277539349</v>
      </c>
      <c r="L965" t="s">
        <v>331</v>
      </c>
    </row>
    <row r="966" spans="1:12">
      <c r="A966" t="s">
        <v>46</v>
      </c>
      <c r="B966" t="s">
        <v>111</v>
      </c>
      <c r="C966">
        <v>59.801136363636367</v>
      </c>
      <c r="D966">
        <v>59.801136363636367</v>
      </c>
      <c r="E966">
        <v>59.801136363636367</v>
      </c>
      <c r="F966">
        <v>59.801136363636367</v>
      </c>
      <c r="G966">
        <v>59.801136363636367</v>
      </c>
      <c r="H966">
        <v>59.801136363636367</v>
      </c>
      <c r="I966">
        <v>59.801136363636367</v>
      </c>
      <c r="J966">
        <v>59.801136363636367</v>
      </c>
      <c r="L966" t="s">
        <v>331</v>
      </c>
    </row>
    <row r="967" spans="1:12">
      <c r="A967" t="s">
        <v>47</v>
      </c>
      <c r="B967" t="s">
        <v>111</v>
      </c>
      <c r="C967">
        <v>65.287162162162161</v>
      </c>
      <c r="D967">
        <v>65.287162162162161</v>
      </c>
      <c r="E967">
        <v>65.287162162162161</v>
      </c>
      <c r="F967">
        <v>65.287162162162161</v>
      </c>
      <c r="G967">
        <v>65.287162162162161</v>
      </c>
      <c r="H967">
        <v>65.287162162162161</v>
      </c>
      <c r="I967">
        <v>65.287162162162161</v>
      </c>
      <c r="J967">
        <v>65.287162162162161</v>
      </c>
      <c r="L967" t="s">
        <v>331</v>
      </c>
    </row>
    <row r="968" spans="1:12">
      <c r="A968" t="s">
        <v>48</v>
      </c>
      <c r="B968" t="s">
        <v>111</v>
      </c>
      <c r="C968">
        <v>50</v>
      </c>
      <c r="D968">
        <v>50</v>
      </c>
      <c r="E968">
        <v>50</v>
      </c>
      <c r="F968">
        <v>50</v>
      </c>
      <c r="G968">
        <v>50</v>
      </c>
      <c r="H968">
        <v>50</v>
      </c>
      <c r="I968">
        <v>50</v>
      </c>
      <c r="J968">
        <v>50</v>
      </c>
      <c r="L968" t="s">
        <v>331</v>
      </c>
    </row>
    <row r="969" spans="1:12">
      <c r="A969" t="s">
        <v>49</v>
      </c>
      <c r="B969" t="s">
        <v>111</v>
      </c>
      <c r="C969">
        <v>58.487084870848705</v>
      </c>
      <c r="D969">
        <v>58.487084870848705</v>
      </c>
      <c r="E969">
        <v>58.487084870848705</v>
      </c>
      <c r="F969">
        <v>58.487084870848705</v>
      </c>
      <c r="G969">
        <v>58.487084870848705</v>
      </c>
      <c r="H969">
        <v>58.487084870848705</v>
      </c>
      <c r="I969">
        <v>58.487084870848705</v>
      </c>
      <c r="J969">
        <v>58.487084870848705</v>
      </c>
      <c r="L969" t="s">
        <v>331</v>
      </c>
    </row>
    <row r="970" spans="1:12">
      <c r="A970" t="s">
        <v>50</v>
      </c>
      <c r="B970" t="s">
        <v>111</v>
      </c>
      <c r="C970">
        <v>53.991596638655459</v>
      </c>
      <c r="D970">
        <v>53.991596638655459</v>
      </c>
      <c r="E970">
        <v>53.991596638655459</v>
      </c>
      <c r="F970">
        <v>53.991596638655459</v>
      </c>
      <c r="G970">
        <v>53.991596638655459</v>
      </c>
      <c r="H970">
        <v>53.991596638655459</v>
      </c>
      <c r="I970">
        <v>53.991596638655459</v>
      </c>
      <c r="J970">
        <v>53.991596638655459</v>
      </c>
      <c r="L970" t="s">
        <v>331</v>
      </c>
    </row>
    <row r="971" spans="1:12">
      <c r="A971" t="s">
        <v>51</v>
      </c>
      <c r="B971" t="s">
        <v>111</v>
      </c>
      <c r="C971">
        <v>59.352517985611506</v>
      </c>
      <c r="D971">
        <v>59.352517985611506</v>
      </c>
      <c r="E971">
        <v>59.352517985611506</v>
      </c>
      <c r="F971">
        <v>59.352517985611506</v>
      </c>
      <c r="G971">
        <v>59.352517985611506</v>
      </c>
      <c r="H971">
        <v>59.352517985611506</v>
      </c>
      <c r="I971">
        <v>59.352517985611506</v>
      </c>
      <c r="J971">
        <v>59.352517985611506</v>
      </c>
      <c r="L971" t="s">
        <v>331</v>
      </c>
    </row>
    <row r="972" spans="1:12">
      <c r="A972" t="s">
        <v>52</v>
      </c>
      <c r="B972" t="s">
        <v>111</v>
      </c>
      <c r="C972">
        <f>C964</f>
        <v>62.745098039215684</v>
      </c>
      <c r="D972">
        <f t="shared" ref="D972:J972" si="106">D964</f>
        <v>62.745098039215684</v>
      </c>
      <c r="E972">
        <f t="shared" si="106"/>
        <v>62.745098039215684</v>
      </c>
      <c r="F972">
        <f t="shared" si="106"/>
        <v>62.745098039215684</v>
      </c>
      <c r="G972">
        <f t="shared" si="106"/>
        <v>62.745098039215684</v>
      </c>
      <c r="H972">
        <f t="shared" si="106"/>
        <v>62.745098039215684</v>
      </c>
      <c r="I972">
        <f t="shared" si="106"/>
        <v>62.745098039215684</v>
      </c>
      <c r="J972">
        <f t="shared" si="106"/>
        <v>62.745098039215684</v>
      </c>
      <c r="L972" t="s">
        <v>331</v>
      </c>
    </row>
    <row r="973" spans="1:12">
      <c r="A973" t="s">
        <v>53</v>
      </c>
      <c r="B973" t="s">
        <v>111</v>
      </c>
      <c r="C973">
        <f>C963</f>
        <v>68.421052631578945</v>
      </c>
      <c r="D973">
        <f t="shared" ref="D973:J973" si="107">D963</f>
        <v>68.421052631578945</v>
      </c>
      <c r="E973">
        <f t="shared" si="107"/>
        <v>68.421052631578945</v>
      </c>
      <c r="F973">
        <f t="shared" si="107"/>
        <v>68.421052631578945</v>
      </c>
      <c r="G973">
        <f t="shared" si="107"/>
        <v>68.421052631578945</v>
      </c>
      <c r="H973">
        <f t="shared" si="107"/>
        <v>68.421052631578945</v>
      </c>
      <c r="I973">
        <f t="shared" si="107"/>
        <v>68.421052631578945</v>
      </c>
      <c r="J973">
        <f t="shared" si="107"/>
        <v>68.421052631578945</v>
      </c>
      <c r="L973" t="s">
        <v>331</v>
      </c>
    </row>
    <row r="974" spans="1:12">
      <c r="A974" t="s">
        <v>36</v>
      </c>
      <c r="B974" t="s">
        <v>112</v>
      </c>
      <c r="C974">
        <v>66.618497109826592</v>
      </c>
      <c r="D974">
        <v>66.618497109826592</v>
      </c>
      <c r="E974">
        <v>66.618497109826592</v>
      </c>
      <c r="F974">
        <v>66.618497109826592</v>
      </c>
      <c r="G974">
        <v>66.618497109826592</v>
      </c>
      <c r="H974">
        <v>66.618497109826592</v>
      </c>
      <c r="I974">
        <v>66.618497109826592</v>
      </c>
      <c r="J974">
        <v>66.618497109826592</v>
      </c>
      <c r="L974" t="s">
        <v>332</v>
      </c>
    </row>
    <row r="975" spans="1:12">
      <c r="A975" t="s">
        <v>37</v>
      </c>
      <c r="B975" t="s">
        <v>112</v>
      </c>
      <c r="C975">
        <v>72.953736654804274</v>
      </c>
      <c r="D975">
        <v>72.953736654804274</v>
      </c>
      <c r="E975">
        <v>72.953736654804274</v>
      </c>
      <c r="F975">
        <v>72.953736654804274</v>
      </c>
      <c r="G975">
        <v>72.953736654804274</v>
      </c>
      <c r="H975">
        <v>72.953736654804274</v>
      </c>
      <c r="I975">
        <v>72.953736654804274</v>
      </c>
      <c r="J975">
        <v>72.953736654804274</v>
      </c>
      <c r="L975" t="s">
        <v>332</v>
      </c>
    </row>
    <row r="976" spans="1:12">
      <c r="A976" t="s">
        <v>38</v>
      </c>
      <c r="B976" t="s">
        <v>112</v>
      </c>
      <c r="C976">
        <v>70.392491467576789</v>
      </c>
      <c r="D976">
        <v>70.392491467576789</v>
      </c>
      <c r="E976">
        <v>70.392491467576789</v>
      </c>
      <c r="F976">
        <v>70.392491467576789</v>
      </c>
      <c r="G976">
        <v>70.392491467576789</v>
      </c>
      <c r="H976">
        <v>70.392491467576789</v>
      </c>
      <c r="I976">
        <v>70.392491467576789</v>
      </c>
      <c r="J976">
        <v>70.392491467576789</v>
      </c>
      <c r="L976" t="s">
        <v>332</v>
      </c>
    </row>
    <row r="977" spans="1:12">
      <c r="A977" t="s">
        <v>39</v>
      </c>
      <c r="B977" t="s">
        <v>112</v>
      </c>
      <c r="C977">
        <v>69.470962609387428</v>
      </c>
      <c r="D977">
        <v>69.470962609387428</v>
      </c>
      <c r="E977">
        <v>69.470962609387428</v>
      </c>
      <c r="F977">
        <v>69.470962609387428</v>
      </c>
      <c r="G977">
        <v>69.470962609387428</v>
      </c>
      <c r="H977">
        <v>69.470962609387428</v>
      </c>
      <c r="I977">
        <v>69.470962609387428</v>
      </c>
      <c r="J977">
        <v>69.470962609387428</v>
      </c>
      <c r="L977" t="s">
        <v>332</v>
      </c>
    </row>
    <row r="978" spans="1:12">
      <c r="A978" t="s">
        <v>40</v>
      </c>
      <c r="B978" t="s">
        <v>112</v>
      </c>
      <c r="C978">
        <v>75.892857142857139</v>
      </c>
      <c r="D978">
        <v>75.892857142857139</v>
      </c>
      <c r="E978">
        <v>75.892857142857139</v>
      </c>
      <c r="F978">
        <v>75.892857142857139</v>
      </c>
      <c r="G978">
        <v>75.892857142857139</v>
      </c>
      <c r="H978">
        <v>75.892857142857139</v>
      </c>
      <c r="I978">
        <v>75.892857142857139</v>
      </c>
      <c r="J978">
        <v>75.892857142857139</v>
      </c>
      <c r="L978" t="s">
        <v>332</v>
      </c>
    </row>
    <row r="979" spans="1:12">
      <c r="A979" t="s">
        <v>41</v>
      </c>
      <c r="B979" t="s">
        <v>112</v>
      </c>
      <c r="C979">
        <v>70.631487889273359</v>
      </c>
      <c r="D979">
        <v>70.631487889273359</v>
      </c>
      <c r="E979">
        <v>70.631487889273359</v>
      </c>
      <c r="F979">
        <v>70.631487889273359</v>
      </c>
      <c r="G979">
        <v>70.631487889273359</v>
      </c>
      <c r="H979">
        <v>70.631487889273359</v>
      </c>
      <c r="I979">
        <v>70.631487889273359</v>
      </c>
      <c r="J979">
        <v>70.631487889273359</v>
      </c>
      <c r="L979" t="s">
        <v>332</v>
      </c>
    </row>
    <row r="980" spans="1:12">
      <c r="A980" t="s">
        <v>42</v>
      </c>
      <c r="B980" t="s">
        <v>112</v>
      </c>
      <c r="C980">
        <v>73.602484472049696</v>
      </c>
      <c r="D980">
        <v>73.602484472049696</v>
      </c>
      <c r="E980">
        <v>73.602484472049696</v>
      </c>
      <c r="F980">
        <v>73.602484472049696</v>
      </c>
      <c r="G980">
        <v>73.602484472049696</v>
      </c>
      <c r="H980">
        <v>73.602484472049696</v>
      </c>
      <c r="I980">
        <v>73.602484472049696</v>
      </c>
      <c r="J980">
        <v>73.602484472049696</v>
      </c>
      <c r="L980" t="s">
        <v>332</v>
      </c>
    </row>
    <row r="981" spans="1:12">
      <c r="A981" t="s">
        <v>43</v>
      </c>
      <c r="B981" t="s">
        <v>112</v>
      </c>
      <c r="C981">
        <v>70.175438596491219</v>
      </c>
      <c r="D981">
        <v>70.175438596491219</v>
      </c>
      <c r="E981">
        <v>70.175438596491219</v>
      </c>
      <c r="F981">
        <v>70.175438596491219</v>
      </c>
      <c r="G981">
        <v>70.175438596491219</v>
      </c>
      <c r="H981">
        <v>70.175438596491219</v>
      </c>
      <c r="I981">
        <v>70.175438596491219</v>
      </c>
      <c r="J981">
        <v>70.175438596491219</v>
      </c>
      <c r="L981" t="s">
        <v>332</v>
      </c>
    </row>
    <row r="982" spans="1:12">
      <c r="A982" t="s">
        <v>44</v>
      </c>
      <c r="B982" t="s">
        <v>112</v>
      </c>
      <c r="C982">
        <v>72.888386123680235</v>
      </c>
      <c r="D982">
        <v>72.888386123680235</v>
      </c>
      <c r="E982">
        <v>72.888386123680235</v>
      </c>
      <c r="F982">
        <v>72.888386123680235</v>
      </c>
      <c r="G982">
        <v>72.888386123680235</v>
      </c>
      <c r="H982">
        <v>72.888386123680235</v>
      </c>
      <c r="I982">
        <v>72.888386123680235</v>
      </c>
      <c r="J982">
        <v>72.888386123680235</v>
      </c>
      <c r="L982" t="s">
        <v>332</v>
      </c>
    </row>
    <row r="983" spans="1:12">
      <c r="A983" t="s">
        <v>45</v>
      </c>
      <c r="B983" t="s">
        <v>112</v>
      </c>
      <c r="C983">
        <v>73.676680972818303</v>
      </c>
      <c r="D983">
        <v>73.676680972818303</v>
      </c>
      <c r="E983">
        <v>73.676680972818303</v>
      </c>
      <c r="F983">
        <v>73.676680972818303</v>
      </c>
      <c r="G983">
        <v>73.676680972818303</v>
      </c>
      <c r="H983">
        <v>73.676680972818303</v>
      </c>
      <c r="I983">
        <v>73.676680972818303</v>
      </c>
      <c r="J983">
        <v>73.676680972818303</v>
      </c>
      <c r="L983" t="s">
        <v>332</v>
      </c>
    </row>
    <row r="984" spans="1:12">
      <c r="A984" t="s">
        <v>46</v>
      </c>
      <c r="B984" t="s">
        <v>112</v>
      </c>
      <c r="C984">
        <v>71.875</v>
      </c>
      <c r="D984">
        <v>71.875</v>
      </c>
      <c r="E984">
        <v>71.875</v>
      </c>
      <c r="F984">
        <v>71.875</v>
      </c>
      <c r="G984">
        <v>71.875</v>
      </c>
      <c r="H984">
        <v>71.875</v>
      </c>
      <c r="I984">
        <v>71.875</v>
      </c>
      <c r="J984">
        <v>71.875</v>
      </c>
      <c r="L984" t="s">
        <v>332</v>
      </c>
    </row>
    <row r="985" spans="1:12">
      <c r="A985" t="s">
        <v>47</v>
      </c>
      <c r="B985" t="s">
        <v>112</v>
      </c>
      <c r="C985">
        <v>71.537162162162161</v>
      </c>
      <c r="D985">
        <v>71.537162162162161</v>
      </c>
      <c r="E985">
        <v>71.537162162162161</v>
      </c>
      <c r="F985">
        <v>71.537162162162161</v>
      </c>
      <c r="G985">
        <v>71.537162162162161</v>
      </c>
      <c r="H985">
        <v>71.537162162162161</v>
      </c>
      <c r="I985">
        <v>71.537162162162161</v>
      </c>
      <c r="J985">
        <v>71.537162162162161</v>
      </c>
      <c r="L985" t="s">
        <v>332</v>
      </c>
    </row>
    <row r="986" spans="1:12">
      <c r="A986" t="s">
        <v>48</v>
      </c>
      <c r="B986" t="s">
        <v>112</v>
      </c>
      <c r="C986">
        <v>62.058823529411768</v>
      </c>
      <c r="D986">
        <v>62.058823529411768</v>
      </c>
      <c r="E986">
        <v>62.058823529411768</v>
      </c>
      <c r="F986">
        <v>62.058823529411768</v>
      </c>
      <c r="G986">
        <v>62.058823529411768</v>
      </c>
      <c r="H986">
        <v>62.058823529411768</v>
      </c>
      <c r="I986">
        <v>62.058823529411768</v>
      </c>
      <c r="J986">
        <v>62.058823529411768</v>
      </c>
      <c r="L986" t="s">
        <v>332</v>
      </c>
    </row>
    <row r="987" spans="1:12">
      <c r="A987" t="s">
        <v>49</v>
      </c>
      <c r="B987" t="s">
        <v>112</v>
      </c>
      <c r="C987">
        <v>63.56088560885609</v>
      </c>
      <c r="D987">
        <v>63.56088560885609</v>
      </c>
      <c r="E987">
        <v>63.56088560885609</v>
      </c>
      <c r="F987">
        <v>63.56088560885609</v>
      </c>
      <c r="G987">
        <v>63.56088560885609</v>
      </c>
      <c r="H987">
        <v>63.56088560885609</v>
      </c>
      <c r="I987">
        <v>63.56088560885609</v>
      </c>
      <c r="J987">
        <v>63.56088560885609</v>
      </c>
      <c r="L987" t="s">
        <v>332</v>
      </c>
    </row>
    <row r="988" spans="1:12">
      <c r="A988" t="s">
        <v>50</v>
      </c>
      <c r="B988" t="s">
        <v>112</v>
      </c>
      <c r="C988">
        <v>61.764705882352942</v>
      </c>
      <c r="D988">
        <v>61.764705882352942</v>
      </c>
      <c r="E988">
        <v>61.764705882352942</v>
      </c>
      <c r="F988">
        <v>61.764705882352942</v>
      </c>
      <c r="G988">
        <v>61.764705882352942</v>
      </c>
      <c r="H988">
        <v>61.764705882352942</v>
      </c>
      <c r="I988">
        <v>61.764705882352942</v>
      </c>
      <c r="J988">
        <v>61.764705882352942</v>
      </c>
      <c r="L988" t="s">
        <v>332</v>
      </c>
    </row>
    <row r="989" spans="1:12">
      <c r="A989" t="s">
        <v>51</v>
      </c>
      <c r="B989" t="s">
        <v>112</v>
      </c>
      <c r="C989">
        <v>65.647482014388487</v>
      </c>
      <c r="D989">
        <v>65.647482014388487</v>
      </c>
      <c r="E989">
        <v>65.647482014388487</v>
      </c>
      <c r="F989">
        <v>65.647482014388487</v>
      </c>
      <c r="G989">
        <v>65.647482014388487</v>
      </c>
      <c r="H989">
        <v>65.647482014388487</v>
      </c>
      <c r="I989">
        <v>65.647482014388487</v>
      </c>
      <c r="J989">
        <v>65.647482014388487</v>
      </c>
      <c r="L989" t="s">
        <v>332</v>
      </c>
    </row>
    <row r="990" spans="1:12">
      <c r="A990" t="s">
        <v>52</v>
      </c>
      <c r="B990" t="s">
        <v>112</v>
      </c>
      <c r="C990">
        <f>C982</f>
        <v>72.888386123680235</v>
      </c>
      <c r="D990">
        <f t="shared" ref="D990:J990" si="108">D982</f>
        <v>72.888386123680235</v>
      </c>
      <c r="E990">
        <f t="shared" si="108"/>
        <v>72.888386123680235</v>
      </c>
      <c r="F990">
        <f t="shared" si="108"/>
        <v>72.888386123680235</v>
      </c>
      <c r="G990">
        <f t="shared" si="108"/>
        <v>72.888386123680235</v>
      </c>
      <c r="H990">
        <f t="shared" si="108"/>
        <v>72.888386123680235</v>
      </c>
      <c r="I990">
        <f t="shared" si="108"/>
        <v>72.888386123680235</v>
      </c>
      <c r="J990">
        <f t="shared" si="108"/>
        <v>72.888386123680235</v>
      </c>
      <c r="L990" t="s">
        <v>332</v>
      </c>
    </row>
    <row r="991" spans="1:12">
      <c r="A991" t="s">
        <v>53</v>
      </c>
      <c r="B991" t="s">
        <v>112</v>
      </c>
      <c r="C991">
        <f>C981</f>
        <v>70.175438596491219</v>
      </c>
      <c r="D991">
        <f t="shared" ref="D991:J991" si="109">D981</f>
        <v>70.175438596491219</v>
      </c>
      <c r="E991">
        <f t="shared" si="109"/>
        <v>70.175438596491219</v>
      </c>
      <c r="F991">
        <f t="shared" si="109"/>
        <v>70.175438596491219</v>
      </c>
      <c r="G991">
        <f t="shared" si="109"/>
        <v>70.175438596491219</v>
      </c>
      <c r="H991">
        <f t="shared" si="109"/>
        <v>70.175438596491219</v>
      </c>
      <c r="I991">
        <f t="shared" si="109"/>
        <v>70.175438596491219</v>
      </c>
      <c r="J991">
        <f t="shared" si="109"/>
        <v>70.175438596491219</v>
      </c>
      <c r="L991" t="s">
        <v>332</v>
      </c>
    </row>
    <row r="992" spans="1:12">
      <c r="A992" t="s">
        <v>36</v>
      </c>
      <c r="B992" t="s">
        <v>113</v>
      </c>
      <c r="C992">
        <v>66.618497109826592</v>
      </c>
      <c r="D992">
        <v>66.618497109826592</v>
      </c>
      <c r="E992">
        <v>66.618497109826592</v>
      </c>
      <c r="F992">
        <v>66.618497109826592</v>
      </c>
      <c r="G992">
        <v>66.618497109826592</v>
      </c>
      <c r="H992">
        <v>66.618497109826592</v>
      </c>
      <c r="I992">
        <v>66.618497109826592</v>
      </c>
      <c r="J992">
        <v>66.618497109826592</v>
      </c>
      <c r="L992" t="s">
        <v>332</v>
      </c>
    </row>
    <row r="993" spans="1:12">
      <c r="A993" t="s">
        <v>37</v>
      </c>
      <c r="B993" t="s">
        <v>113</v>
      </c>
      <c r="C993">
        <v>72.953736654804274</v>
      </c>
      <c r="D993">
        <v>72.953736654804274</v>
      </c>
      <c r="E993">
        <v>72.953736654804274</v>
      </c>
      <c r="F993">
        <v>72.953736654804274</v>
      </c>
      <c r="G993">
        <v>72.953736654804274</v>
      </c>
      <c r="H993">
        <v>72.953736654804274</v>
      </c>
      <c r="I993">
        <v>72.953736654804274</v>
      </c>
      <c r="J993">
        <v>72.953736654804274</v>
      </c>
      <c r="L993" t="s">
        <v>332</v>
      </c>
    </row>
    <row r="994" spans="1:12">
      <c r="A994" t="s">
        <v>38</v>
      </c>
      <c r="B994" t="s">
        <v>113</v>
      </c>
      <c r="C994">
        <v>70.392491467576789</v>
      </c>
      <c r="D994">
        <v>70.392491467576789</v>
      </c>
      <c r="E994">
        <v>70.392491467576789</v>
      </c>
      <c r="F994">
        <v>70.392491467576789</v>
      </c>
      <c r="G994">
        <v>70.392491467576789</v>
      </c>
      <c r="H994">
        <v>70.392491467576789</v>
      </c>
      <c r="I994">
        <v>70.392491467576789</v>
      </c>
      <c r="J994">
        <v>70.392491467576789</v>
      </c>
      <c r="L994" t="s">
        <v>332</v>
      </c>
    </row>
    <row r="995" spans="1:12">
      <c r="A995" t="s">
        <v>39</v>
      </c>
      <c r="B995" t="s">
        <v>113</v>
      </c>
      <c r="C995">
        <v>69.470962609387428</v>
      </c>
      <c r="D995">
        <v>69.470962609387428</v>
      </c>
      <c r="E995">
        <v>69.470962609387428</v>
      </c>
      <c r="F995">
        <v>69.470962609387428</v>
      </c>
      <c r="G995">
        <v>69.470962609387428</v>
      </c>
      <c r="H995">
        <v>69.470962609387428</v>
      </c>
      <c r="I995">
        <v>69.470962609387428</v>
      </c>
      <c r="J995">
        <v>69.470962609387428</v>
      </c>
      <c r="L995" t="s">
        <v>332</v>
      </c>
    </row>
    <row r="996" spans="1:12">
      <c r="A996" t="s">
        <v>40</v>
      </c>
      <c r="B996" t="s">
        <v>113</v>
      </c>
      <c r="C996">
        <v>75.892857142857139</v>
      </c>
      <c r="D996">
        <v>75.892857142857139</v>
      </c>
      <c r="E996">
        <v>75.892857142857139</v>
      </c>
      <c r="F996">
        <v>75.892857142857139</v>
      </c>
      <c r="G996">
        <v>75.892857142857139</v>
      </c>
      <c r="H996">
        <v>75.892857142857139</v>
      </c>
      <c r="I996">
        <v>75.892857142857139</v>
      </c>
      <c r="J996">
        <v>75.892857142857139</v>
      </c>
      <c r="L996" t="s">
        <v>332</v>
      </c>
    </row>
    <row r="997" spans="1:12">
      <c r="A997" t="s">
        <v>41</v>
      </c>
      <c r="B997" t="s">
        <v>113</v>
      </c>
      <c r="C997">
        <v>70.631487889273359</v>
      </c>
      <c r="D997">
        <v>70.631487889273359</v>
      </c>
      <c r="E997">
        <v>70.631487889273359</v>
      </c>
      <c r="F997">
        <v>70.631487889273359</v>
      </c>
      <c r="G997">
        <v>70.631487889273359</v>
      </c>
      <c r="H997">
        <v>70.631487889273359</v>
      </c>
      <c r="I997">
        <v>70.631487889273359</v>
      </c>
      <c r="J997">
        <v>70.631487889273359</v>
      </c>
      <c r="L997" t="s">
        <v>332</v>
      </c>
    </row>
    <row r="998" spans="1:12">
      <c r="A998" t="s">
        <v>42</v>
      </c>
      <c r="B998" t="s">
        <v>113</v>
      </c>
      <c r="C998">
        <v>73.602484472049696</v>
      </c>
      <c r="D998">
        <v>73.602484472049696</v>
      </c>
      <c r="E998">
        <v>73.602484472049696</v>
      </c>
      <c r="F998">
        <v>73.602484472049696</v>
      </c>
      <c r="G998">
        <v>73.602484472049696</v>
      </c>
      <c r="H998">
        <v>73.602484472049696</v>
      </c>
      <c r="I998">
        <v>73.602484472049696</v>
      </c>
      <c r="J998">
        <v>73.602484472049696</v>
      </c>
      <c r="L998" t="s">
        <v>332</v>
      </c>
    </row>
    <row r="999" spans="1:12">
      <c r="A999" t="s">
        <v>43</v>
      </c>
      <c r="B999" t="s">
        <v>113</v>
      </c>
      <c r="C999">
        <v>70.175438596491219</v>
      </c>
      <c r="D999">
        <v>70.175438596491219</v>
      </c>
      <c r="E999">
        <v>70.175438596491219</v>
      </c>
      <c r="F999">
        <v>70.175438596491219</v>
      </c>
      <c r="G999">
        <v>70.175438596491219</v>
      </c>
      <c r="H999">
        <v>70.175438596491219</v>
      </c>
      <c r="I999">
        <v>70.175438596491219</v>
      </c>
      <c r="J999">
        <v>70.175438596491219</v>
      </c>
      <c r="L999" t="s">
        <v>332</v>
      </c>
    </row>
    <row r="1000" spans="1:12">
      <c r="A1000" t="s">
        <v>44</v>
      </c>
      <c r="B1000" t="s">
        <v>113</v>
      </c>
      <c r="C1000">
        <v>72.888386123680235</v>
      </c>
      <c r="D1000">
        <v>72.888386123680235</v>
      </c>
      <c r="E1000">
        <v>72.888386123680235</v>
      </c>
      <c r="F1000">
        <v>72.888386123680235</v>
      </c>
      <c r="G1000">
        <v>72.888386123680235</v>
      </c>
      <c r="H1000">
        <v>72.888386123680235</v>
      </c>
      <c r="I1000">
        <v>72.888386123680235</v>
      </c>
      <c r="J1000">
        <v>72.888386123680235</v>
      </c>
      <c r="L1000" t="s">
        <v>332</v>
      </c>
    </row>
    <row r="1001" spans="1:12">
      <c r="A1001" t="s">
        <v>45</v>
      </c>
      <c r="B1001" t="s">
        <v>113</v>
      </c>
      <c r="C1001">
        <v>73.676680972818303</v>
      </c>
      <c r="D1001">
        <v>73.676680972818303</v>
      </c>
      <c r="E1001">
        <v>73.676680972818303</v>
      </c>
      <c r="F1001">
        <v>73.676680972818303</v>
      </c>
      <c r="G1001">
        <v>73.676680972818303</v>
      </c>
      <c r="H1001">
        <v>73.676680972818303</v>
      </c>
      <c r="I1001">
        <v>73.676680972818303</v>
      </c>
      <c r="J1001">
        <v>73.676680972818303</v>
      </c>
      <c r="L1001" t="s">
        <v>332</v>
      </c>
    </row>
    <row r="1002" spans="1:12">
      <c r="A1002" t="s">
        <v>46</v>
      </c>
      <c r="B1002" t="s">
        <v>113</v>
      </c>
      <c r="C1002">
        <v>71.875</v>
      </c>
      <c r="D1002">
        <v>71.875</v>
      </c>
      <c r="E1002">
        <v>71.875</v>
      </c>
      <c r="F1002">
        <v>71.875</v>
      </c>
      <c r="G1002">
        <v>71.875</v>
      </c>
      <c r="H1002">
        <v>71.875</v>
      </c>
      <c r="I1002">
        <v>71.875</v>
      </c>
      <c r="J1002">
        <v>71.875</v>
      </c>
      <c r="L1002" t="s">
        <v>332</v>
      </c>
    </row>
    <row r="1003" spans="1:12">
      <c r="A1003" t="s">
        <v>47</v>
      </c>
      <c r="B1003" t="s">
        <v>113</v>
      </c>
      <c r="C1003">
        <v>71.537162162162161</v>
      </c>
      <c r="D1003">
        <v>71.537162162162161</v>
      </c>
      <c r="E1003">
        <v>71.537162162162161</v>
      </c>
      <c r="F1003">
        <v>71.537162162162161</v>
      </c>
      <c r="G1003">
        <v>71.537162162162161</v>
      </c>
      <c r="H1003">
        <v>71.537162162162161</v>
      </c>
      <c r="I1003">
        <v>71.537162162162161</v>
      </c>
      <c r="J1003">
        <v>71.537162162162161</v>
      </c>
      <c r="L1003" t="s">
        <v>332</v>
      </c>
    </row>
    <row r="1004" spans="1:12">
      <c r="A1004" t="s">
        <v>48</v>
      </c>
      <c r="B1004" t="s">
        <v>113</v>
      </c>
      <c r="C1004">
        <v>62.058823529411768</v>
      </c>
      <c r="D1004">
        <v>62.058823529411768</v>
      </c>
      <c r="E1004">
        <v>62.058823529411768</v>
      </c>
      <c r="F1004">
        <v>62.058823529411768</v>
      </c>
      <c r="G1004">
        <v>62.058823529411768</v>
      </c>
      <c r="H1004">
        <v>62.058823529411768</v>
      </c>
      <c r="I1004">
        <v>62.058823529411768</v>
      </c>
      <c r="J1004">
        <v>62.058823529411768</v>
      </c>
      <c r="L1004" t="s">
        <v>332</v>
      </c>
    </row>
    <row r="1005" spans="1:12">
      <c r="A1005" t="s">
        <v>49</v>
      </c>
      <c r="B1005" t="s">
        <v>113</v>
      </c>
      <c r="C1005">
        <v>63.56088560885609</v>
      </c>
      <c r="D1005">
        <v>63.56088560885609</v>
      </c>
      <c r="E1005">
        <v>63.56088560885609</v>
      </c>
      <c r="F1005">
        <v>63.56088560885609</v>
      </c>
      <c r="G1005">
        <v>63.56088560885609</v>
      </c>
      <c r="H1005">
        <v>63.56088560885609</v>
      </c>
      <c r="I1005">
        <v>63.56088560885609</v>
      </c>
      <c r="J1005">
        <v>63.56088560885609</v>
      </c>
      <c r="L1005" t="s">
        <v>332</v>
      </c>
    </row>
    <row r="1006" spans="1:12">
      <c r="A1006" t="s">
        <v>50</v>
      </c>
      <c r="B1006" t="s">
        <v>113</v>
      </c>
      <c r="C1006">
        <v>61.764705882352942</v>
      </c>
      <c r="D1006">
        <v>61.764705882352942</v>
      </c>
      <c r="E1006">
        <v>61.764705882352942</v>
      </c>
      <c r="F1006">
        <v>61.764705882352942</v>
      </c>
      <c r="G1006">
        <v>61.764705882352942</v>
      </c>
      <c r="H1006">
        <v>61.764705882352942</v>
      </c>
      <c r="I1006">
        <v>61.764705882352942</v>
      </c>
      <c r="J1006">
        <v>61.764705882352942</v>
      </c>
      <c r="L1006" t="s">
        <v>332</v>
      </c>
    </row>
    <row r="1007" spans="1:12">
      <c r="A1007" t="s">
        <v>51</v>
      </c>
      <c r="B1007" t="s">
        <v>113</v>
      </c>
      <c r="C1007">
        <v>65.647482014388487</v>
      </c>
      <c r="D1007">
        <v>65.647482014388487</v>
      </c>
      <c r="E1007">
        <v>65.647482014388487</v>
      </c>
      <c r="F1007">
        <v>65.647482014388487</v>
      </c>
      <c r="G1007">
        <v>65.647482014388487</v>
      </c>
      <c r="H1007">
        <v>65.647482014388487</v>
      </c>
      <c r="I1007">
        <v>65.647482014388487</v>
      </c>
      <c r="J1007">
        <v>65.647482014388487</v>
      </c>
      <c r="L1007" t="s">
        <v>332</v>
      </c>
    </row>
    <row r="1008" spans="1:12">
      <c r="A1008" t="s">
        <v>52</v>
      </c>
      <c r="B1008" t="s">
        <v>113</v>
      </c>
      <c r="C1008">
        <f>C1000</f>
        <v>72.888386123680235</v>
      </c>
      <c r="D1008">
        <f t="shared" ref="D1008:J1008" si="110">D1000</f>
        <v>72.888386123680235</v>
      </c>
      <c r="E1008">
        <f t="shared" si="110"/>
        <v>72.888386123680235</v>
      </c>
      <c r="F1008">
        <f t="shared" si="110"/>
        <v>72.888386123680235</v>
      </c>
      <c r="G1008">
        <f t="shared" si="110"/>
        <v>72.888386123680235</v>
      </c>
      <c r="H1008">
        <f t="shared" si="110"/>
        <v>72.888386123680235</v>
      </c>
      <c r="I1008">
        <f t="shared" si="110"/>
        <v>72.888386123680235</v>
      </c>
      <c r="J1008">
        <f t="shared" si="110"/>
        <v>72.888386123680235</v>
      </c>
      <c r="L1008" t="s">
        <v>332</v>
      </c>
    </row>
    <row r="1009" spans="1:12">
      <c r="A1009" t="s">
        <v>53</v>
      </c>
      <c r="B1009" t="s">
        <v>113</v>
      </c>
      <c r="C1009">
        <f>C999</f>
        <v>70.175438596491219</v>
      </c>
      <c r="D1009">
        <f t="shared" ref="D1009:J1009" si="111">D999</f>
        <v>70.175438596491219</v>
      </c>
      <c r="E1009">
        <f t="shared" si="111"/>
        <v>70.175438596491219</v>
      </c>
      <c r="F1009">
        <f t="shared" si="111"/>
        <v>70.175438596491219</v>
      </c>
      <c r="G1009">
        <f t="shared" si="111"/>
        <v>70.175438596491219</v>
      </c>
      <c r="H1009">
        <f t="shared" si="111"/>
        <v>70.175438596491219</v>
      </c>
      <c r="I1009">
        <f t="shared" si="111"/>
        <v>70.175438596491219</v>
      </c>
      <c r="J1009">
        <f t="shared" si="111"/>
        <v>70.175438596491219</v>
      </c>
      <c r="L1009" t="s">
        <v>332</v>
      </c>
    </row>
    <row r="1010" spans="1:12">
      <c r="A1010" t="s">
        <v>36</v>
      </c>
      <c r="B1010" t="s">
        <v>114</v>
      </c>
      <c r="C1010">
        <f>100-C992</f>
        <v>33.381502890173408</v>
      </c>
      <c r="D1010">
        <f t="shared" ref="D1010:J1010" si="112">100-D992</f>
        <v>33.381502890173408</v>
      </c>
      <c r="E1010">
        <f t="shared" si="112"/>
        <v>33.381502890173408</v>
      </c>
      <c r="F1010">
        <f t="shared" si="112"/>
        <v>33.381502890173408</v>
      </c>
      <c r="G1010">
        <f t="shared" si="112"/>
        <v>33.381502890173408</v>
      </c>
      <c r="H1010">
        <f t="shared" si="112"/>
        <v>33.381502890173408</v>
      </c>
      <c r="I1010">
        <f t="shared" si="112"/>
        <v>33.381502890173408</v>
      </c>
      <c r="J1010">
        <f t="shared" si="112"/>
        <v>33.381502890173408</v>
      </c>
      <c r="L1010" t="s">
        <v>333</v>
      </c>
    </row>
    <row r="1011" spans="1:12">
      <c r="A1011" t="s">
        <v>37</v>
      </c>
      <c r="B1011" t="s">
        <v>114</v>
      </c>
      <c r="C1011">
        <f t="shared" ref="C1011:J1027" si="113">100-C993</f>
        <v>27.046263345195726</v>
      </c>
      <c r="D1011">
        <f t="shared" si="113"/>
        <v>27.046263345195726</v>
      </c>
      <c r="E1011">
        <f t="shared" si="113"/>
        <v>27.046263345195726</v>
      </c>
      <c r="F1011">
        <f t="shared" si="113"/>
        <v>27.046263345195726</v>
      </c>
      <c r="G1011">
        <f t="shared" si="113"/>
        <v>27.046263345195726</v>
      </c>
      <c r="H1011">
        <f t="shared" si="113"/>
        <v>27.046263345195726</v>
      </c>
      <c r="I1011">
        <f t="shared" si="113"/>
        <v>27.046263345195726</v>
      </c>
      <c r="J1011">
        <f t="shared" si="113"/>
        <v>27.046263345195726</v>
      </c>
      <c r="L1011" t="s">
        <v>333</v>
      </c>
    </row>
    <row r="1012" spans="1:12">
      <c r="A1012" t="s">
        <v>38</v>
      </c>
      <c r="B1012" t="s">
        <v>114</v>
      </c>
      <c r="C1012">
        <f t="shared" si="113"/>
        <v>29.607508532423211</v>
      </c>
      <c r="D1012">
        <f t="shared" si="113"/>
        <v>29.607508532423211</v>
      </c>
      <c r="E1012">
        <f t="shared" si="113"/>
        <v>29.607508532423211</v>
      </c>
      <c r="F1012">
        <f t="shared" si="113"/>
        <v>29.607508532423211</v>
      </c>
      <c r="G1012">
        <f t="shared" si="113"/>
        <v>29.607508532423211</v>
      </c>
      <c r="H1012">
        <f t="shared" si="113"/>
        <v>29.607508532423211</v>
      </c>
      <c r="I1012">
        <f t="shared" si="113"/>
        <v>29.607508532423211</v>
      </c>
      <c r="J1012">
        <f t="shared" si="113"/>
        <v>29.607508532423211</v>
      </c>
      <c r="L1012" t="s">
        <v>333</v>
      </c>
    </row>
    <row r="1013" spans="1:12">
      <c r="A1013" t="s">
        <v>39</v>
      </c>
      <c r="B1013" t="s">
        <v>114</v>
      </c>
      <c r="C1013">
        <f t="shared" si="113"/>
        <v>30.529037390612572</v>
      </c>
      <c r="D1013">
        <f t="shared" si="113"/>
        <v>30.529037390612572</v>
      </c>
      <c r="E1013">
        <f t="shared" si="113"/>
        <v>30.529037390612572</v>
      </c>
      <c r="F1013">
        <f t="shared" si="113"/>
        <v>30.529037390612572</v>
      </c>
      <c r="G1013">
        <f t="shared" si="113"/>
        <v>30.529037390612572</v>
      </c>
      <c r="H1013">
        <f t="shared" si="113"/>
        <v>30.529037390612572</v>
      </c>
      <c r="I1013">
        <f t="shared" si="113"/>
        <v>30.529037390612572</v>
      </c>
      <c r="J1013">
        <f t="shared" si="113"/>
        <v>30.529037390612572</v>
      </c>
      <c r="L1013" t="s">
        <v>333</v>
      </c>
    </row>
    <row r="1014" spans="1:12">
      <c r="A1014" t="s">
        <v>40</v>
      </c>
      <c r="B1014" t="s">
        <v>114</v>
      </c>
      <c r="C1014">
        <f t="shared" si="113"/>
        <v>24.107142857142861</v>
      </c>
      <c r="D1014">
        <f t="shared" si="113"/>
        <v>24.107142857142861</v>
      </c>
      <c r="E1014">
        <f t="shared" si="113"/>
        <v>24.107142857142861</v>
      </c>
      <c r="F1014">
        <f t="shared" si="113"/>
        <v>24.107142857142861</v>
      </c>
      <c r="G1014">
        <f t="shared" si="113"/>
        <v>24.107142857142861</v>
      </c>
      <c r="H1014">
        <f t="shared" si="113"/>
        <v>24.107142857142861</v>
      </c>
      <c r="I1014">
        <f t="shared" si="113"/>
        <v>24.107142857142861</v>
      </c>
      <c r="J1014">
        <f t="shared" si="113"/>
        <v>24.107142857142861</v>
      </c>
      <c r="L1014" t="s">
        <v>333</v>
      </c>
    </row>
    <row r="1015" spans="1:12">
      <c r="A1015" t="s">
        <v>41</v>
      </c>
      <c r="B1015" t="s">
        <v>114</v>
      </c>
      <c r="C1015">
        <f t="shared" si="113"/>
        <v>29.368512110726641</v>
      </c>
      <c r="D1015">
        <f t="shared" si="113"/>
        <v>29.368512110726641</v>
      </c>
      <c r="E1015">
        <f t="shared" si="113"/>
        <v>29.368512110726641</v>
      </c>
      <c r="F1015">
        <f t="shared" si="113"/>
        <v>29.368512110726641</v>
      </c>
      <c r="G1015">
        <f t="shared" si="113"/>
        <v>29.368512110726641</v>
      </c>
      <c r="H1015">
        <f t="shared" si="113"/>
        <v>29.368512110726641</v>
      </c>
      <c r="I1015">
        <f t="shared" si="113"/>
        <v>29.368512110726641</v>
      </c>
      <c r="J1015">
        <f t="shared" si="113"/>
        <v>29.368512110726641</v>
      </c>
      <c r="L1015" t="s">
        <v>333</v>
      </c>
    </row>
    <row r="1016" spans="1:12">
      <c r="A1016" t="s">
        <v>42</v>
      </c>
      <c r="B1016" t="s">
        <v>114</v>
      </c>
      <c r="C1016">
        <f t="shared" si="113"/>
        <v>26.397515527950304</v>
      </c>
      <c r="D1016">
        <f t="shared" si="113"/>
        <v>26.397515527950304</v>
      </c>
      <c r="E1016">
        <f t="shared" si="113"/>
        <v>26.397515527950304</v>
      </c>
      <c r="F1016">
        <f t="shared" si="113"/>
        <v>26.397515527950304</v>
      </c>
      <c r="G1016">
        <f t="shared" si="113"/>
        <v>26.397515527950304</v>
      </c>
      <c r="H1016">
        <f t="shared" si="113"/>
        <v>26.397515527950304</v>
      </c>
      <c r="I1016">
        <f t="shared" si="113"/>
        <v>26.397515527950304</v>
      </c>
      <c r="J1016">
        <f t="shared" si="113"/>
        <v>26.397515527950304</v>
      </c>
      <c r="L1016" t="s">
        <v>333</v>
      </c>
    </row>
    <row r="1017" spans="1:12">
      <c r="A1017" t="s">
        <v>43</v>
      </c>
      <c r="B1017" t="s">
        <v>114</v>
      </c>
      <c r="C1017">
        <f t="shared" si="113"/>
        <v>29.824561403508781</v>
      </c>
      <c r="D1017">
        <f t="shared" si="113"/>
        <v>29.824561403508781</v>
      </c>
      <c r="E1017">
        <f t="shared" si="113"/>
        <v>29.824561403508781</v>
      </c>
      <c r="F1017">
        <f t="shared" si="113"/>
        <v>29.824561403508781</v>
      </c>
      <c r="G1017">
        <f t="shared" si="113"/>
        <v>29.824561403508781</v>
      </c>
      <c r="H1017">
        <f t="shared" si="113"/>
        <v>29.824561403508781</v>
      </c>
      <c r="I1017">
        <f t="shared" si="113"/>
        <v>29.824561403508781</v>
      </c>
      <c r="J1017">
        <f t="shared" si="113"/>
        <v>29.824561403508781</v>
      </c>
      <c r="L1017" t="s">
        <v>333</v>
      </c>
    </row>
    <row r="1018" spans="1:12">
      <c r="A1018" t="s">
        <v>44</v>
      </c>
      <c r="B1018" t="s">
        <v>114</v>
      </c>
      <c r="C1018">
        <f t="shared" si="113"/>
        <v>27.111613876319765</v>
      </c>
      <c r="D1018">
        <f t="shared" si="113"/>
        <v>27.111613876319765</v>
      </c>
      <c r="E1018">
        <f t="shared" si="113"/>
        <v>27.111613876319765</v>
      </c>
      <c r="F1018">
        <f t="shared" si="113"/>
        <v>27.111613876319765</v>
      </c>
      <c r="G1018">
        <f t="shared" si="113"/>
        <v>27.111613876319765</v>
      </c>
      <c r="H1018">
        <f t="shared" si="113"/>
        <v>27.111613876319765</v>
      </c>
      <c r="I1018">
        <f t="shared" si="113"/>
        <v>27.111613876319765</v>
      </c>
      <c r="J1018">
        <f t="shared" si="113"/>
        <v>27.111613876319765</v>
      </c>
      <c r="L1018" t="s">
        <v>333</v>
      </c>
    </row>
    <row r="1019" spans="1:12">
      <c r="A1019" t="s">
        <v>45</v>
      </c>
      <c r="B1019" t="s">
        <v>114</v>
      </c>
      <c r="C1019">
        <f t="shared" si="113"/>
        <v>26.323319027181697</v>
      </c>
      <c r="D1019">
        <f t="shared" si="113"/>
        <v>26.323319027181697</v>
      </c>
      <c r="E1019">
        <f t="shared" si="113"/>
        <v>26.323319027181697</v>
      </c>
      <c r="F1019">
        <f t="shared" si="113"/>
        <v>26.323319027181697</v>
      </c>
      <c r="G1019">
        <f t="shared" si="113"/>
        <v>26.323319027181697</v>
      </c>
      <c r="H1019">
        <f t="shared" si="113"/>
        <v>26.323319027181697</v>
      </c>
      <c r="I1019">
        <f t="shared" si="113"/>
        <v>26.323319027181697</v>
      </c>
      <c r="J1019">
        <f t="shared" si="113"/>
        <v>26.323319027181697</v>
      </c>
      <c r="L1019" t="s">
        <v>333</v>
      </c>
    </row>
    <row r="1020" spans="1:12">
      <c r="A1020" t="s">
        <v>46</v>
      </c>
      <c r="B1020" t="s">
        <v>114</v>
      </c>
      <c r="C1020">
        <f t="shared" si="113"/>
        <v>28.125</v>
      </c>
      <c r="D1020">
        <f t="shared" si="113"/>
        <v>28.125</v>
      </c>
      <c r="E1020">
        <f t="shared" si="113"/>
        <v>28.125</v>
      </c>
      <c r="F1020">
        <f t="shared" si="113"/>
        <v>28.125</v>
      </c>
      <c r="G1020">
        <f t="shared" si="113"/>
        <v>28.125</v>
      </c>
      <c r="H1020">
        <f t="shared" si="113"/>
        <v>28.125</v>
      </c>
      <c r="I1020">
        <f t="shared" si="113"/>
        <v>28.125</v>
      </c>
      <c r="J1020">
        <f t="shared" si="113"/>
        <v>28.125</v>
      </c>
      <c r="L1020" t="s">
        <v>333</v>
      </c>
    </row>
    <row r="1021" spans="1:12">
      <c r="A1021" t="s">
        <v>47</v>
      </c>
      <c r="B1021" t="s">
        <v>114</v>
      </c>
      <c r="C1021">
        <f t="shared" si="113"/>
        <v>28.462837837837839</v>
      </c>
      <c r="D1021">
        <f t="shared" si="113"/>
        <v>28.462837837837839</v>
      </c>
      <c r="E1021">
        <f t="shared" si="113"/>
        <v>28.462837837837839</v>
      </c>
      <c r="F1021">
        <f t="shared" si="113"/>
        <v>28.462837837837839</v>
      </c>
      <c r="G1021">
        <f t="shared" si="113"/>
        <v>28.462837837837839</v>
      </c>
      <c r="H1021">
        <f t="shared" si="113"/>
        <v>28.462837837837839</v>
      </c>
      <c r="I1021">
        <f t="shared" si="113"/>
        <v>28.462837837837839</v>
      </c>
      <c r="J1021">
        <f t="shared" si="113"/>
        <v>28.462837837837839</v>
      </c>
      <c r="L1021" t="s">
        <v>333</v>
      </c>
    </row>
    <row r="1022" spans="1:12">
      <c r="A1022" t="s">
        <v>48</v>
      </c>
      <c r="B1022" t="s">
        <v>114</v>
      </c>
      <c r="C1022">
        <f t="shared" si="113"/>
        <v>37.941176470588232</v>
      </c>
      <c r="D1022">
        <f t="shared" si="113"/>
        <v>37.941176470588232</v>
      </c>
      <c r="E1022">
        <f t="shared" si="113"/>
        <v>37.941176470588232</v>
      </c>
      <c r="F1022">
        <f t="shared" si="113"/>
        <v>37.941176470588232</v>
      </c>
      <c r="G1022">
        <f t="shared" si="113"/>
        <v>37.941176470588232</v>
      </c>
      <c r="H1022">
        <f t="shared" si="113"/>
        <v>37.941176470588232</v>
      </c>
      <c r="I1022">
        <f t="shared" si="113"/>
        <v>37.941176470588232</v>
      </c>
      <c r="J1022">
        <f t="shared" si="113"/>
        <v>37.941176470588232</v>
      </c>
      <c r="L1022" t="s">
        <v>333</v>
      </c>
    </row>
    <row r="1023" spans="1:12">
      <c r="A1023" t="s">
        <v>49</v>
      </c>
      <c r="B1023" t="s">
        <v>114</v>
      </c>
      <c r="C1023">
        <f t="shared" si="113"/>
        <v>36.43911439114391</v>
      </c>
      <c r="D1023">
        <f t="shared" si="113"/>
        <v>36.43911439114391</v>
      </c>
      <c r="E1023">
        <f t="shared" si="113"/>
        <v>36.43911439114391</v>
      </c>
      <c r="F1023">
        <f t="shared" si="113"/>
        <v>36.43911439114391</v>
      </c>
      <c r="G1023">
        <f t="shared" si="113"/>
        <v>36.43911439114391</v>
      </c>
      <c r="H1023">
        <f t="shared" si="113"/>
        <v>36.43911439114391</v>
      </c>
      <c r="I1023">
        <f t="shared" si="113"/>
        <v>36.43911439114391</v>
      </c>
      <c r="J1023">
        <f t="shared" si="113"/>
        <v>36.43911439114391</v>
      </c>
      <c r="L1023" t="s">
        <v>333</v>
      </c>
    </row>
    <row r="1024" spans="1:12">
      <c r="A1024" t="s">
        <v>50</v>
      </c>
      <c r="B1024" t="s">
        <v>114</v>
      </c>
      <c r="C1024">
        <f t="shared" si="113"/>
        <v>38.235294117647058</v>
      </c>
      <c r="D1024">
        <f t="shared" si="113"/>
        <v>38.235294117647058</v>
      </c>
      <c r="E1024">
        <f t="shared" si="113"/>
        <v>38.235294117647058</v>
      </c>
      <c r="F1024">
        <f t="shared" si="113"/>
        <v>38.235294117647058</v>
      </c>
      <c r="G1024">
        <f t="shared" si="113"/>
        <v>38.235294117647058</v>
      </c>
      <c r="H1024">
        <f t="shared" si="113"/>
        <v>38.235294117647058</v>
      </c>
      <c r="I1024">
        <f t="shared" si="113"/>
        <v>38.235294117647058</v>
      </c>
      <c r="J1024">
        <f t="shared" si="113"/>
        <v>38.235294117647058</v>
      </c>
      <c r="L1024" t="s">
        <v>333</v>
      </c>
    </row>
    <row r="1025" spans="1:12">
      <c r="A1025" t="s">
        <v>51</v>
      </c>
      <c r="B1025" t="s">
        <v>114</v>
      </c>
      <c r="C1025">
        <f t="shared" si="113"/>
        <v>34.352517985611513</v>
      </c>
      <c r="D1025">
        <f t="shared" si="113"/>
        <v>34.352517985611513</v>
      </c>
      <c r="E1025">
        <f t="shared" si="113"/>
        <v>34.352517985611513</v>
      </c>
      <c r="F1025">
        <f t="shared" si="113"/>
        <v>34.352517985611513</v>
      </c>
      <c r="G1025">
        <f t="shared" si="113"/>
        <v>34.352517985611513</v>
      </c>
      <c r="H1025">
        <f t="shared" si="113"/>
        <v>34.352517985611513</v>
      </c>
      <c r="I1025">
        <f t="shared" si="113"/>
        <v>34.352517985611513</v>
      </c>
      <c r="J1025">
        <f t="shared" si="113"/>
        <v>34.352517985611513</v>
      </c>
      <c r="L1025" t="s">
        <v>333</v>
      </c>
    </row>
    <row r="1026" spans="1:12">
      <c r="A1026" t="s">
        <v>52</v>
      </c>
      <c r="B1026" t="s">
        <v>114</v>
      </c>
      <c r="C1026">
        <f t="shared" si="113"/>
        <v>27.111613876319765</v>
      </c>
      <c r="D1026">
        <f t="shared" si="113"/>
        <v>27.111613876319765</v>
      </c>
      <c r="E1026">
        <f t="shared" si="113"/>
        <v>27.111613876319765</v>
      </c>
      <c r="F1026">
        <f t="shared" si="113"/>
        <v>27.111613876319765</v>
      </c>
      <c r="G1026">
        <f t="shared" si="113"/>
        <v>27.111613876319765</v>
      </c>
      <c r="H1026">
        <f t="shared" si="113"/>
        <v>27.111613876319765</v>
      </c>
      <c r="I1026">
        <f t="shared" si="113"/>
        <v>27.111613876319765</v>
      </c>
      <c r="J1026">
        <f t="shared" si="113"/>
        <v>27.111613876319765</v>
      </c>
      <c r="L1026" t="s">
        <v>333</v>
      </c>
    </row>
    <row r="1027" spans="1:12">
      <c r="A1027" t="s">
        <v>53</v>
      </c>
      <c r="B1027" t="s">
        <v>114</v>
      </c>
      <c r="C1027">
        <f t="shared" si="113"/>
        <v>29.824561403508781</v>
      </c>
      <c r="D1027">
        <f t="shared" si="113"/>
        <v>29.824561403508781</v>
      </c>
      <c r="E1027">
        <f t="shared" si="113"/>
        <v>29.824561403508781</v>
      </c>
      <c r="F1027">
        <f t="shared" si="113"/>
        <v>29.824561403508781</v>
      </c>
      <c r="G1027">
        <f t="shared" si="113"/>
        <v>29.824561403508781</v>
      </c>
      <c r="H1027">
        <f t="shared" si="113"/>
        <v>29.824561403508781</v>
      </c>
      <c r="I1027">
        <f t="shared" si="113"/>
        <v>29.824561403508781</v>
      </c>
      <c r="J1027">
        <f t="shared" si="113"/>
        <v>29.824561403508781</v>
      </c>
      <c r="L1027" t="s">
        <v>333</v>
      </c>
    </row>
    <row r="1028" spans="1:12">
      <c r="A1028" t="s">
        <v>36</v>
      </c>
      <c r="B1028" t="s">
        <v>115</v>
      </c>
      <c r="C1028">
        <v>33.381502890173408</v>
      </c>
      <c r="D1028">
        <v>33.381502890173408</v>
      </c>
      <c r="E1028">
        <v>33.381502890173408</v>
      </c>
      <c r="F1028">
        <v>33.381502890173408</v>
      </c>
      <c r="G1028">
        <v>33.381502890173408</v>
      </c>
      <c r="H1028">
        <v>33.381502890173408</v>
      </c>
      <c r="I1028">
        <v>33.381502890173408</v>
      </c>
      <c r="J1028">
        <v>33.381502890173408</v>
      </c>
      <c r="L1028" t="s">
        <v>333</v>
      </c>
    </row>
    <row r="1029" spans="1:12">
      <c r="A1029" t="s">
        <v>37</v>
      </c>
      <c r="B1029" t="s">
        <v>115</v>
      </c>
      <c r="C1029">
        <v>27.046263345195726</v>
      </c>
      <c r="D1029">
        <v>27.046263345195726</v>
      </c>
      <c r="E1029">
        <v>27.046263345195726</v>
      </c>
      <c r="F1029">
        <v>27.046263345195726</v>
      </c>
      <c r="G1029">
        <v>27.046263345195726</v>
      </c>
      <c r="H1029">
        <v>27.046263345195726</v>
      </c>
      <c r="I1029">
        <v>27.046263345195726</v>
      </c>
      <c r="J1029">
        <v>27.046263345195726</v>
      </c>
      <c r="L1029" t="s">
        <v>333</v>
      </c>
    </row>
    <row r="1030" spans="1:12">
      <c r="A1030" t="s">
        <v>38</v>
      </c>
      <c r="B1030" t="s">
        <v>115</v>
      </c>
      <c r="C1030">
        <v>29.607508532423211</v>
      </c>
      <c r="D1030">
        <v>29.607508532423211</v>
      </c>
      <c r="E1030">
        <v>29.607508532423211</v>
      </c>
      <c r="F1030">
        <v>29.607508532423211</v>
      </c>
      <c r="G1030">
        <v>29.607508532423211</v>
      </c>
      <c r="H1030">
        <v>29.607508532423211</v>
      </c>
      <c r="I1030">
        <v>29.607508532423211</v>
      </c>
      <c r="J1030">
        <v>29.607508532423211</v>
      </c>
      <c r="L1030" t="s">
        <v>333</v>
      </c>
    </row>
    <row r="1031" spans="1:12">
      <c r="A1031" t="s">
        <v>39</v>
      </c>
      <c r="B1031" t="s">
        <v>115</v>
      </c>
      <c r="C1031">
        <v>30.529037390612572</v>
      </c>
      <c r="D1031">
        <v>30.529037390612572</v>
      </c>
      <c r="E1031">
        <v>30.529037390612572</v>
      </c>
      <c r="F1031">
        <v>30.529037390612572</v>
      </c>
      <c r="G1031">
        <v>30.529037390612572</v>
      </c>
      <c r="H1031">
        <v>30.529037390612572</v>
      </c>
      <c r="I1031">
        <v>30.529037390612572</v>
      </c>
      <c r="J1031">
        <v>30.529037390612572</v>
      </c>
      <c r="L1031" t="s">
        <v>333</v>
      </c>
    </row>
    <row r="1032" spans="1:12">
      <c r="A1032" t="s">
        <v>40</v>
      </c>
      <c r="B1032" t="s">
        <v>115</v>
      </c>
      <c r="C1032">
        <v>24.107142857142861</v>
      </c>
      <c r="D1032">
        <v>24.107142857142861</v>
      </c>
      <c r="E1032">
        <v>24.107142857142861</v>
      </c>
      <c r="F1032">
        <v>24.107142857142861</v>
      </c>
      <c r="G1032">
        <v>24.107142857142861</v>
      </c>
      <c r="H1032">
        <v>24.107142857142861</v>
      </c>
      <c r="I1032">
        <v>24.107142857142861</v>
      </c>
      <c r="J1032">
        <v>24.107142857142861</v>
      </c>
      <c r="L1032" t="s">
        <v>333</v>
      </c>
    </row>
    <row r="1033" spans="1:12">
      <c r="A1033" t="s">
        <v>41</v>
      </c>
      <c r="B1033" t="s">
        <v>115</v>
      </c>
      <c r="C1033">
        <v>29.368512110726641</v>
      </c>
      <c r="D1033">
        <v>29.368512110726641</v>
      </c>
      <c r="E1033">
        <v>29.368512110726641</v>
      </c>
      <c r="F1033">
        <v>29.368512110726641</v>
      </c>
      <c r="G1033">
        <v>29.368512110726641</v>
      </c>
      <c r="H1033">
        <v>29.368512110726641</v>
      </c>
      <c r="I1033">
        <v>29.368512110726641</v>
      </c>
      <c r="J1033">
        <v>29.368512110726641</v>
      </c>
      <c r="L1033" t="s">
        <v>333</v>
      </c>
    </row>
    <row r="1034" spans="1:12">
      <c r="A1034" t="s">
        <v>42</v>
      </c>
      <c r="B1034" t="s">
        <v>115</v>
      </c>
      <c r="C1034">
        <v>26.397515527950304</v>
      </c>
      <c r="D1034">
        <v>26.397515527950304</v>
      </c>
      <c r="E1034">
        <v>26.397515527950304</v>
      </c>
      <c r="F1034">
        <v>26.397515527950304</v>
      </c>
      <c r="G1034">
        <v>26.397515527950304</v>
      </c>
      <c r="H1034">
        <v>26.397515527950304</v>
      </c>
      <c r="I1034">
        <v>26.397515527950304</v>
      </c>
      <c r="J1034">
        <v>26.397515527950304</v>
      </c>
      <c r="L1034" t="s">
        <v>333</v>
      </c>
    </row>
    <row r="1035" spans="1:12">
      <c r="A1035" t="s">
        <v>43</v>
      </c>
      <c r="B1035" t="s">
        <v>115</v>
      </c>
      <c r="C1035">
        <v>29.824561403508781</v>
      </c>
      <c r="D1035">
        <v>29.824561403508781</v>
      </c>
      <c r="E1035">
        <v>29.824561403508781</v>
      </c>
      <c r="F1035">
        <v>29.824561403508781</v>
      </c>
      <c r="G1035">
        <v>29.824561403508781</v>
      </c>
      <c r="H1035">
        <v>29.824561403508781</v>
      </c>
      <c r="I1035">
        <v>29.824561403508781</v>
      </c>
      <c r="J1035">
        <v>29.824561403508781</v>
      </c>
      <c r="L1035" t="s">
        <v>333</v>
      </c>
    </row>
    <row r="1036" spans="1:12">
      <c r="A1036" t="s">
        <v>44</v>
      </c>
      <c r="B1036" t="s">
        <v>115</v>
      </c>
      <c r="C1036">
        <v>27.111613876319765</v>
      </c>
      <c r="D1036">
        <v>27.111613876319765</v>
      </c>
      <c r="E1036">
        <v>27.111613876319765</v>
      </c>
      <c r="F1036">
        <v>27.111613876319765</v>
      </c>
      <c r="G1036">
        <v>27.111613876319765</v>
      </c>
      <c r="H1036">
        <v>27.111613876319765</v>
      </c>
      <c r="I1036">
        <v>27.111613876319765</v>
      </c>
      <c r="J1036">
        <v>27.111613876319765</v>
      </c>
      <c r="L1036" t="s">
        <v>333</v>
      </c>
    </row>
    <row r="1037" spans="1:12">
      <c r="A1037" t="s">
        <v>45</v>
      </c>
      <c r="B1037" t="s">
        <v>115</v>
      </c>
      <c r="C1037">
        <v>26.323319027181697</v>
      </c>
      <c r="D1037">
        <v>26.323319027181697</v>
      </c>
      <c r="E1037">
        <v>26.323319027181697</v>
      </c>
      <c r="F1037">
        <v>26.323319027181697</v>
      </c>
      <c r="G1037">
        <v>26.323319027181697</v>
      </c>
      <c r="H1037">
        <v>26.323319027181697</v>
      </c>
      <c r="I1037">
        <v>26.323319027181697</v>
      </c>
      <c r="J1037">
        <v>26.323319027181697</v>
      </c>
      <c r="L1037" t="s">
        <v>333</v>
      </c>
    </row>
    <row r="1038" spans="1:12">
      <c r="A1038" t="s">
        <v>46</v>
      </c>
      <c r="B1038" t="s">
        <v>115</v>
      </c>
      <c r="C1038">
        <v>28.125</v>
      </c>
      <c r="D1038">
        <v>28.125</v>
      </c>
      <c r="E1038">
        <v>28.125</v>
      </c>
      <c r="F1038">
        <v>28.125</v>
      </c>
      <c r="G1038">
        <v>28.125</v>
      </c>
      <c r="H1038">
        <v>28.125</v>
      </c>
      <c r="I1038">
        <v>28.125</v>
      </c>
      <c r="J1038">
        <v>28.125</v>
      </c>
      <c r="L1038" t="s">
        <v>333</v>
      </c>
    </row>
    <row r="1039" spans="1:12">
      <c r="A1039" t="s">
        <v>47</v>
      </c>
      <c r="B1039" t="s">
        <v>115</v>
      </c>
      <c r="C1039">
        <v>28.462837837837839</v>
      </c>
      <c r="D1039">
        <v>28.462837837837839</v>
      </c>
      <c r="E1039">
        <v>28.462837837837839</v>
      </c>
      <c r="F1039">
        <v>28.462837837837839</v>
      </c>
      <c r="G1039">
        <v>28.462837837837839</v>
      </c>
      <c r="H1039">
        <v>28.462837837837839</v>
      </c>
      <c r="I1039">
        <v>28.462837837837839</v>
      </c>
      <c r="J1039">
        <v>28.462837837837839</v>
      </c>
      <c r="L1039" t="s">
        <v>333</v>
      </c>
    </row>
    <row r="1040" spans="1:12">
      <c r="A1040" t="s">
        <v>48</v>
      </c>
      <c r="B1040" t="s">
        <v>115</v>
      </c>
      <c r="C1040">
        <v>37.941176470588232</v>
      </c>
      <c r="D1040">
        <v>37.941176470588232</v>
      </c>
      <c r="E1040">
        <v>37.941176470588232</v>
      </c>
      <c r="F1040">
        <v>37.941176470588232</v>
      </c>
      <c r="G1040">
        <v>37.941176470588232</v>
      </c>
      <c r="H1040">
        <v>37.941176470588232</v>
      </c>
      <c r="I1040">
        <v>37.941176470588232</v>
      </c>
      <c r="J1040">
        <v>37.941176470588232</v>
      </c>
      <c r="L1040" t="s">
        <v>333</v>
      </c>
    </row>
    <row r="1041" spans="1:12">
      <c r="A1041" t="s">
        <v>49</v>
      </c>
      <c r="B1041" t="s">
        <v>115</v>
      </c>
      <c r="C1041">
        <v>36.43911439114391</v>
      </c>
      <c r="D1041">
        <v>36.43911439114391</v>
      </c>
      <c r="E1041">
        <v>36.43911439114391</v>
      </c>
      <c r="F1041">
        <v>36.43911439114391</v>
      </c>
      <c r="G1041">
        <v>36.43911439114391</v>
      </c>
      <c r="H1041">
        <v>36.43911439114391</v>
      </c>
      <c r="I1041">
        <v>36.43911439114391</v>
      </c>
      <c r="J1041">
        <v>36.43911439114391</v>
      </c>
      <c r="L1041" t="s">
        <v>333</v>
      </c>
    </row>
    <row r="1042" spans="1:12">
      <c r="A1042" t="s">
        <v>50</v>
      </c>
      <c r="B1042" t="s">
        <v>115</v>
      </c>
      <c r="C1042">
        <v>38.235294117647058</v>
      </c>
      <c r="D1042">
        <v>38.235294117647058</v>
      </c>
      <c r="E1042">
        <v>38.235294117647058</v>
      </c>
      <c r="F1042">
        <v>38.235294117647058</v>
      </c>
      <c r="G1042">
        <v>38.235294117647058</v>
      </c>
      <c r="H1042">
        <v>38.235294117647058</v>
      </c>
      <c r="I1042">
        <v>38.235294117647058</v>
      </c>
      <c r="J1042">
        <v>38.235294117647058</v>
      </c>
      <c r="L1042" t="s">
        <v>333</v>
      </c>
    </row>
    <row r="1043" spans="1:12">
      <c r="A1043" t="s">
        <v>51</v>
      </c>
      <c r="B1043" t="s">
        <v>115</v>
      </c>
      <c r="C1043">
        <v>34.352517985611513</v>
      </c>
      <c r="D1043">
        <v>34.352517985611513</v>
      </c>
      <c r="E1043">
        <v>34.352517985611513</v>
      </c>
      <c r="F1043">
        <v>34.352517985611513</v>
      </c>
      <c r="G1043">
        <v>34.352517985611513</v>
      </c>
      <c r="H1043">
        <v>34.352517985611513</v>
      </c>
      <c r="I1043">
        <v>34.352517985611513</v>
      </c>
      <c r="J1043">
        <v>34.352517985611513</v>
      </c>
      <c r="L1043" t="s">
        <v>333</v>
      </c>
    </row>
    <row r="1044" spans="1:12">
      <c r="A1044" t="s">
        <v>52</v>
      </c>
      <c r="B1044" t="s">
        <v>115</v>
      </c>
      <c r="C1044">
        <v>27.111613876319765</v>
      </c>
      <c r="D1044">
        <v>27.111613876319765</v>
      </c>
      <c r="E1044">
        <v>27.111613876319765</v>
      </c>
      <c r="F1044">
        <v>27.111613876319765</v>
      </c>
      <c r="G1044">
        <v>27.111613876319765</v>
      </c>
      <c r="H1044">
        <v>27.111613876319765</v>
      </c>
      <c r="I1044">
        <v>27.111613876319765</v>
      </c>
      <c r="J1044">
        <v>27.111613876319765</v>
      </c>
      <c r="L1044" t="s">
        <v>333</v>
      </c>
    </row>
    <row r="1045" spans="1:12">
      <c r="A1045" t="s">
        <v>53</v>
      </c>
      <c r="B1045" t="s">
        <v>115</v>
      </c>
      <c r="C1045">
        <v>29.824561403508781</v>
      </c>
      <c r="D1045">
        <v>29.824561403508781</v>
      </c>
      <c r="E1045">
        <v>29.824561403508781</v>
      </c>
      <c r="F1045">
        <v>29.824561403508781</v>
      </c>
      <c r="G1045">
        <v>29.824561403508781</v>
      </c>
      <c r="H1045">
        <v>29.824561403508781</v>
      </c>
      <c r="I1045">
        <v>29.824561403508781</v>
      </c>
      <c r="J1045">
        <v>29.824561403508781</v>
      </c>
      <c r="L1045" t="s">
        <v>333</v>
      </c>
    </row>
    <row r="1046" spans="1:12">
      <c r="A1046" t="s">
        <v>36</v>
      </c>
      <c r="B1046" t="s">
        <v>116</v>
      </c>
      <c r="C1046">
        <v>66.618497109826592</v>
      </c>
      <c r="D1046">
        <v>66.618497109826592</v>
      </c>
      <c r="E1046">
        <v>66.618497109826592</v>
      </c>
      <c r="F1046">
        <v>66.618497109826592</v>
      </c>
      <c r="G1046">
        <v>66.618497109826592</v>
      </c>
      <c r="H1046">
        <v>66.618497109826592</v>
      </c>
      <c r="I1046">
        <v>66.618497109826592</v>
      </c>
      <c r="J1046">
        <v>66.618497109826592</v>
      </c>
      <c r="L1046" t="s">
        <v>332</v>
      </c>
    </row>
    <row r="1047" spans="1:12">
      <c r="A1047" t="s">
        <v>37</v>
      </c>
      <c r="B1047" t="s">
        <v>116</v>
      </c>
      <c r="C1047">
        <v>72.953736654804274</v>
      </c>
      <c r="D1047">
        <v>72.953736654804274</v>
      </c>
      <c r="E1047">
        <v>72.953736654804274</v>
      </c>
      <c r="F1047">
        <v>72.953736654804274</v>
      </c>
      <c r="G1047">
        <v>72.953736654804274</v>
      </c>
      <c r="H1047">
        <v>72.953736654804274</v>
      </c>
      <c r="I1047">
        <v>72.953736654804274</v>
      </c>
      <c r="J1047">
        <v>72.953736654804274</v>
      </c>
      <c r="L1047" t="s">
        <v>332</v>
      </c>
    </row>
    <row r="1048" spans="1:12">
      <c r="A1048" t="s">
        <v>38</v>
      </c>
      <c r="B1048" t="s">
        <v>116</v>
      </c>
      <c r="C1048">
        <v>70.392491467576789</v>
      </c>
      <c r="D1048">
        <v>70.392491467576789</v>
      </c>
      <c r="E1048">
        <v>70.392491467576789</v>
      </c>
      <c r="F1048">
        <v>70.392491467576789</v>
      </c>
      <c r="G1048">
        <v>70.392491467576789</v>
      </c>
      <c r="H1048">
        <v>70.392491467576789</v>
      </c>
      <c r="I1048">
        <v>70.392491467576789</v>
      </c>
      <c r="J1048">
        <v>70.392491467576789</v>
      </c>
      <c r="L1048" t="s">
        <v>332</v>
      </c>
    </row>
    <row r="1049" spans="1:12">
      <c r="A1049" t="s">
        <v>39</v>
      </c>
      <c r="B1049" t="s">
        <v>116</v>
      </c>
      <c r="C1049">
        <v>69.470962609387428</v>
      </c>
      <c r="D1049">
        <v>69.470962609387428</v>
      </c>
      <c r="E1049">
        <v>69.470962609387428</v>
      </c>
      <c r="F1049">
        <v>69.470962609387428</v>
      </c>
      <c r="G1049">
        <v>69.470962609387428</v>
      </c>
      <c r="H1049">
        <v>69.470962609387428</v>
      </c>
      <c r="I1049">
        <v>69.470962609387428</v>
      </c>
      <c r="J1049">
        <v>69.470962609387428</v>
      </c>
      <c r="L1049" t="s">
        <v>332</v>
      </c>
    </row>
    <row r="1050" spans="1:12">
      <c r="A1050" t="s">
        <v>40</v>
      </c>
      <c r="B1050" t="s">
        <v>116</v>
      </c>
      <c r="C1050">
        <v>75.892857142857139</v>
      </c>
      <c r="D1050">
        <v>75.892857142857139</v>
      </c>
      <c r="E1050">
        <v>75.892857142857139</v>
      </c>
      <c r="F1050">
        <v>75.892857142857139</v>
      </c>
      <c r="G1050">
        <v>75.892857142857139</v>
      </c>
      <c r="H1050">
        <v>75.892857142857139</v>
      </c>
      <c r="I1050">
        <v>75.892857142857139</v>
      </c>
      <c r="J1050">
        <v>75.892857142857139</v>
      </c>
      <c r="L1050" t="s">
        <v>332</v>
      </c>
    </row>
    <row r="1051" spans="1:12">
      <c r="A1051" t="s">
        <v>41</v>
      </c>
      <c r="B1051" t="s">
        <v>116</v>
      </c>
      <c r="C1051">
        <v>70.631487889273359</v>
      </c>
      <c r="D1051">
        <v>70.631487889273359</v>
      </c>
      <c r="E1051">
        <v>70.631487889273359</v>
      </c>
      <c r="F1051">
        <v>70.631487889273359</v>
      </c>
      <c r="G1051">
        <v>70.631487889273359</v>
      </c>
      <c r="H1051">
        <v>70.631487889273359</v>
      </c>
      <c r="I1051">
        <v>70.631487889273359</v>
      </c>
      <c r="J1051">
        <v>70.631487889273359</v>
      </c>
      <c r="L1051" t="s">
        <v>332</v>
      </c>
    </row>
    <row r="1052" spans="1:12">
      <c r="A1052" t="s">
        <v>42</v>
      </c>
      <c r="B1052" t="s">
        <v>116</v>
      </c>
      <c r="C1052">
        <v>73.602484472049696</v>
      </c>
      <c r="D1052">
        <v>73.602484472049696</v>
      </c>
      <c r="E1052">
        <v>73.602484472049696</v>
      </c>
      <c r="F1052">
        <v>73.602484472049696</v>
      </c>
      <c r="G1052">
        <v>73.602484472049696</v>
      </c>
      <c r="H1052">
        <v>73.602484472049696</v>
      </c>
      <c r="I1052">
        <v>73.602484472049696</v>
      </c>
      <c r="J1052">
        <v>73.602484472049696</v>
      </c>
      <c r="L1052" t="s">
        <v>332</v>
      </c>
    </row>
    <row r="1053" spans="1:12">
      <c r="A1053" t="s">
        <v>43</v>
      </c>
      <c r="B1053" t="s">
        <v>116</v>
      </c>
      <c r="C1053">
        <v>70.175438596491219</v>
      </c>
      <c r="D1053">
        <v>70.175438596491219</v>
      </c>
      <c r="E1053">
        <v>70.175438596491219</v>
      </c>
      <c r="F1053">
        <v>70.175438596491219</v>
      </c>
      <c r="G1053">
        <v>70.175438596491219</v>
      </c>
      <c r="H1053">
        <v>70.175438596491219</v>
      </c>
      <c r="I1053">
        <v>70.175438596491219</v>
      </c>
      <c r="J1053">
        <v>70.175438596491219</v>
      </c>
      <c r="L1053" t="s">
        <v>332</v>
      </c>
    </row>
    <row r="1054" spans="1:12">
      <c r="A1054" t="s">
        <v>44</v>
      </c>
      <c r="B1054" t="s">
        <v>116</v>
      </c>
      <c r="C1054">
        <v>72.888386123680235</v>
      </c>
      <c r="D1054">
        <v>72.888386123680235</v>
      </c>
      <c r="E1054">
        <v>72.888386123680235</v>
      </c>
      <c r="F1054">
        <v>72.888386123680235</v>
      </c>
      <c r="G1054">
        <v>72.888386123680235</v>
      </c>
      <c r="H1054">
        <v>72.888386123680235</v>
      </c>
      <c r="I1054">
        <v>72.888386123680235</v>
      </c>
      <c r="J1054">
        <v>72.888386123680235</v>
      </c>
      <c r="L1054" t="s">
        <v>332</v>
      </c>
    </row>
    <row r="1055" spans="1:12">
      <c r="A1055" t="s">
        <v>45</v>
      </c>
      <c r="B1055" t="s">
        <v>116</v>
      </c>
      <c r="C1055">
        <v>73.676680972818303</v>
      </c>
      <c r="D1055">
        <v>73.676680972818303</v>
      </c>
      <c r="E1055">
        <v>73.676680972818303</v>
      </c>
      <c r="F1055">
        <v>73.676680972818303</v>
      </c>
      <c r="G1055">
        <v>73.676680972818303</v>
      </c>
      <c r="H1055">
        <v>73.676680972818303</v>
      </c>
      <c r="I1055">
        <v>73.676680972818303</v>
      </c>
      <c r="J1055">
        <v>73.676680972818303</v>
      </c>
      <c r="L1055" t="s">
        <v>332</v>
      </c>
    </row>
    <row r="1056" spans="1:12">
      <c r="A1056" t="s">
        <v>46</v>
      </c>
      <c r="B1056" t="s">
        <v>116</v>
      </c>
      <c r="C1056">
        <v>71.875</v>
      </c>
      <c r="D1056">
        <v>71.875</v>
      </c>
      <c r="E1056">
        <v>71.875</v>
      </c>
      <c r="F1056">
        <v>71.875</v>
      </c>
      <c r="G1056">
        <v>71.875</v>
      </c>
      <c r="H1056">
        <v>71.875</v>
      </c>
      <c r="I1056">
        <v>71.875</v>
      </c>
      <c r="J1056">
        <v>71.875</v>
      </c>
      <c r="L1056" t="s">
        <v>332</v>
      </c>
    </row>
    <row r="1057" spans="1:12">
      <c r="A1057" t="s">
        <v>47</v>
      </c>
      <c r="B1057" t="s">
        <v>116</v>
      </c>
      <c r="C1057">
        <v>71.537162162162161</v>
      </c>
      <c r="D1057">
        <v>71.537162162162161</v>
      </c>
      <c r="E1057">
        <v>71.537162162162161</v>
      </c>
      <c r="F1057">
        <v>71.537162162162161</v>
      </c>
      <c r="G1057">
        <v>71.537162162162161</v>
      </c>
      <c r="H1057">
        <v>71.537162162162161</v>
      </c>
      <c r="I1057">
        <v>71.537162162162161</v>
      </c>
      <c r="J1057">
        <v>71.537162162162161</v>
      </c>
      <c r="L1057" t="s">
        <v>332</v>
      </c>
    </row>
    <row r="1058" spans="1:12">
      <c r="A1058" t="s">
        <v>48</v>
      </c>
      <c r="B1058" t="s">
        <v>116</v>
      </c>
      <c r="C1058">
        <v>62.058823529411768</v>
      </c>
      <c r="D1058">
        <v>62.058823529411768</v>
      </c>
      <c r="E1058">
        <v>62.058823529411768</v>
      </c>
      <c r="F1058">
        <v>62.058823529411768</v>
      </c>
      <c r="G1058">
        <v>62.058823529411768</v>
      </c>
      <c r="H1058">
        <v>62.058823529411768</v>
      </c>
      <c r="I1058">
        <v>62.058823529411768</v>
      </c>
      <c r="J1058">
        <v>62.058823529411768</v>
      </c>
      <c r="L1058" t="s">
        <v>332</v>
      </c>
    </row>
    <row r="1059" spans="1:12">
      <c r="A1059" t="s">
        <v>49</v>
      </c>
      <c r="B1059" t="s">
        <v>116</v>
      </c>
      <c r="C1059">
        <v>63.56088560885609</v>
      </c>
      <c r="D1059">
        <v>63.56088560885609</v>
      </c>
      <c r="E1059">
        <v>63.56088560885609</v>
      </c>
      <c r="F1059">
        <v>63.56088560885609</v>
      </c>
      <c r="G1059">
        <v>63.56088560885609</v>
      </c>
      <c r="H1059">
        <v>63.56088560885609</v>
      </c>
      <c r="I1059">
        <v>63.56088560885609</v>
      </c>
      <c r="J1059">
        <v>63.56088560885609</v>
      </c>
      <c r="L1059" t="s">
        <v>332</v>
      </c>
    </row>
    <row r="1060" spans="1:12">
      <c r="A1060" t="s">
        <v>50</v>
      </c>
      <c r="B1060" t="s">
        <v>116</v>
      </c>
      <c r="C1060">
        <v>61.764705882352942</v>
      </c>
      <c r="D1060">
        <v>61.764705882352942</v>
      </c>
      <c r="E1060">
        <v>61.764705882352942</v>
      </c>
      <c r="F1060">
        <v>61.764705882352942</v>
      </c>
      <c r="G1060">
        <v>61.764705882352942</v>
      </c>
      <c r="H1060">
        <v>61.764705882352942</v>
      </c>
      <c r="I1060">
        <v>61.764705882352942</v>
      </c>
      <c r="J1060">
        <v>61.764705882352942</v>
      </c>
      <c r="L1060" t="s">
        <v>332</v>
      </c>
    </row>
    <row r="1061" spans="1:12">
      <c r="A1061" t="s">
        <v>51</v>
      </c>
      <c r="B1061" t="s">
        <v>116</v>
      </c>
      <c r="C1061">
        <v>65.647482014388487</v>
      </c>
      <c r="D1061">
        <v>65.647482014388487</v>
      </c>
      <c r="E1061">
        <v>65.647482014388487</v>
      </c>
      <c r="F1061">
        <v>65.647482014388487</v>
      </c>
      <c r="G1061">
        <v>65.647482014388487</v>
      </c>
      <c r="H1061">
        <v>65.647482014388487</v>
      </c>
      <c r="I1061">
        <v>65.647482014388487</v>
      </c>
      <c r="J1061">
        <v>65.647482014388487</v>
      </c>
      <c r="L1061" t="s">
        <v>332</v>
      </c>
    </row>
    <row r="1062" spans="1:12">
      <c r="A1062" t="s">
        <v>52</v>
      </c>
      <c r="B1062" t="s">
        <v>116</v>
      </c>
      <c r="C1062">
        <f>C1054</f>
        <v>72.888386123680235</v>
      </c>
      <c r="D1062">
        <f t="shared" ref="D1062:J1062" si="114">D1054</f>
        <v>72.888386123680235</v>
      </c>
      <c r="E1062">
        <f t="shared" si="114"/>
        <v>72.888386123680235</v>
      </c>
      <c r="F1062">
        <f t="shared" si="114"/>
        <v>72.888386123680235</v>
      </c>
      <c r="G1062">
        <f t="shared" si="114"/>
        <v>72.888386123680235</v>
      </c>
      <c r="H1062">
        <f t="shared" si="114"/>
        <v>72.888386123680235</v>
      </c>
      <c r="I1062">
        <f t="shared" si="114"/>
        <v>72.888386123680235</v>
      </c>
      <c r="J1062">
        <f t="shared" si="114"/>
        <v>72.888386123680235</v>
      </c>
      <c r="L1062" t="s">
        <v>332</v>
      </c>
    </row>
    <row r="1063" spans="1:12">
      <c r="A1063" t="s">
        <v>53</v>
      </c>
      <c r="B1063" t="s">
        <v>116</v>
      </c>
      <c r="C1063">
        <f>C1053</f>
        <v>70.175438596491219</v>
      </c>
      <c r="D1063">
        <f t="shared" ref="D1063:J1063" si="115">D1053</f>
        <v>70.175438596491219</v>
      </c>
      <c r="E1063">
        <f t="shared" si="115"/>
        <v>70.175438596491219</v>
      </c>
      <c r="F1063">
        <f t="shared" si="115"/>
        <v>70.175438596491219</v>
      </c>
      <c r="G1063">
        <f t="shared" si="115"/>
        <v>70.175438596491219</v>
      </c>
      <c r="H1063">
        <f t="shared" si="115"/>
        <v>70.175438596491219</v>
      </c>
      <c r="I1063">
        <f t="shared" si="115"/>
        <v>70.175438596491219</v>
      </c>
      <c r="J1063">
        <f t="shared" si="115"/>
        <v>70.175438596491219</v>
      </c>
      <c r="L1063" t="s">
        <v>332</v>
      </c>
    </row>
    <row r="1064" spans="1:12">
      <c r="A1064" t="s">
        <v>36</v>
      </c>
      <c r="B1064" t="s">
        <v>9</v>
      </c>
      <c r="C1064">
        <v>67.919075144508668</v>
      </c>
      <c r="D1064">
        <v>67.919075144508668</v>
      </c>
      <c r="E1064">
        <v>67.919075144508668</v>
      </c>
      <c r="F1064">
        <v>67.919075144508668</v>
      </c>
      <c r="G1064">
        <v>67.919075144508668</v>
      </c>
      <c r="H1064">
        <v>67.919075144508668</v>
      </c>
      <c r="I1064">
        <v>67.919075144508668</v>
      </c>
      <c r="J1064">
        <v>67.919075144508668</v>
      </c>
      <c r="L1064" s="13" t="s">
        <v>327</v>
      </c>
    </row>
    <row r="1065" spans="1:12">
      <c r="A1065" t="s">
        <v>37</v>
      </c>
      <c r="B1065" t="s">
        <v>9</v>
      </c>
      <c r="C1065">
        <v>77.313167259786468</v>
      </c>
      <c r="D1065">
        <v>77.313167259786468</v>
      </c>
      <c r="E1065">
        <v>77.313167259786468</v>
      </c>
      <c r="F1065">
        <v>77.313167259786468</v>
      </c>
      <c r="G1065">
        <v>77.313167259786468</v>
      </c>
      <c r="H1065">
        <v>77.313167259786468</v>
      </c>
      <c r="I1065">
        <v>77.313167259786468</v>
      </c>
      <c r="J1065">
        <v>77.313167259786468</v>
      </c>
      <c r="L1065" s="13" t="s">
        <v>327</v>
      </c>
    </row>
    <row r="1066" spans="1:12">
      <c r="A1066" t="s">
        <v>38</v>
      </c>
      <c r="B1066" t="s">
        <v>9</v>
      </c>
      <c r="C1066">
        <v>72.468714448236639</v>
      </c>
      <c r="D1066">
        <v>72.468714448236639</v>
      </c>
      <c r="E1066">
        <v>72.468714448236639</v>
      </c>
      <c r="F1066">
        <v>72.468714448236639</v>
      </c>
      <c r="G1066">
        <v>72.468714448236639</v>
      </c>
      <c r="H1066">
        <v>72.468714448236639</v>
      </c>
      <c r="I1066">
        <v>72.468714448236639</v>
      </c>
      <c r="J1066">
        <v>72.468714448236639</v>
      </c>
      <c r="L1066" s="13" t="s">
        <v>327</v>
      </c>
    </row>
    <row r="1067" spans="1:12">
      <c r="A1067" t="s">
        <v>39</v>
      </c>
      <c r="B1067" t="s">
        <v>9</v>
      </c>
      <c r="C1067">
        <v>69.291964996022273</v>
      </c>
      <c r="D1067">
        <v>69.291964996022273</v>
      </c>
      <c r="E1067">
        <v>69.291964996022273</v>
      </c>
      <c r="F1067">
        <v>69.291964996022273</v>
      </c>
      <c r="G1067">
        <v>69.291964996022273</v>
      </c>
      <c r="H1067">
        <v>69.291964996022273</v>
      </c>
      <c r="I1067">
        <v>69.291964996022273</v>
      </c>
      <c r="J1067">
        <v>69.291964996022273</v>
      </c>
      <c r="L1067" s="13" t="s">
        <v>327</v>
      </c>
    </row>
    <row r="1068" spans="1:12">
      <c r="A1068" t="s">
        <v>40</v>
      </c>
      <c r="B1068" t="s">
        <v>9</v>
      </c>
      <c r="C1068">
        <v>77.232142857142861</v>
      </c>
      <c r="D1068">
        <v>77.232142857142861</v>
      </c>
      <c r="E1068">
        <v>77.232142857142861</v>
      </c>
      <c r="F1068">
        <v>77.232142857142861</v>
      </c>
      <c r="G1068">
        <v>77.232142857142861</v>
      </c>
      <c r="H1068">
        <v>77.232142857142861</v>
      </c>
      <c r="I1068">
        <v>77.232142857142861</v>
      </c>
      <c r="J1068">
        <v>77.232142857142861</v>
      </c>
      <c r="L1068" s="13" t="s">
        <v>327</v>
      </c>
    </row>
    <row r="1069" spans="1:12">
      <c r="A1069" t="s">
        <v>41</v>
      </c>
      <c r="B1069" t="s">
        <v>9</v>
      </c>
      <c r="C1069">
        <v>74.783737024221452</v>
      </c>
      <c r="D1069">
        <v>74.783737024221452</v>
      </c>
      <c r="E1069">
        <v>74.783737024221452</v>
      </c>
      <c r="F1069">
        <v>74.783737024221452</v>
      </c>
      <c r="G1069">
        <v>74.783737024221452</v>
      </c>
      <c r="H1069">
        <v>74.783737024221452</v>
      </c>
      <c r="I1069">
        <v>74.783737024221452</v>
      </c>
      <c r="J1069">
        <v>74.783737024221452</v>
      </c>
      <c r="L1069" s="13" t="s">
        <v>327</v>
      </c>
    </row>
    <row r="1070" spans="1:12">
      <c r="A1070" t="s">
        <v>42</v>
      </c>
      <c r="B1070" t="s">
        <v>9</v>
      </c>
      <c r="C1070">
        <v>78.726708074534173</v>
      </c>
      <c r="D1070">
        <v>78.726708074534173</v>
      </c>
      <c r="E1070">
        <v>78.726708074534173</v>
      </c>
      <c r="F1070">
        <v>78.726708074534173</v>
      </c>
      <c r="G1070">
        <v>78.726708074534173</v>
      </c>
      <c r="H1070">
        <v>78.726708074534173</v>
      </c>
      <c r="I1070">
        <v>78.726708074534173</v>
      </c>
      <c r="J1070">
        <v>78.726708074534173</v>
      </c>
      <c r="L1070" s="13" t="s">
        <v>327</v>
      </c>
    </row>
    <row r="1071" spans="1:12">
      <c r="A1071" t="s">
        <v>43</v>
      </c>
      <c r="B1071" t="s">
        <v>9</v>
      </c>
      <c r="C1071">
        <v>74.342105263157904</v>
      </c>
      <c r="D1071">
        <v>74.342105263157904</v>
      </c>
      <c r="E1071">
        <v>74.342105263157904</v>
      </c>
      <c r="F1071">
        <v>74.342105263157904</v>
      </c>
      <c r="G1071">
        <v>74.342105263157904</v>
      </c>
      <c r="H1071">
        <v>74.342105263157904</v>
      </c>
      <c r="I1071">
        <v>74.342105263157904</v>
      </c>
      <c r="J1071">
        <v>74.342105263157904</v>
      </c>
      <c r="L1071" s="13" t="s">
        <v>327</v>
      </c>
    </row>
    <row r="1072" spans="1:12">
      <c r="A1072" t="s">
        <v>44</v>
      </c>
      <c r="B1072" t="s">
        <v>9</v>
      </c>
      <c r="C1072">
        <v>76.734539969834088</v>
      </c>
      <c r="D1072">
        <v>76.734539969834088</v>
      </c>
      <c r="E1072">
        <v>76.734539969834088</v>
      </c>
      <c r="F1072">
        <v>76.734539969834088</v>
      </c>
      <c r="G1072">
        <v>76.734539969834088</v>
      </c>
      <c r="H1072">
        <v>76.734539969834088</v>
      </c>
      <c r="I1072">
        <v>76.734539969834088</v>
      </c>
      <c r="J1072">
        <v>76.734539969834088</v>
      </c>
      <c r="L1072" s="13" t="s">
        <v>327</v>
      </c>
    </row>
    <row r="1073" spans="1:12">
      <c r="A1073" t="s">
        <v>45</v>
      </c>
      <c r="B1073" t="s">
        <v>9</v>
      </c>
      <c r="C1073">
        <v>77.843347639484975</v>
      </c>
      <c r="D1073">
        <v>77.843347639484975</v>
      </c>
      <c r="E1073">
        <v>77.843347639484975</v>
      </c>
      <c r="F1073">
        <v>77.843347639484975</v>
      </c>
      <c r="G1073">
        <v>77.843347639484975</v>
      </c>
      <c r="H1073">
        <v>77.843347639484975</v>
      </c>
      <c r="I1073">
        <v>77.843347639484975</v>
      </c>
      <c r="J1073">
        <v>77.843347639484975</v>
      </c>
      <c r="L1073" s="13" t="s">
        <v>327</v>
      </c>
    </row>
    <row r="1074" spans="1:12">
      <c r="A1074" t="s">
        <v>46</v>
      </c>
      <c r="B1074" t="s">
        <v>9</v>
      </c>
      <c r="C1074">
        <v>75.284090909090921</v>
      </c>
      <c r="D1074">
        <v>75.284090909090921</v>
      </c>
      <c r="E1074">
        <v>75.284090909090921</v>
      </c>
      <c r="F1074">
        <v>75.284090909090921</v>
      </c>
      <c r="G1074">
        <v>75.284090909090921</v>
      </c>
      <c r="H1074">
        <v>75.284090909090921</v>
      </c>
      <c r="I1074">
        <v>75.284090909090921</v>
      </c>
      <c r="J1074">
        <v>75.284090909090921</v>
      </c>
      <c r="L1074" s="13" t="s">
        <v>327</v>
      </c>
    </row>
    <row r="1075" spans="1:12">
      <c r="A1075" t="s">
        <v>47</v>
      </c>
      <c r="B1075" t="s">
        <v>9</v>
      </c>
      <c r="C1075">
        <v>76.097972972972983</v>
      </c>
      <c r="D1075">
        <v>76.097972972972983</v>
      </c>
      <c r="E1075">
        <v>76.097972972972983</v>
      </c>
      <c r="F1075">
        <v>76.097972972972983</v>
      </c>
      <c r="G1075">
        <v>76.097972972972983</v>
      </c>
      <c r="H1075">
        <v>76.097972972972983</v>
      </c>
      <c r="I1075">
        <v>76.097972972972983</v>
      </c>
      <c r="J1075">
        <v>76.097972972972983</v>
      </c>
      <c r="L1075" s="13" t="s">
        <v>327</v>
      </c>
    </row>
    <row r="1076" spans="1:12">
      <c r="A1076" t="s">
        <v>48</v>
      </c>
      <c r="B1076" t="s">
        <v>9</v>
      </c>
      <c r="C1076">
        <v>75</v>
      </c>
      <c r="D1076">
        <v>75</v>
      </c>
      <c r="E1076">
        <v>75</v>
      </c>
      <c r="F1076">
        <v>75</v>
      </c>
      <c r="G1076">
        <v>75</v>
      </c>
      <c r="H1076">
        <v>75</v>
      </c>
      <c r="I1076">
        <v>75</v>
      </c>
      <c r="J1076">
        <v>75</v>
      </c>
      <c r="L1076" s="13" t="s">
        <v>327</v>
      </c>
    </row>
    <row r="1077" spans="1:12">
      <c r="A1077" t="s">
        <v>49</v>
      </c>
      <c r="B1077" t="s">
        <v>9</v>
      </c>
      <c r="C1077">
        <v>69.003690036900366</v>
      </c>
      <c r="D1077">
        <v>69.003690036900366</v>
      </c>
      <c r="E1077">
        <v>69.003690036900366</v>
      </c>
      <c r="F1077">
        <v>69.003690036900366</v>
      </c>
      <c r="G1077">
        <v>69.003690036900366</v>
      </c>
      <c r="H1077">
        <v>69.003690036900366</v>
      </c>
      <c r="I1077">
        <v>69.003690036900366</v>
      </c>
      <c r="J1077">
        <v>69.003690036900366</v>
      </c>
      <c r="L1077" s="13" t="s">
        <v>327</v>
      </c>
    </row>
    <row r="1078" spans="1:12">
      <c r="A1078" t="s">
        <v>50</v>
      </c>
      <c r="B1078" t="s">
        <v>9</v>
      </c>
      <c r="C1078">
        <v>68.69747899159664</v>
      </c>
      <c r="D1078">
        <v>68.69747899159664</v>
      </c>
      <c r="E1078">
        <v>68.69747899159664</v>
      </c>
      <c r="F1078">
        <v>68.69747899159664</v>
      </c>
      <c r="G1078">
        <v>68.69747899159664</v>
      </c>
      <c r="H1078">
        <v>68.69747899159664</v>
      </c>
      <c r="I1078">
        <v>68.69747899159664</v>
      </c>
      <c r="J1078">
        <v>68.69747899159664</v>
      </c>
      <c r="L1078" s="13" t="s">
        <v>327</v>
      </c>
    </row>
    <row r="1079" spans="1:12">
      <c r="A1079" t="s">
        <v>51</v>
      </c>
      <c r="B1079" t="s">
        <v>9</v>
      </c>
      <c r="C1079">
        <v>70.503597122302153</v>
      </c>
      <c r="D1079">
        <v>70.503597122302153</v>
      </c>
      <c r="E1079">
        <v>70.503597122302153</v>
      </c>
      <c r="F1079">
        <v>70.503597122302153</v>
      </c>
      <c r="G1079">
        <v>70.503597122302153</v>
      </c>
      <c r="H1079">
        <v>70.503597122302153</v>
      </c>
      <c r="I1079">
        <v>70.503597122302153</v>
      </c>
      <c r="J1079">
        <v>70.503597122302153</v>
      </c>
      <c r="L1079" s="13" t="s">
        <v>327</v>
      </c>
    </row>
    <row r="1080" spans="1:12">
      <c r="A1080" t="s">
        <v>52</v>
      </c>
      <c r="B1080" t="s">
        <v>9</v>
      </c>
      <c r="C1080">
        <f>C1072</f>
        <v>76.734539969834088</v>
      </c>
      <c r="D1080">
        <f t="shared" ref="D1080:J1080" si="116">D1072</f>
        <v>76.734539969834088</v>
      </c>
      <c r="E1080">
        <f t="shared" si="116"/>
        <v>76.734539969834088</v>
      </c>
      <c r="F1080">
        <f t="shared" si="116"/>
        <v>76.734539969834088</v>
      </c>
      <c r="G1080">
        <f t="shared" si="116"/>
        <v>76.734539969834088</v>
      </c>
      <c r="H1080">
        <f t="shared" si="116"/>
        <v>76.734539969834088</v>
      </c>
      <c r="I1080">
        <f t="shared" si="116"/>
        <v>76.734539969834088</v>
      </c>
      <c r="J1080">
        <f t="shared" si="116"/>
        <v>76.734539969834088</v>
      </c>
      <c r="L1080" s="13" t="s">
        <v>327</v>
      </c>
    </row>
    <row r="1081" spans="1:12">
      <c r="A1081" t="s">
        <v>53</v>
      </c>
      <c r="B1081" t="s">
        <v>9</v>
      </c>
      <c r="C1081">
        <f>C1071</f>
        <v>74.342105263157904</v>
      </c>
      <c r="D1081">
        <f t="shared" ref="D1081:J1081" si="117">D1071</f>
        <v>74.342105263157904</v>
      </c>
      <c r="E1081">
        <f t="shared" si="117"/>
        <v>74.342105263157904</v>
      </c>
      <c r="F1081">
        <f t="shared" si="117"/>
        <v>74.342105263157904</v>
      </c>
      <c r="G1081">
        <f t="shared" si="117"/>
        <v>74.342105263157904</v>
      </c>
      <c r="H1081">
        <f t="shared" si="117"/>
        <v>74.342105263157904</v>
      </c>
      <c r="I1081">
        <f t="shared" si="117"/>
        <v>74.342105263157904</v>
      </c>
      <c r="J1081">
        <f t="shared" si="117"/>
        <v>74.342105263157904</v>
      </c>
      <c r="L1081" s="13" t="s">
        <v>327</v>
      </c>
    </row>
    <row r="1082" spans="1:12">
      <c r="A1082" t="s">
        <v>36</v>
      </c>
      <c r="B1082" t="s">
        <v>10</v>
      </c>
      <c r="C1082">
        <v>82.51445086705202</v>
      </c>
      <c r="D1082">
        <v>82.51445086705202</v>
      </c>
      <c r="E1082">
        <v>82.51445086705202</v>
      </c>
      <c r="F1082">
        <v>82.51445086705202</v>
      </c>
      <c r="G1082">
        <v>82.51445086705202</v>
      </c>
      <c r="H1082">
        <v>82.51445086705202</v>
      </c>
      <c r="I1082">
        <v>82.51445086705202</v>
      </c>
      <c r="J1082">
        <v>82.51445086705202</v>
      </c>
      <c r="L1082" s="13" t="s">
        <v>335</v>
      </c>
    </row>
    <row r="1083" spans="1:12">
      <c r="A1083" t="s">
        <v>37</v>
      </c>
      <c r="B1083" t="s">
        <v>10</v>
      </c>
      <c r="C1083">
        <v>82.65124555160142</v>
      </c>
      <c r="D1083">
        <v>82.65124555160142</v>
      </c>
      <c r="E1083">
        <v>82.65124555160142</v>
      </c>
      <c r="F1083">
        <v>82.65124555160142</v>
      </c>
      <c r="G1083">
        <v>82.65124555160142</v>
      </c>
      <c r="H1083">
        <v>82.65124555160142</v>
      </c>
      <c r="I1083">
        <v>82.65124555160142</v>
      </c>
      <c r="J1083">
        <v>82.65124555160142</v>
      </c>
      <c r="L1083" s="13" t="s">
        <v>335</v>
      </c>
    </row>
    <row r="1084" spans="1:12">
      <c r="A1084" t="s">
        <v>38</v>
      </c>
      <c r="B1084" t="s">
        <v>10</v>
      </c>
      <c r="C1084">
        <v>72.042093287827086</v>
      </c>
      <c r="D1084">
        <v>72.042093287827086</v>
      </c>
      <c r="E1084">
        <v>72.042093287827086</v>
      </c>
      <c r="F1084">
        <v>72.042093287827086</v>
      </c>
      <c r="G1084">
        <v>72.042093287827086</v>
      </c>
      <c r="H1084">
        <v>72.042093287827086</v>
      </c>
      <c r="I1084">
        <v>72.042093287827086</v>
      </c>
      <c r="J1084">
        <v>72.042093287827086</v>
      </c>
      <c r="L1084" s="13" t="s">
        <v>335</v>
      </c>
    </row>
    <row r="1085" spans="1:12">
      <c r="A1085" t="s">
        <v>39</v>
      </c>
      <c r="B1085" t="s">
        <v>10</v>
      </c>
      <c r="C1085">
        <v>81.344470962609392</v>
      </c>
      <c r="D1085">
        <v>81.344470962609392</v>
      </c>
      <c r="E1085">
        <v>81.344470962609392</v>
      </c>
      <c r="F1085">
        <v>81.344470962609392</v>
      </c>
      <c r="G1085">
        <v>81.344470962609392</v>
      </c>
      <c r="H1085">
        <v>81.344470962609392</v>
      </c>
      <c r="I1085">
        <v>81.344470962609392</v>
      </c>
      <c r="J1085">
        <v>81.344470962609392</v>
      </c>
      <c r="L1085" s="13" t="s">
        <v>335</v>
      </c>
    </row>
    <row r="1086" spans="1:12">
      <c r="A1086" t="s">
        <v>40</v>
      </c>
      <c r="B1086" t="s">
        <v>10</v>
      </c>
      <c r="C1086">
        <v>80.803571428571416</v>
      </c>
      <c r="D1086">
        <v>80.803571428571416</v>
      </c>
      <c r="E1086">
        <v>80.803571428571416</v>
      </c>
      <c r="F1086">
        <v>80.803571428571416</v>
      </c>
      <c r="G1086">
        <v>80.803571428571416</v>
      </c>
      <c r="H1086">
        <v>80.803571428571416</v>
      </c>
      <c r="I1086">
        <v>80.803571428571416</v>
      </c>
      <c r="J1086">
        <v>80.803571428571416</v>
      </c>
      <c r="L1086" s="13" t="s">
        <v>335</v>
      </c>
    </row>
    <row r="1087" spans="1:12">
      <c r="A1087" t="s">
        <v>41</v>
      </c>
      <c r="B1087" t="s">
        <v>10</v>
      </c>
      <c r="C1087">
        <v>80.406574394463661</v>
      </c>
      <c r="D1087">
        <v>80.406574394463661</v>
      </c>
      <c r="E1087">
        <v>80.406574394463661</v>
      </c>
      <c r="F1087">
        <v>80.406574394463661</v>
      </c>
      <c r="G1087">
        <v>80.406574394463661</v>
      </c>
      <c r="H1087">
        <v>80.406574394463661</v>
      </c>
      <c r="I1087">
        <v>80.406574394463661</v>
      </c>
      <c r="J1087">
        <v>80.406574394463661</v>
      </c>
      <c r="L1087" s="13" t="s">
        <v>335</v>
      </c>
    </row>
    <row r="1088" spans="1:12">
      <c r="A1088" t="s">
        <v>42</v>
      </c>
      <c r="B1088" t="s">
        <v>10</v>
      </c>
      <c r="C1088">
        <v>81.677018633540371</v>
      </c>
      <c r="D1088">
        <v>81.677018633540371</v>
      </c>
      <c r="E1088">
        <v>81.677018633540371</v>
      </c>
      <c r="F1088">
        <v>81.677018633540371</v>
      </c>
      <c r="G1088">
        <v>81.677018633540371</v>
      </c>
      <c r="H1088">
        <v>81.677018633540371</v>
      </c>
      <c r="I1088">
        <v>81.677018633540371</v>
      </c>
      <c r="J1088">
        <v>81.677018633540371</v>
      </c>
      <c r="L1088" s="13" t="s">
        <v>335</v>
      </c>
    </row>
    <row r="1089" spans="1:12">
      <c r="A1089" t="s">
        <v>43</v>
      </c>
      <c r="B1089" t="s">
        <v>10</v>
      </c>
      <c r="C1089">
        <v>84.429824561403507</v>
      </c>
      <c r="D1089">
        <v>84.429824561403507</v>
      </c>
      <c r="E1089">
        <v>84.429824561403507</v>
      </c>
      <c r="F1089">
        <v>84.429824561403507</v>
      </c>
      <c r="G1089">
        <v>84.429824561403507</v>
      </c>
      <c r="H1089">
        <v>84.429824561403507</v>
      </c>
      <c r="I1089">
        <v>84.429824561403507</v>
      </c>
      <c r="J1089">
        <v>84.429824561403507</v>
      </c>
      <c r="L1089" s="13" t="s">
        <v>335</v>
      </c>
    </row>
    <row r="1090" spans="1:12">
      <c r="A1090" t="s">
        <v>44</v>
      </c>
      <c r="B1090" t="s">
        <v>10</v>
      </c>
      <c r="C1090">
        <v>84.125188536953232</v>
      </c>
      <c r="D1090">
        <v>84.125188536953232</v>
      </c>
      <c r="E1090">
        <v>84.125188536953232</v>
      </c>
      <c r="F1090">
        <v>84.125188536953232</v>
      </c>
      <c r="G1090">
        <v>84.125188536953232</v>
      </c>
      <c r="H1090">
        <v>84.125188536953232</v>
      </c>
      <c r="I1090">
        <v>84.125188536953232</v>
      </c>
      <c r="J1090">
        <v>84.125188536953232</v>
      </c>
      <c r="L1090" s="13" t="s">
        <v>335</v>
      </c>
    </row>
    <row r="1091" spans="1:12">
      <c r="A1091" t="s">
        <v>45</v>
      </c>
      <c r="B1091" t="s">
        <v>10</v>
      </c>
      <c r="C1091">
        <v>83.011444921316155</v>
      </c>
      <c r="D1091">
        <v>83.011444921316155</v>
      </c>
      <c r="E1091">
        <v>83.011444921316155</v>
      </c>
      <c r="F1091">
        <v>83.011444921316155</v>
      </c>
      <c r="G1091">
        <v>83.011444921316155</v>
      </c>
      <c r="H1091">
        <v>83.011444921316155</v>
      </c>
      <c r="I1091">
        <v>83.011444921316155</v>
      </c>
      <c r="J1091">
        <v>83.011444921316155</v>
      </c>
      <c r="L1091" s="13" t="s">
        <v>335</v>
      </c>
    </row>
    <row r="1092" spans="1:12">
      <c r="A1092" t="s">
        <v>46</v>
      </c>
      <c r="B1092" t="s">
        <v>10</v>
      </c>
      <c r="C1092">
        <v>75.852272727272734</v>
      </c>
      <c r="D1092">
        <v>75.852272727272734</v>
      </c>
      <c r="E1092">
        <v>75.852272727272734</v>
      </c>
      <c r="F1092">
        <v>75.852272727272734</v>
      </c>
      <c r="G1092">
        <v>75.852272727272734</v>
      </c>
      <c r="H1092">
        <v>75.852272727272734</v>
      </c>
      <c r="I1092">
        <v>75.852272727272734</v>
      </c>
      <c r="J1092">
        <v>75.852272727272734</v>
      </c>
      <c r="L1092" s="13" t="s">
        <v>335</v>
      </c>
    </row>
    <row r="1093" spans="1:12">
      <c r="A1093" t="s">
        <v>47</v>
      </c>
      <c r="B1093" t="s">
        <v>10</v>
      </c>
      <c r="C1093">
        <v>83.530405405405389</v>
      </c>
      <c r="D1093">
        <v>83.530405405405389</v>
      </c>
      <c r="E1093">
        <v>83.530405405405389</v>
      </c>
      <c r="F1093">
        <v>83.530405405405389</v>
      </c>
      <c r="G1093">
        <v>83.530405405405389</v>
      </c>
      <c r="H1093">
        <v>83.530405405405389</v>
      </c>
      <c r="I1093">
        <v>83.530405405405389</v>
      </c>
      <c r="J1093">
        <v>83.530405405405389</v>
      </c>
      <c r="L1093" s="13" t="s">
        <v>335</v>
      </c>
    </row>
    <row r="1094" spans="1:12">
      <c r="A1094" t="s">
        <v>48</v>
      </c>
      <c r="B1094" t="s">
        <v>10</v>
      </c>
      <c r="C1094">
        <v>82.058823529411768</v>
      </c>
      <c r="D1094">
        <v>82.058823529411768</v>
      </c>
      <c r="E1094">
        <v>82.058823529411768</v>
      </c>
      <c r="F1094">
        <v>82.058823529411768</v>
      </c>
      <c r="G1094">
        <v>82.058823529411768</v>
      </c>
      <c r="H1094">
        <v>82.058823529411768</v>
      </c>
      <c r="I1094">
        <v>82.058823529411768</v>
      </c>
      <c r="J1094">
        <v>82.058823529411768</v>
      </c>
      <c r="L1094" s="13" t="s">
        <v>335</v>
      </c>
    </row>
    <row r="1095" spans="1:12">
      <c r="A1095" t="s">
        <v>49</v>
      </c>
      <c r="B1095" t="s">
        <v>10</v>
      </c>
      <c r="C1095">
        <v>81.180811808118094</v>
      </c>
      <c r="D1095">
        <v>81.180811808118094</v>
      </c>
      <c r="E1095">
        <v>81.180811808118094</v>
      </c>
      <c r="F1095">
        <v>81.180811808118094</v>
      </c>
      <c r="G1095">
        <v>81.180811808118094</v>
      </c>
      <c r="H1095">
        <v>81.180811808118094</v>
      </c>
      <c r="I1095">
        <v>81.180811808118094</v>
      </c>
      <c r="J1095">
        <v>81.180811808118094</v>
      </c>
      <c r="L1095" s="13" t="s">
        <v>335</v>
      </c>
    </row>
    <row r="1096" spans="1:12">
      <c r="A1096" t="s">
        <v>50</v>
      </c>
      <c r="B1096" t="s">
        <v>10</v>
      </c>
      <c r="C1096">
        <v>79.831932773109244</v>
      </c>
      <c r="D1096">
        <v>79.831932773109244</v>
      </c>
      <c r="E1096">
        <v>79.831932773109244</v>
      </c>
      <c r="F1096">
        <v>79.831932773109244</v>
      </c>
      <c r="G1096">
        <v>79.831932773109244</v>
      </c>
      <c r="H1096">
        <v>79.831932773109244</v>
      </c>
      <c r="I1096">
        <v>79.831932773109244</v>
      </c>
      <c r="J1096">
        <v>79.831932773109244</v>
      </c>
      <c r="L1096" s="13" t="s">
        <v>335</v>
      </c>
    </row>
    <row r="1097" spans="1:12">
      <c r="A1097" t="s">
        <v>51</v>
      </c>
      <c r="B1097" t="s">
        <v>10</v>
      </c>
      <c r="C1097">
        <v>81.115107913669078</v>
      </c>
      <c r="D1097">
        <v>81.115107913669078</v>
      </c>
      <c r="E1097">
        <v>81.115107913669078</v>
      </c>
      <c r="F1097">
        <v>81.115107913669078</v>
      </c>
      <c r="G1097">
        <v>81.115107913669078</v>
      </c>
      <c r="H1097">
        <v>81.115107913669078</v>
      </c>
      <c r="I1097">
        <v>81.115107913669078</v>
      </c>
      <c r="J1097">
        <v>81.115107913669078</v>
      </c>
      <c r="L1097" s="13" t="s">
        <v>335</v>
      </c>
    </row>
    <row r="1098" spans="1:12">
      <c r="A1098" t="s">
        <v>52</v>
      </c>
      <c r="B1098" t="s">
        <v>10</v>
      </c>
      <c r="C1098">
        <f>C1090</f>
        <v>84.125188536953232</v>
      </c>
      <c r="D1098">
        <f t="shared" ref="D1098:J1098" si="118">D1090</f>
        <v>84.125188536953232</v>
      </c>
      <c r="E1098">
        <f t="shared" si="118"/>
        <v>84.125188536953232</v>
      </c>
      <c r="F1098">
        <f t="shared" si="118"/>
        <v>84.125188536953232</v>
      </c>
      <c r="G1098">
        <f t="shared" si="118"/>
        <v>84.125188536953232</v>
      </c>
      <c r="H1098">
        <f t="shared" si="118"/>
        <v>84.125188536953232</v>
      </c>
      <c r="I1098">
        <f t="shared" si="118"/>
        <v>84.125188536953232</v>
      </c>
      <c r="J1098">
        <f t="shared" si="118"/>
        <v>84.125188536953232</v>
      </c>
      <c r="L1098" s="13" t="s">
        <v>335</v>
      </c>
    </row>
    <row r="1099" spans="1:12">
      <c r="A1099" t="s">
        <v>53</v>
      </c>
      <c r="B1099" t="s">
        <v>10</v>
      </c>
      <c r="C1099">
        <f>C1089</f>
        <v>84.429824561403507</v>
      </c>
      <c r="D1099">
        <f t="shared" ref="D1099:J1099" si="119">D1089</f>
        <v>84.429824561403507</v>
      </c>
      <c r="E1099">
        <f t="shared" si="119"/>
        <v>84.429824561403507</v>
      </c>
      <c r="F1099">
        <f t="shared" si="119"/>
        <v>84.429824561403507</v>
      </c>
      <c r="G1099">
        <f t="shared" si="119"/>
        <v>84.429824561403507</v>
      </c>
      <c r="H1099">
        <f t="shared" si="119"/>
        <v>84.429824561403507</v>
      </c>
      <c r="I1099">
        <f t="shared" si="119"/>
        <v>84.429824561403507</v>
      </c>
      <c r="J1099">
        <f t="shared" si="119"/>
        <v>84.429824561403507</v>
      </c>
      <c r="L1099" s="13" t="s">
        <v>335</v>
      </c>
    </row>
    <row r="1100" spans="1:12">
      <c r="A1100" t="s">
        <v>36</v>
      </c>
      <c r="B1100" t="s">
        <v>11</v>
      </c>
      <c r="C1100">
        <v>83.670520231213857</v>
      </c>
      <c r="D1100">
        <v>83.670520231213857</v>
      </c>
      <c r="E1100">
        <v>83.670520231213857</v>
      </c>
      <c r="F1100">
        <v>83.670520231213857</v>
      </c>
      <c r="G1100">
        <v>83.670520231213857</v>
      </c>
      <c r="H1100">
        <v>83.670520231213857</v>
      </c>
      <c r="I1100">
        <v>83.670520231213857</v>
      </c>
      <c r="J1100">
        <v>83.670520231213857</v>
      </c>
      <c r="L1100" t="s">
        <v>329</v>
      </c>
    </row>
    <row r="1101" spans="1:12">
      <c r="A1101" t="s">
        <v>37</v>
      </c>
      <c r="B1101" t="s">
        <v>11</v>
      </c>
      <c r="C1101">
        <v>83.629893238434178</v>
      </c>
      <c r="D1101">
        <v>83.629893238434178</v>
      </c>
      <c r="E1101">
        <v>83.629893238434178</v>
      </c>
      <c r="F1101">
        <v>83.629893238434178</v>
      </c>
      <c r="G1101">
        <v>83.629893238434178</v>
      </c>
      <c r="H1101">
        <v>83.629893238434178</v>
      </c>
      <c r="I1101">
        <v>83.629893238434178</v>
      </c>
      <c r="J1101">
        <v>83.629893238434178</v>
      </c>
      <c r="L1101" t="s">
        <v>329</v>
      </c>
    </row>
    <row r="1102" spans="1:12">
      <c r="A1102" t="s">
        <v>38</v>
      </c>
      <c r="B1102" t="s">
        <v>11</v>
      </c>
      <c r="C1102">
        <v>87.116040955631391</v>
      </c>
      <c r="D1102">
        <v>87.116040955631391</v>
      </c>
      <c r="E1102">
        <v>87.116040955631391</v>
      </c>
      <c r="F1102">
        <v>87.116040955631391</v>
      </c>
      <c r="G1102">
        <v>87.116040955631391</v>
      </c>
      <c r="H1102">
        <v>87.116040955631391</v>
      </c>
      <c r="I1102">
        <v>87.116040955631391</v>
      </c>
      <c r="J1102">
        <v>87.116040955631391</v>
      </c>
      <c r="L1102" t="s">
        <v>329</v>
      </c>
    </row>
    <row r="1103" spans="1:12">
      <c r="A1103" t="s">
        <v>39</v>
      </c>
      <c r="B1103" t="s">
        <v>11</v>
      </c>
      <c r="C1103">
        <v>83.313444709626097</v>
      </c>
      <c r="D1103">
        <v>83.313444709626097</v>
      </c>
      <c r="E1103">
        <v>83.313444709626097</v>
      </c>
      <c r="F1103">
        <v>83.313444709626097</v>
      </c>
      <c r="G1103">
        <v>83.313444709626097</v>
      </c>
      <c r="H1103">
        <v>83.313444709626097</v>
      </c>
      <c r="I1103">
        <v>83.313444709626097</v>
      </c>
      <c r="J1103">
        <v>83.313444709626097</v>
      </c>
      <c r="L1103" t="s">
        <v>329</v>
      </c>
    </row>
    <row r="1104" spans="1:12">
      <c r="A1104" t="s">
        <v>40</v>
      </c>
      <c r="B1104" t="s">
        <v>11</v>
      </c>
      <c r="C1104">
        <v>84.375</v>
      </c>
      <c r="D1104">
        <v>84.375</v>
      </c>
      <c r="E1104">
        <v>84.375</v>
      </c>
      <c r="F1104">
        <v>84.375</v>
      </c>
      <c r="G1104">
        <v>84.375</v>
      </c>
      <c r="H1104">
        <v>84.375</v>
      </c>
      <c r="I1104">
        <v>84.375</v>
      </c>
      <c r="J1104">
        <v>84.375</v>
      </c>
      <c r="L1104" t="s">
        <v>329</v>
      </c>
    </row>
    <row r="1105" spans="1:12">
      <c r="A1105" t="s">
        <v>41</v>
      </c>
      <c r="B1105" t="s">
        <v>11</v>
      </c>
      <c r="C1105">
        <v>86.807958477508635</v>
      </c>
      <c r="D1105">
        <v>86.807958477508635</v>
      </c>
      <c r="E1105">
        <v>86.807958477508635</v>
      </c>
      <c r="F1105">
        <v>86.807958477508635</v>
      </c>
      <c r="G1105">
        <v>86.807958477508635</v>
      </c>
      <c r="H1105">
        <v>86.807958477508635</v>
      </c>
      <c r="I1105">
        <v>86.807958477508635</v>
      </c>
      <c r="J1105">
        <v>86.807958477508635</v>
      </c>
      <c r="L1105" t="s">
        <v>329</v>
      </c>
    </row>
    <row r="1106" spans="1:12">
      <c r="A1106" t="s">
        <v>42</v>
      </c>
      <c r="B1106" t="s">
        <v>11</v>
      </c>
      <c r="C1106">
        <v>85.559006211180133</v>
      </c>
      <c r="D1106">
        <v>85.559006211180133</v>
      </c>
      <c r="E1106">
        <v>85.559006211180133</v>
      </c>
      <c r="F1106">
        <v>85.559006211180133</v>
      </c>
      <c r="G1106">
        <v>85.559006211180133</v>
      </c>
      <c r="H1106">
        <v>85.559006211180133</v>
      </c>
      <c r="I1106">
        <v>85.559006211180133</v>
      </c>
      <c r="J1106">
        <v>85.559006211180133</v>
      </c>
      <c r="L1106" t="s">
        <v>329</v>
      </c>
    </row>
    <row r="1107" spans="1:12">
      <c r="A1107" t="s">
        <v>43</v>
      </c>
      <c r="B1107" t="s">
        <v>11</v>
      </c>
      <c r="C1107">
        <v>87.061403508771946</v>
      </c>
      <c r="D1107">
        <v>87.061403508771946</v>
      </c>
      <c r="E1107">
        <v>87.061403508771946</v>
      </c>
      <c r="F1107">
        <v>87.061403508771946</v>
      </c>
      <c r="G1107">
        <v>87.061403508771946</v>
      </c>
      <c r="H1107">
        <v>87.061403508771946</v>
      </c>
      <c r="I1107">
        <v>87.061403508771946</v>
      </c>
      <c r="J1107">
        <v>87.061403508771946</v>
      </c>
      <c r="L1107" t="s">
        <v>329</v>
      </c>
    </row>
    <row r="1108" spans="1:12">
      <c r="A1108" t="s">
        <v>44</v>
      </c>
      <c r="B1108" t="s">
        <v>11</v>
      </c>
      <c r="C1108">
        <v>85.74660633484163</v>
      </c>
      <c r="D1108">
        <v>85.74660633484163</v>
      </c>
      <c r="E1108">
        <v>85.74660633484163</v>
      </c>
      <c r="F1108">
        <v>85.74660633484163</v>
      </c>
      <c r="G1108">
        <v>85.74660633484163</v>
      </c>
      <c r="H1108">
        <v>85.74660633484163</v>
      </c>
      <c r="I1108">
        <v>85.74660633484163</v>
      </c>
      <c r="J1108">
        <v>85.74660633484163</v>
      </c>
      <c r="L1108" t="s">
        <v>329</v>
      </c>
    </row>
    <row r="1109" spans="1:12">
      <c r="A1109" t="s">
        <v>45</v>
      </c>
      <c r="B1109" t="s">
        <v>11</v>
      </c>
      <c r="C1109">
        <v>86.266094420600851</v>
      </c>
      <c r="D1109">
        <v>86.266094420600851</v>
      </c>
      <c r="E1109">
        <v>86.266094420600851</v>
      </c>
      <c r="F1109">
        <v>86.266094420600851</v>
      </c>
      <c r="G1109">
        <v>86.266094420600851</v>
      </c>
      <c r="H1109">
        <v>86.266094420600851</v>
      </c>
      <c r="I1109">
        <v>86.266094420600851</v>
      </c>
      <c r="J1109">
        <v>86.266094420600851</v>
      </c>
      <c r="L1109" t="s">
        <v>329</v>
      </c>
    </row>
    <row r="1110" spans="1:12">
      <c r="A1110" t="s">
        <v>46</v>
      </c>
      <c r="B1110" t="s">
        <v>11</v>
      </c>
      <c r="C1110">
        <v>85.58238636363636</v>
      </c>
      <c r="D1110">
        <v>85.58238636363636</v>
      </c>
      <c r="E1110">
        <v>85.58238636363636</v>
      </c>
      <c r="F1110">
        <v>85.58238636363636</v>
      </c>
      <c r="G1110">
        <v>85.58238636363636</v>
      </c>
      <c r="H1110">
        <v>85.58238636363636</v>
      </c>
      <c r="I1110">
        <v>85.58238636363636</v>
      </c>
      <c r="J1110">
        <v>85.58238636363636</v>
      </c>
      <c r="L1110" t="s">
        <v>329</v>
      </c>
    </row>
    <row r="1111" spans="1:12">
      <c r="A1111" t="s">
        <v>47</v>
      </c>
      <c r="B1111" t="s">
        <v>11</v>
      </c>
      <c r="C1111">
        <v>84.375</v>
      </c>
      <c r="D1111">
        <v>84.375</v>
      </c>
      <c r="E1111">
        <v>84.375</v>
      </c>
      <c r="F1111">
        <v>84.375</v>
      </c>
      <c r="G1111">
        <v>84.375</v>
      </c>
      <c r="H1111">
        <v>84.375</v>
      </c>
      <c r="I1111">
        <v>84.375</v>
      </c>
      <c r="J1111">
        <v>84.375</v>
      </c>
      <c r="L1111" t="s">
        <v>329</v>
      </c>
    </row>
    <row r="1112" spans="1:12">
      <c r="A1112" t="s">
        <v>48</v>
      </c>
      <c r="B1112" t="s">
        <v>11</v>
      </c>
      <c r="C1112">
        <v>84.117647058823522</v>
      </c>
      <c r="D1112">
        <v>84.117647058823522</v>
      </c>
      <c r="E1112">
        <v>84.117647058823522</v>
      </c>
      <c r="F1112">
        <v>84.117647058823522</v>
      </c>
      <c r="G1112">
        <v>84.117647058823522</v>
      </c>
      <c r="H1112">
        <v>84.117647058823522</v>
      </c>
      <c r="I1112">
        <v>84.117647058823522</v>
      </c>
      <c r="J1112">
        <v>84.117647058823522</v>
      </c>
      <c r="L1112" t="s">
        <v>329</v>
      </c>
    </row>
    <row r="1113" spans="1:12">
      <c r="A1113" t="s">
        <v>49</v>
      </c>
      <c r="B1113" t="s">
        <v>11</v>
      </c>
      <c r="C1113">
        <v>86.254612546125458</v>
      </c>
      <c r="D1113">
        <v>86.254612546125458</v>
      </c>
      <c r="E1113">
        <v>86.254612546125458</v>
      </c>
      <c r="F1113">
        <v>86.254612546125458</v>
      </c>
      <c r="G1113">
        <v>86.254612546125458</v>
      </c>
      <c r="H1113">
        <v>86.254612546125458</v>
      </c>
      <c r="I1113">
        <v>86.254612546125458</v>
      </c>
      <c r="J1113">
        <v>86.254612546125458</v>
      </c>
      <c r="L1113" t="s">
        <v>329</v>
      </c>
    </row>
    <row r="1114" spans="1:12">
      <c r="A1114" t="s">
        <v>50</v>
      </c>
      <c r="B1114" t="s">
        <v>11</v>
      </c>
      <c r="C1114">
        <v>86.554621848739501</v>
      </c>
      <c r="D1114">
        <v>86.554621848739501</v>
      </c>
      <c r="E1114">
        <v>86.554621848739501</v>
      </c>
      <c r="F1114">
        <v>86.554621848739501</v>
      </c>
      <c r="G1114">
        <v>86.554621848739501</v>
      </c>
      <c r="H1114">
        <v>86.554621848739501</v>
      </c>
      <c r="I1114">
        <v>86.554621848739501</v>
      </c>
      <c r="J1114">
        <v>86.554621848739501</v>
      </c>
      <c r="L1114" t="s">
        <v>329</v>
      </c>
    </row>
    <row r="1115" spans="1:12">
      <c r="A1115" t="s">
        <v>51</v>
      </c>
      <c r="B1115" t="s">
        <v>11</v>
      </c>
      <c r="C1115">
        <v>83.453237410071935</v>
      </c>
      <c r="D1115">
        <v>83.453237410071935</v>
      </c>
      <c r="E1115">
        <v>83.453237410071935</v>
      </c>
      <c r="F1115">
        <v>83.453237410071935</v>
      </c>
      <c r="G1115">
        <v>83.453237410071935</v>
      </c>
      <c r="H1115">
        <v>83.453237410071935</v>
      </c>
      <c r="I1115">
        <v>83.453237410071935</v>
      </c>
      <c r="J1115">
        <v>83.453237410071935</v>
      </c>
      <c r="L1115" t="s">
        <v>329</v>
      </c>
    </row>
    <row r="1116" spans="1:12">
      <c r="A1116" t="s">
        <v>52</v>
      </c>
      <c r="B1116" t="s">
        <v>11</v>
      </c>
      <c r="C1116">
        <f>C1108</f>
        <v>85.74660633484163</v>
      </c>
      <c r="D1116">
        <f t="shared" ref="D1116:J1116" si="120">D1108</f>
        <v>85.74660633484163</v>
      </c>
      <c r="E1116">
        <f t="shared" si="120"/>
        <v>85.74660633484163</v>
      </c>
      <c r="F1116">
        <f t="shared" si="120"/>
        <v>85.74660633484163</v>
      </c>
      <c r="G1116">
        <f t="shared" si="120"/>
        <v>85.74660633484163</v>
      </c>
      <c r="H1116">
        <f t="shared" si="120"/>
        <v>85.74660633484163</v>
      </c>
      <c r="I1116">
        <f t="shared" si="120"/>
        <v>85.74660633484163</v>
      </c>
      <c r="J1116">
        <f t="shared" si="120"/>
        <v>85.74660633484163</v>
      </c>
      <c r="L1116" t="s">
        <v>329</v>
      </c>
    </row>
    <row r="1117" spans="1:12">
      <c r="A1117" t="s">
        <v>53</v>
      </c>
      <c r="B1117" t="s">
        <v>11</v>
      </c>
      <c r="C1117">
        <f>C1107</f>
        <v>87.061403508771946</v>
      </c>
      <c r="D1117">
        <f t="shared" ref="D1117:J1117" si="121">D1107</f>
        <v>87.061403508771946</v>
      </c>
      <c r="E1117">
        <f t="shared" si="121"/>
        <v>87.061403508771946</v>
      </c>
      <c r="F1117">
        <f t="shared" si="121"/>
        <v>87.061403508771946</v>
      </c>
      <c r="G1117">
        <f t="shared" si="121"/>
        <v>87.061403508771946</v>
      </c>
      <c r="H1117">
        <f t="shared" si="121"/>
        <v>87.061403508771946</v>
      </c>
      <c r="I1117">
        <f t="shared" si="121"/>
        <v>87.061403508771946</v>
      </c>
      <c r="J1117">
        <f t="shared" si="121"/>
        <v>87.061403508771946</v>
      </c>
      <c r="L1117" t="s">
        <v>329</v>
      </c>
    </row>
    <row r="1118" spans="1:12">
      <c r="A1118" t="s">
        <v>36</v>
      </c>
      <c r="B1118" t="s">
        <v>12</v>
      </c>
      <c r="C1118">
        <v>83.670520231213857</v>
      </c>
      <c r="D1118">
        <v>83.670520231213857</v>
      </c>
      <c r="E1118">
        <v>83.670520231213857</v>
      </c>
      <c r="F1118">
        <v>83.670520231213857</v>
      </c>
      <c r="G1118">
        <v>83.670520231213857</v>
      </c>
      <c r="H1118">
        <v>83.670520231213857</v>
      </c>
      <c r="I1118">
        <v>83.670520231213857</v>
      </c>
      <c r="J1118">
        <v>83.670520231213857</v>
      </c>
      <c r="L1118" t="s">
        <v>329</v>
      </c>
    </row>
    <row r="1119" spans="1:12">
      <c r="A1119" t="s">
        <v>37</v>
      </c>
      <c r="B1119" t="s">
        <v>12</v>
      </c>
      <c r="C1119">
        <v>83.629893238434178</v>
      </c>
      <c r="D1119">
        <v>83.629893238434178</v>
      </c>
      <c r="E1119">
        <v>83.629893238434178</v>
      </c>
      <c r="F1119">
        <v>83.629893238434178</v>
      </c>
      <c r="G1119">
        <v>83.629893238434178</v>
      </c>
      <c r="H1119">
        <v>83.629893238434178</v>
      </c>
      <c r="I1119">
        <v>83.629893238434178</v>
      </c>
      <c r="J1119">
        <v>83.629893238434178</v>
      </c>
      <c r="L1119" t="s">
        <v>329</v>
      </c>
    </row>
    <row r="1120" spans="1:12">
      <c r="A1120" t="s">
        <v>38</v>
      </c>
      <c r="B1120" t="s">
        <v>12</v>
      </c>
      <c r="C1120">
        <v>87.116040955631391</v>
      </c>
      <c r="D1120">
        <v>87.116040955631391</v>
      </c>
      <c r="E1120">
        <v>87.116040955631391</v>
      </c>
      <c r="F1120">
        <v>87.116040955631391</v>
      </c>
      <c r="G1120">
        <v>87.116040955631391</v>
      </c>
      <c r="H1120">
        <v>87.116040955631391</v>
      </c>
      <c r="I1120">
        <v>87.116040955631391</v>
      </c>
      <c r="J1120">
        <v>87.116040955631391</v>
      </c>
      <c r="L1120" t="s">
        <v>329</v>
      </c>
    </row>
    <row r="1121" spans="1:12">
      <c r="A1121" t="s">
        <v>39</v>
      </c>
      <c r="B1121" t="s">
        <v>12</v>
      </c>
      <c r="C1121">
        <v>83.313444709626097</v>
      </c>
      <c r="D1121">
        <v>83.313444709626097</v>
      </c>
      <c r="E1121">
        <v>83.313444709626097</v>
      </c>
      <c r="F1121">
        <v>83.313444709626097</v>
      </c>
      <c r="G1121">
        <v>83.313444709626097</v>
      </c>
      <c r="H1121">
        <v>83.313444709626097</v>
      </c>
      <c r="I1121">
        <v>83.313444709626097</v>
      </c>
      <c r="J1121">
        <v>83.313444709626097</v>
      </c>
      <c r="L1121" t="s">
        <v>329</v>
      </c>
    </row>
    <row r="1122" spans="1:12">
      <c r="A1122" t="s">
        <v>40</v>
      </c>
      <c r="B1122" t="s">
        <v>12</v>
      </c>
      <c r="C1122">
        <v>84.375</v>
      </c>
      <c r="D1122">
        <v>84.375</v>
      </c>
      <c r="E1122">
        <v>84.375</v>
      </c>
      <c r="F1122">
        <v>84.375</v>
      </c>
      <c r="G1122">
        <v>84.375</v>
      </c>
      <c r="H1122">
        <v>84.375</v>
      </c>
      <c r="I1122">
        <v>84.375</v>
      </c>
      <c r="J1122">
        <v>84.375</v>
      </c>
      <c r="L1122" t="s">
        <v>329</v>
      </c>
    </row>
    <row r="1123" spans="1:12">
      <c r="A1123" t="s">
        <v>41</v>
      </c>
      <c r="B1123" t="s">
        <v>12</v>
      </c>
      <c r="C1123">
        <v>86.807958477508635</v>
      </c>
      <c r="D1123">
        <v>86.807958477508635</v>
      </c>
      <c r="E1123">
        <v>86.807958477508635</v>
      </c>
      <c r="F1123">
        <v>86.807958477508635</v>
      </c>
      <c r="G1123">
        <v>86.807958477508635</v>
      </c>
      <c r="H1123">
        <v>86.807958477508635</v>
      </c>
      <c r="I1123">
        <v>86.807958477508635</v>
      </c>
      <c r="J1123">
        <v>86.807958477508635</v>
      </c>
      <c r="L1123" t="s">
        <v>329</v>
      </c>
    </row>
    <row r="1124" spans="1:12">
      <c r="A1124" t="s">
        <v>42</v>
      </c>
      <c r="B1124" t="s">
        <v>12</v>
      </c>
      <c r="C1124">
        <v>85.559006211180133</v>
      </c>
      <c r="D1124">
        <v>85.559006211180133</v>
      </c>
      <c r="E1124">
        <v>85.559006211180133</v>
      </c>
      <c r="F1124">
        <v>85.559006211180133</v>
      </c>
      <c r="G1124">
        <v>85.559006211180133</v>
      </c>
      <c r="H1124">
        <v>85.559006211180133</v>
      </c>
      <c r="I1124">
        <v>85.559006211180133</v>
      </c>
      <c r="J1124">
        <v>85.559006211180133</v>
      </c>
      <c r="L1124" t="s">
        <v>329</v>
      </c>
    </row>
    <row r="1125" spans="1:12">
      <c r="A1125" t="s">
        <v>43</v>
      </c>
      <c r="B1125" t="s">
        <v>12</v>
      </c>
      <c r="C1125">
        <v>87.061403508771946</v>
      </c>
      <c r="D1125">
        <v>87.061403508771946</v>
      </c>
      <c r="E1125">
        <v>87.061403508771946</v>
      </c>
      <c r="F1125">
        <v>87.061403508771946</v>
      </c>
      <c r="G1125">
        <v>87.061403508771946</v>
      </c>
      <c r="H1125">
        <v>87.061403508771946</v>
      </c>
      <c r="I1125">
        <v>87.061403508771946</v>
      </c>
      <c r="J1125">
        <v>87.061403508771946</v>
      </c>
      <c r="L1125" t="s">
        <v>329</v>
      </c>
    </row>
    <row r="1126" spans="1:12">
      <c r="A1126" t="s">
        <v>44</v>
      </c>
      <c r="B1126" t="s">
        <v>12</v>
      </c>
      <c r="C1126">
        <v>85.74660633484163</v>
      </c>
      <c r="D1126">
        <v>85.74660633484163</v>
      </c>
      <c r="E1126">
        <v>85.74660633484163</v>
      </c>
      <c r="F1126">
        <v>85.74660633484163</v>
      </c>
      <c r="G1126">
        <v>85.74660633484163</v>
      </c>
      <c r="H1126">
        <v>85.74660633484163</v>
      </c>
      <c r="I1126">
        <v>85.74660633484163</v>
      </c>
      <c r="J1126">
        <v>85.74660633484163</v>
      </c>
      <c r="L1126" t="s">
        <v>329</v>
      </c>
    </row>
    <row r="1127" spans="1:12">
      <c r="A1127" t="s">
        <v>45</v>
      </c>
      <c r="B1127" t="s">
        <v>12</v>
      </c>
      <c r="C1127">
        <v>86.266094420600851</v>
      </c>
      <c r="D1127">
        <v>86.266094420600851</v>
      </c>
      <c r="E1127">
        <v>86.266094420600851</v>
      </c>
      <c r="F1127">
        <v>86.266094420600851</v>
      </c>
      <c r="G1127">
        <v>86.266094420600851</v>
      </c>
      <c r="H1127">
        <v>86.266094420600851</v>
      </c>
      <c r="I1127">
        <v>86.266094420600851</v>
      </c>
      <c r="J1127">
        <v>86.266094420600851</v>
      </c>
      <c r="L1127" t="s">
        <v>329</v>
      </c>
    </row>
    <row r="1128" spans="1:12">
      <c r="A1128" t="s">
        <v>46</v>
      </c>
      <c r="B1128" t="s">
        <v>12</v>
      </c>
      <c r="C1128">
        <v>85.58238636363636</v>
      </c>
      <c r="D1128">
        <v>85.58238636363636</v>
      </c>
      <c r="E1128">
        <v>85.58238636363636</v>
      </c>
      <c r="F1128">
        <v>85.58238636363636</v>
      </c>
      <c r="G1128">
        <v>85.58238636363636</v>
      </c>
      <c r="H1128">
        <v>85.58238636363636</v>
      </c>
      <c r="I1128">
        <v>85.58238636363636</v>
      </c>
      <c r="J1128">
        <v>85.58238636363636</v>
      </c>
      <c r="L1128" t="s">
        <v>329</v>
      </c>
    </row>
    <row r="1129" spans="1:12">
      <c r="A1129" t="s">
        <v>47</v>
      </c>
      <c r="B1129" t="s">
        <v>12</v>
      </c>
      <c r="C1129">
        <v>84.375</v>
      </c>
      <c r="D1129">
        <v>84.375</v>
      </c>
      <c r="E1129">
        <v>84.375</v>
      </c>
      <c r="F1129">
        <v>84.375</v>
      </c>
      <c r="G1129">
        <v>84.375</v>
      </c>
      <c r="H1129">
        <v>84.375</v>
      </c>
      <c r="I1129">
        <v>84.375</v>
      </c>
      <c r="J1129">
        <v>84.375</v>
      </c>
      <c r="L1129" t="s">
        <v>329</v>
      </c>
    </row>
    <row r="1130" spans="1:12">
      <c r="A1130" t="s">
        <v>48</v>
      </c>
      <c r="B1130" t="s">
        <v>12</v>
      </c>
      <c r="C1130">
        <v>84.117647058823522</v>
      </c>
      <c r="D1130">
        <v>84.117647058823522</v>
      </c>
      <c r="E1130">
        <v>84.117647058823522</v>
      </c>
      <c r="F1130">
        <v>84.117647058823522</v>
      </c>
      <c r="G1130">
        <v>84.117647058823522</v>
      </c>
      <c r="H1130">
        <v>84.117647058823522</v>
      </c>
      <c r="I1130">
        <v>84.117647058823522</v>
      </c>
      <c r="J1130">
        <v>84.117647058823522</v>
      </c>
      <c r="L1130" t="s">
        <v>329</v>
      </c>
    </row>
    <row r="1131" spans="1:12">
      <c r="A1131" t="s">
        <v>49</v>
      </c>
      <c r="B1131" t="s">
        <v>12</v>
      </c>
      <c r="C1131">
        <v>86.254612546125458</v>
      </c>
      <c r="D1131">
        <v>86.254612546125458</v>
      </c>
      <c r="E1131">
        <v>86.254612546125458</v>
      </c>
      <c r="F1131">
        <v>86.254612546125458</v>
      </c>
      <c r="G1131">
        <v>86.254612546125458</v>
      </c>
      <c r="H1131">
        <v>86.254612546125458</v>
      </c>
      <c r="I1131">
        <v>86.254612546125458</v>
      </c>
      <c r="J1131">
        <v>86.254612546125458</v>
      </c>
      <c r="L1131" t="s">
        <v>329</v>
      </c>
    </row>
    <row r="1132" spans="1:12">
      <c r="A1132" t="s">
        <v>50</v>
      </c>
      <c r="B1132" t="s">
        <v>12</v>
      </c>
      <c r="C1132">
        <v>86.554621848739501</v>
      </c>
      <c r="D1132">
        <v>86.554621848739501</v>
      </c>
      <c r="E1132">
        <v>86.554621848739501</v>
      </c>
      <c r="F1132">
        <v>86.554621848739501</v>
      </c>
      <c r="G1132">
        <v>86.554621848739501</v>
      </c>
      <c r="H1132">
        <v>86.554621848739501</v>
      </c>
      <c r="I1132">
        <v>86.554621848739501</v>
      </c>
      <c r="J1132">
        <v>86.554621848739501</v>
      </c>
      <c r="L1132" t="s">
        <v>329</v>
      </c>
    </row>
    <row r="1133" spans="1:12">
      <c r="A1133" t="s">
        <v>51</v>
      </c>
      <c r="B1133" t="s">
        <v>12</v>
      </c>
      <c r="C1133">
        <v>83.453237410071935</v>
      </c>
      <c r="D1133">
        <v>83.453237410071935</v>
      </c>
      <c r="E1133">
        <v>83.453237410071935</v>
      </c>
      <c r="F1133">
        <v>83.453237410071935</v>
      </c>
      <c r="G1133">
        <v>83.453237410071935</v>
      </c>
      <c r="H1133">
        <v>83.453237410071935</v>
      </c>
      <c r="I1133">
        <v>83.453237410071935</v>
      </c>
      <c r="J1133">
        <v>83.453237410071935</v>
      </c>
      <c r="L1133" t="s">
        <v>329</v>
      </c>
    </row>
    <row r="1134" spans="1:12">
      <c r="A1134" t="s">
        <v>52</v>
      </c>
      <c r="B1134" t="s">
        <v>12</v>
      </c>
      <c r="C1134">
        <f>C1126</f>
        <v>85.74660633484163</v>
      </c>
      <c r="D1134">
        <f t="shared" ref="D1134:J1134" si="122">D1126</f>
        <v>85.74660633484163</v>
      </c>
      <c r="E1134">
        <f t="shared" si="122"/>
        <v>85.74660633484163</v>
      </c>
      <c r="F1134">
        <f t="shared" si="122"/>
        <v>85.74660633484163</v>
      </c>
      <c r="G1134">
        <f t="shared" si="122"/>
        <v>85.74660633484163</v>
      </c>
      <c r="H1134">
        <f t="shared" si="122"/>
        <v>85.74660633484163</v>
      </c>
      <c r="I1134">
        <f t="shared" si="122"/>
        <v>85.74660633484163</v>
      </c>
      <c r="J1134">
        <f t="shared" si="122"/>
        <v>85.74660633484163</v>
      </c>
      <c r="L1134" t="s">
        <v>329</v>
      </c>
    </row>
    <row r="1135" spans="1:12">
      <c r="A1135" t="s">
        <v>53</v>
      </c>
      <c r="B1135" t="s">
        <v>12</v>
      </c>
      <c r="C1135">
        <f>C1125</f>
        <v>87.061403508771946</v>
      </c>
      <c r="D1135">
        <f t="shared" ref="D1135:J1135" si="123">D1125</f>
        <v>87.061403508771946</v>
      </c>
      <c r="E1135">
        <f t="shared" si="123"/>
        <v>87.061403508771946</v>
      </c>
      <c r="F1135">
        <f t="shared" si="123"/>
        <v>87.061403508771946</v>
      </c>
      <c r="G1135">
        <f t="shared" si="123"/>
        <v>87.061403508771946</v>
      </c>
      <c r="H1135">
        <f t="shared" si="123"/>
        <v>87.061403508771946</v>
      </c>
      <c r="I1135">
        <f t="shared" si="123"/>
        <v>87.061403508771946</v>
      </c>
      <c r="J1135">
        <f t="shared" si="123"/>
        <v>87.061403508771946</v>
      </c>
      <c r="L1135" t="s">
        <v>329</v>
      </c>
    </row>
    <row r="1136" spans="1:12">
      <c r="A1136" t="s">
        <v>36</v>
      </c>
      <c r="B1136" t="s">
        <v>13</v>
      </c>
      <c r="C1136">
        <v>72.832369942196522</v>
      </c>
      <c r="D1136">
        <v>72.832369942196522</v>
      </c>
      <c r="E1136">
        <v>72.832369942196522</v>
      </c>
      <c r="F1136">
        <v>72.832369942196522</v>
      </c>
      <c r="G1136">
        <v>72.832369942196522</v>
      </c>
      <c r="H1136">
        <v>72.832369942196522</v>
      </c>
      <c r="I1136">
        <v>72.832369942196522</v>
      </c>
      <c r="J1136">
        <v>72.832369942196522</v>
      </c>
      <c r="L1136" t="s">
        <v>336</v>
      </c>
    </row>
    <row r="1137" spans="1:12">
      <c r="A1137" t="s">
        <v>37</v>
      </c>
      <c r="B1137" t="s">
        <v>13</v>
      </c>
      <c r="C1137">
        <v>76.868327402135222</v>
      </c>
      <c r="D1137">
        <v>76.868327402135222</v>
      </c>
      <c r="E1137">
        <v>76.868327402135222</v>
      </c>
      <c r="F1137">
        <v>76.868327402135222</v>
      </c>
      <c r="G1137">
        <v>76.868327402135222</v>
      </c>
      <c r="H1137">
        <v>76.868327402135222</v>
      </c>
      <c r="I1137">
        <v>76.868327402135222</v>
      </c>
      <c r="J1137">
        <v>76.868327402135222</v>
      </c>
      <c r="L1137" t="s">
        <v>336</v>
      </c>
    </row>
    <row r="1138" spans="1:12">
      <c r="A1138" t="s">
        <v>38</v>
      </c>
      <c r="B1138" t="s">
        <v>13</v>
      </c>
      <c r="C1138">
        <v>81.313993174061423</v>
      </c>
      <c r="D1138">
        <v>81.313993174061423</v>
      </c>
      <c r="E1138">
        <v>81.313993174061423</v>
      </c>
      <c r="F1138">
        <v>81.313993174061423</v>
      </c>
      <c r="G1138">
        <v>81.313993174061423</v>
      </c>
      <c r="H1138">
        <v>81.313993174061423</v>
      </c>
      <c r="I1138">
        <v>81.313993174061423</v>
      </c>
      <c r="J1138">
        <v>81.313993174061423</v>
      </c>
      <c r="L1138" t="s">
        <v>336</v>
      </c>
    </row>
    <row r="1139" spans="1:12">
      <c r="A1139" t="s">
        <v>39</v>
      </c>
      <c r="B1139" t="s">
        <v>13</v>
      </c>
      <c r="C1139">
        <v>79.13683373110581</v>
      </c>
      <c r="D1139">
        <v>79.13683373110581</v>
      </c>
      <c r="E1139">
        <v>79.13683373110581</v>
      </c>
      <c r="F1139">
        <v>79.13683373110581</v>
      </c>
      <c r="G1139">
        <v>79.13683373110581</v>
      </c>
      <c r="H1139">
        <v>79.13683373110581</v>
      </c>
      <c r="I1139">
        <v>79.13683373110581</v>
      </c>
      <c r="J1139">
        <v>79.13683373110581</v>
      </c>
      <c r="L1139" t="s">
        <v>336</v>
      </c>
    </row>
    <row r="1140" spans="1:12">
      <c r="A1140" t="s">
        <v>40</v>
      </c>
      <c r="B1140" t="s">
        <v>13</v>
      </c>
      <c r="C1140">
        <v>79.910714285714278</v>
      </c>
      <c r="D1140">
        <v>79.910714285714278</v>
      </c>
      <c r="E1140">
        <v>79.910714285714278</v>
      </c>
      <c r="F1140">
        <v>79.910714285714278</v>
      </c>
      <c r="G1140">
        <v>79.910714285714278</v>
      </c>
      <c r="H1140">
        <v>79.910714285714278</v>
      </c>
      <c r="I1140">
        <v>79.910714285714278</v>
      </c>
      <c r="J1140">
        <v>79.910714285714278</v>
      </c>
      <c r="L1140" t="s">
        <v>336</v>
      </c>
    </row>
    <row r="1141" spans="1:12">
      <c r="A1141" t="s">
        <v>41</v>
      </c>
      <c r="B1141" t="s">
        <v>13</v>
      </c>
      <c r="C1141">
        <v>78.676470588235304</v>
      </c>
      <c r="D1141">
        <v>78.676470588235304</v>
      </c>
      <c r="E1141">
        <v>78.676470588235304</v>
      </c>
      <c r="F1141">
        <v>78.676470588235304</v>
      </c>
      <c r="G1141">
        <v>78.676470588235304</v>
      </c>
      <c r="H1141">
        <v>78.676470588235304</v>
      </c>
      <c r="I1141">
        <v>78.676470588235304</v>
      </c>
      <c r="J1141">
        <v>78.676470588235304</v>
      </c>
      <c r="L1141" t="s">
        <v>336</v>
      </c>
    </row>
    <row r="1142" spans="1:12">
      <c r="A1142" t="s">
        <v>42</v>
      </c>
      <c r="B1142" t="s">
        <v>13</v>
      </c>
      <c r="C1142">
        <v>80.124223602484477</v>
      </c>
      <c r="D1142">
        <v>80.124223602484477</v>
      </c>
      <c r="E1142">
        <v>80.124223602484477</v>
      </c>
      <c r="F1142">
        <v>80.124223602484477</v>
      </c>
      <c r="G1142">
        <v>80.124223602484477</v>
      </c>
      <c r="H1142">
        <v>80.124223602484477</v>
      </c>
      <c r="I1142">
        <v>80.124223602484477</v>
      </c>
      <c r="J1142">
        <v>80.124223602484477</v>
      </c>
      <c r="L1142" t="s">
        <v>336</v>
      </c>
    </row>
    <row r="1143" spans="1:12">
      <c r="A1143" t="s">
        <v>43</v>
      </c>
      <c r="B1143" t="s">
        <v>13</v>
      </c>
      <c r="C1143">
        <v>73.68421052631578</v>
      </c>
      <c r="D1143">
        <v>73.68421052631578</v>
      </c>
      <c r="E1143">
        <v>73.68421052631578</v>
      </c>
      <c r="F1143">
        <v>73.68421052631578</v>
      </c>
      <c r="G1143">
        <v>73.68421052631578</v>
      </c>
      <c r="H1143">
        <v>73.68421052631578</v>
      </c>
      <c r="I1143">
        <v>73.68421052631578</v>
      </c>
      <c r="J1143">
        <v>73.68421052631578</v>
      </c>
      <c r="L1143" t="s">
        <v>336</v>
      </c>
    </row>
    <row r="1144" spans="1:12">
      <c r="A1144" t="s">
        <v>44</v>
      </c>
      <c r="B1144" t="s">
        <v>13</v>
      </c>
      <c r="C1144">
        <v>78.544494720965318</v>
      </c>
      <c r="D1144">
        <v>78.544494720965318</v>
      </c>
      <c r="E1144">
        <v>78.544494720965318</v>
      </c>
      <c r="F1144">
        <v>78.544494720965318</v>
      </c>
      <c r="G1144">
        <v>78.544494720965318</v>
      </c>
      <c r="H1144">
        <v>78.544494720965318</v>
      </c>
      <c r="I1144">
        <v>78.544494720965318</v>
      </c>
      <c r="J1144">
        <v>78.544494720965318</v>
      </c>
      <c r="L1144" t="s">
        <v>336</v>
      </c>
    </row>
    <row r="1145" spans="1:12">
      <c r="A1145" t="s">
        <v>45</v>
      </c>
      <c r="B1145" t="s">
        <v>13</v>
      </c>
      <c r="C1145">
        <v>78.701716738197433</v>
      </c>
      <c r="D1145">
        <v>78.701716738197433</v>
      </c>
      <c r="E1145">
        <v>78.701716738197433</v>
      </c>
      <c r="F1145">
        <v>78.701716738197433</v>
      </c>
      <c r="G1145">
        <v>78.701716738197433</v>
      </c>
      <c r="H1145">
        <v>78.701716738197433</v>
      </c>
      <c r="I1145">
        <v>78.701716738197433</v>
      </c>
      <c r="J1145">
        <v>78.701716738197433</v>
      </c>
      <c r="L1145" t="s">
        <v>336</v>
      </c>
    </row>
    <row r="1146" spans="1:12">
      <c r="A1146" t="s">
        <v>46</v>
      </c>
      <c r="B1146" t="s">
        <v>13</v>
      </c>
      <c r="C1146">
        <v>78.338068181818187</v>
      </c>
      <c r="D1146">
        <v>78.338068181818187</v>
      </c>
      <c r="E1146">
        <v>78.338068181818187</v>
      </c>
      <c r="F1146">
        <v>78.338068181818187</v>
      </c>
      <c r="G1146">
        <v>78.338068181818187</v>
      </c>
      <c r="H1146">
        <v>78.338068181818187</v>
      </c>
      <c r="I1146">
        <v>78.338068181818187</v>
      </c>
      <c r="J1146">
        <v>78.338068181818187</v>
      </c>
      <c r="L1146" t="s">
        <v>336</v>
      </c>
    </row>
    <row r="1147" spans="1:12">
      <c r="A1147" t="s">
        <v>47</v>
      </c>
      <c r="B1147" t="s">
        <v>13</v>
      </c>
      <c r="C1147">
        <v>77.53378378378379</v>
      </c>
      <c r="D1147">
        <v>77.53378378378379</v>
      </c>
      <c r="E1147">
        <v>77.53378378378379</v>
      </c>
      <c r="F1147">
        <v>77.53378378378379</v>
      </c>
      <c r="G1147">
        <v>77.53378378378379</v>
      </c>
      <c r="H1147">
        <v>77.53378378378379</v>
      </c>
      <c r="I1147">
        <v>77.53378378378379</v>
      </c>
      <c r="J1147">
        <v>77.53378378378379</v>
      </c>
      <c r="L1147" t="s">
        <v>336</v>
      </c>
    </row>
    <row r="1148" spans="1:12">
      <c r="A1148" t="s">
        <v>48</v>
      </c>
      <c r="B1148" t="s">
        <v>13</v>
      </c>
      <c r="C1148">
        <v>79.705882352941188</v>
      </c>
      <c r="D1148">
        <v>79.705882352941188</v>
      </c>
      <c r="E1148">
        <v>79.705882352941188</v>
      </c>
      <c r="F1148">
        <v>79.705882352941188</v>
      </c>
      <c r="G1148">
        <v>79.705882352941188</v>
      </c>
      <c r="H1148">
        <v>79.705882352941188</v>
      </c>
      <c r="I1148">
        <v>79.705882352941188</v>
      </c>
      <c r="J1148">
        <v>79.705882352941188</v>
      </c>
      <c r="L1148" t="s">
        <v>336</v>
      </c>
    </row>
    <row r="1149" spans="1:12">
      <c r="A1149" t="s">
        <v>49</v>
      </c>
      <c r="B1149" t="s">
        <v>13</v>
      </c>
      <c r="C1149">
        <v>72.140221402214024</v>
      </c>
      <c r="D1149">
        <v>72.140221402214024</v>
      </c>
      <c r="E1149">
        <v>72.140221402214024</v>
      </c>
      <c r="F1149">
        <v>72.140221402214024</v>
      </c>
      <c r="G1149">
        <v>72.140221402214024</v>
      </c>
      <c r="H1149">
        <v>72.140221402214024</v>
      </c>
      <c r="I1149">
        <v>72.140221402214024</v>
      </c>
      <c r="J1149">
        <v>72.140221402214024</v>
      </c>
      <c r="L1149" t="s">
        <v>336</v>
      </c>
    </row>
    <row r="1150" spans="1:12">
      <c r="A1150" t="s">
        <v>50</v>
      </c>
      <c r="B1150" t="s">
        <v>13</v>
      </c>
      <c r="C1150">
        <v>75.630252100840337</v>
      </c>
      <c r="D1150">
        <v>75.630252100840337</v>
      </c>
      <c r="E1150">
        <v>75.630252100840337</v>
      </c>
      <c r="F1150">
        <v>75.630252100840337</v>
      </c>
      <c r="G1150">
        <v>75.630252100840337</v>
      </c>
      <c r="H1150">
        <v>75.630252100840337</v>
      </c>
      <c r="I1150">
        <v>75.630252100840337</v>
      </c>
      <c r="J1150">
        <v>75.630252100840337</v>
      </c>
      <c r="L1150" t="s">
        <v>336</v>
      </c>
    </row>
    <row r="1151" spans="1:12">
      <c r="A1151" t="s">
        <v>51</v>
      </c>
      <c r="B1151" t="s">
        <v>13</v>
      </c>
      <c r="C1151">
        <v>75.899280575539564</v>
      </c>
      <c r="D1151">
        <v>75.899280575539564</v>
      </c>
      <c r="E1151">
        <v>75.899280575539564</v>
      </c>
      <c r="F1151">
        <v>75.899280575539564</v>
      </c>
      <c r="G1151">
        <v>75.899280575539564</v>
      </c>
      <c r="H1151">
        <v>75.899280575539564</v>
      </c>
      <c r="I1151">
        <v>75.899280575539564</v>
      </c>
      <c r="J1151">
        <v>75.899280575539564</v>
      </c>
      <c r="L1151" t="s">
        <v>336</v>
      </c>
    </row>
    <row r="1152" spans="1:12">
      <c r="A1152" t="s">
        <v>52</v>
      </c>
      <c r="B1152" t="s">
        <v>13</v>
      </c>
      <c r="C1152">
        <f>C1144</f>
        <v>78.544494720965318</v>
      </c>
      <c r="D1152">
        <f t="shared" ref="D1152:J1152" si="124">D1144</f>
        <v>78.544494720965318</v>
      </c>
      <c r="E1152">
        <f t="shared" si="124"/>
        <v>78.544494720965318</v>
      </c>
      <c r="F1152">
        <f t="shared" si="124"/>
        <v>78.544494720965318</v>
      </c>
      <c r="G1152">
        <f t="shared" si="124"/>
        <v>78.544494720965318</v>
      </c>
      <c r="H1152">
        <f t="shared" si="124"/>
        <v>78.544494720965318</v>
      </c>
      <c r="I1152">
        <f t="shared" si="124"/>
        <v>78.544494720965318</v>
      </c>
      <c r="J1152">
        <f t="shared" si="124"/>
        <v>78.544494720965318</v>
      </c>
      <c r="L1152" t="s">
        <v>336</v>
      </c>
    </row>
    <row r="1153" spans="1:12">
      <c r="A1153" t="s">
        <v>53</v>
      </c>
      <c r="B1153" t="s">
        <v>13</v>
      </c>
      <c r="C1153">
        <f>C1143</f>
        <v>73.68421052631578</v>
      </c>
      <c r="D1153">
        <f t="shared" ref="D1153:J1153" si="125">D1143</f>
        <v>73.68421052631578</v>
      </c>
      <c r="E1153">
        <f t="shared" si="125"/>
        <v>73.68421052631578</v>
      </c>
      <c r="F1153">
        <f t="shared" si="125"/>
        <v>73.68421052631578</v>
      </c>
      <c r="G1153">
        <f t="shared" si="125"/>
        <v>73.68421052631578</v>
      </c>
      <c r="H1153">
        <f t="shared" si="125"/>
        <v>73.68421052631578</v>
      </c>
      <c r="I1153">
        <f t="shared" si="125"/>
        <v>73.68421052631578</v>
      </c>
      <c r="J1153">
        <f t="shared" si="125"/>
        <v>73.68421052631578</v>
      </c>
      <c r="L1153" t="s">
        <v>336</v>
      </c>
    </row>
    <row r="1154" spans="1:12">
      <c r="A1154" t="s">
        <v>36</v>
      </c>
      <c r="B1154" t="s">
        <v>14</v>
      </c>
      <c r="C1154">
        <v>86.416184971098261</v>
      </c>
      <c r="D1154">
        <v>86.416184971098261</v>
      </c>
      <c r="E1154">
        <v>86.416184971098261</v>
      </c>
      <c r="F1154">
        <v>86.416184971098261</v>
      </c>
      <c r="G1154">
        <v>86.416184971098261</v>
      </c>
      <c r="H1154">
        <v>86.416184971098261</v>
      </c>
      <c r="I1154">
        <v>86.416184971098261</v>
      </c>
      <c r="J1154">
        <v>86.416184971098261</v>
      </c>
      <c r="L1154" s="13" t="s">
        <v>334</v>
      </c>
    </row>
    <row r="1155" spans="1:12">
      <c r="A1155" t="s">
        <v>37</v>
      </c>
      <c r="B1155" t="s">
        <v>14</v>
      </c>
      <c r="C1155">
        <v>91.903914590747334</v>
      </c>
      <c r="D1155">
        <v>91.903914590747334</v>
      </c>
      <c r="E1155">
        <v>91.903914590747334</v>
      </c>
      <c r="F1155">
        <v>91.903914590747334</v>
      </c>
      <c r="G1155">
        <v>91.903914590747334</v>
      </c>
      <c r="H1155">
        <v>91.903914590747334</v>
      </c>
      <c r="I1155">
        <v>91.903914590747334</v>
      </c>
      <c r="J1155">
        <v>91.903914590747334</v>
      </c>
      <c r="L1155" s="13" t="s">
        <v>334</v>
      </c>
    </row>
    <row r="1156" spans="1:12">
      <c r="A1156" t="s">
        <v>38</v>
      </c>
      <c r="B1156" t="s">
        <v>14</v>
      </c>
      <c r="C1156">
        <v>87.883959044368609</v>
      </c>
      <c r="D1156">
        <v>87.883959044368609</v>
      </c>
      <c r="E1156">
        <v>87.883959044368609</v>
      </c>
      <c r="F1156">
        <v>87.883959044368609</v>
      </c>
      <c r="G1156">
        <v>87.883959044368609</v>
      </c>
      <c r="H1156">
        <v>87.883959044368609</v>
      </c>
      <c r="I1156">
        <v>87.883959044368609</v>
      </c>
      <c r="J1156">
        <v>87.883959044368609</v>
      </c>
      <c r="L1156" s="13" t="s">
        <v>334</v>
      </c>
    </row>
    <row r="1157" spans="1:12">
      <c r="A1157" t="s">
        <v>39</v>
      </c>
      <c r="B1157" t="s">
        <v>14</v>
      </c>
      <c r="C1157">
        <v>89.379474940334134</v>
      </c>
      <c r="D1157">
        <v>89.379474940334134</v>
      </c>
      <c r="E1157">
        <v>89.379474940334134</v>
      </c>
      <c r="F1157">
        <v>89.379474940334134</v>
      </c>
      <c r="G1157">
        <v>89.379474940334134</v>
      </c>
      <c r="H1157">
        <v>89.379474940334134</v>
      </c>
      <c r="I1157">
        <v>89.379474940334134</v>
      </c>
      <c r="J1157">
        <v>89.379474940334134</v>
      </c>
      <c r="L1157" s="13" t="s">
        <v>334</v>
      </c>
    </row>
    <row r="1158" spans="1:12">
      <c r="A1158" t="s">
        <v>40</v>
      </c>
      <c r="B1158" t="s">
        <v>14</v>
      </c>
      <c r="C1158">
        <v>85.267857142857139</v>
      </c>
      <c r="D1158">
        <v>85.267857142857139</v>
      </c>
      <c r="E1158">
        <v>85.267857142857139</v>
      </c>
      <c r="F1158">
        <v>85.267857142857139</v>
      </c>
      <c r="G1158">
        <v>85.267857142857139</v>
      </c>
      <c r="H1158">
        <v>85.267857142857139</v>
      </c>
      <c r="I1158">
        <v>85.267857142857139</v>
      </c>
      <c r="J1158">
        <v>85.267857142857139</v>
      </c>
      <c r="L1158" s="13" t="s">
        <v>334</v>
      </c>
    </row>
    <row r="1159" spans="1:12">
      <c r="A1159" t="s">
        <v>41</v>
      </c>
      <c r="B1159" t="s">
        <v>14</v>
      </c>
      <c r="C1159">
        <v>88.711072664359875</v>
      </c>
      <c r="D1159">
        <v>88.711072664359875</v>
      </c>
      <c r="E1159">
        <v>88.711072664359875</v>
      </c>
      <c r="F1159">
        <v>88.711072664359875</v>
      </c>
      <c r="G1159">
        <v>88.711072664359875</v>
      </c>
      <c r="H1159">
        <v>88.711072664359875</v>
      </c>
      <c r="I1159">
        <v>88.711072664359875</v>
      </c>
      <c r="J1159">
        <v>88.711072664359875</v>
      </c>
      <c r="L1159" s="13" t="s">
        <v>334</v>
      </c>
    </row>
    <row r="1160" spans="1:12">
      <c r="A1160" t="s">
        <v>42</v>
      </c>
      <c r="B1160" t="s">
        <v>14</v>
      </c>
      <c r="C1160">
        <v>92.23602484472049</v>
      </c>
      <c r="D1160">
        <v>92.23602484472049</v>
      </c>
      <c r="E1160">
        <v>92.23602484472049</v>
      </c>
      <c r="F1160">
        <v>92.23602484472049</v>
      </c>
      <c r="G1160">
        <v>92.23602484472049</v>
      </c>
      <c r="H1160">
        <v>92.23602484472049</v>
      </c>
      <c r="I1160">
        <v>92.23602484472049</v>
      </c>
      <c r="J1160">
        <v>92.23602484472049</v>
      </c>
      <c r="L1160" s="13" t="s">
        <v>334</v>
      </c>
    </row>
    <row r="1161" spans="1:12">
      <c r="A1161" t="s">
        <v>43</v>
      </c>
      <c r="B1161" t="s">
        <v>14</v>
      </c>
      <c r="C1161">
        <v>85.526315789473699</v>
      </c>
      <c r="D1161">
        <v>85.526315789473699</v>
      </c>
      <c r="E1161">
        <v>85.526315789473699</v>
      </c>
      <c r="F1161">
        <v>85.526315789473699</v>
      </c>
      <c r="G1161">
        <v>85.526315789473699</v>
      </c>
      <c r="H1161">
        <v>85.526315789473699</v>
      </c>
      <c r="I1161">
        <v>85.526315789473699</v>
      </c>
      <c r="J1161">
        <v>85.526315789473699</v>
      </c>
      <c r="L1161" s="13" t="s">
        <v>334</v>
      </c>
    </row>
    <row r="1162" spans="1:12">
      <c r="A1162" t="s">
        <v>44</v>
      </c>
      <c r="B1162" t="s">
        <v>14</v>
      </c>
      <c r="C1162">
        <v>90.196078431372541</v>
      </c>
      <c r="D1162">
        <v>90.196078431372541</v>
      </c>
      <c r="E1162">
        <v>90.196078431372541</v>
      </c>
      <c r="F1162">
        <v>90.196078431372541</v>
      </c>
      <c r="G1162">
        <v>90.196078431372541</v>
      </c>
      <c r="H1162">
        <v>90.196078431372541</v>
      </c>
      <c r="I1162">
        <v>90.196078431372541</v>
      </c>
      <c r="J1162">
        <v>90.196078431372541</v>
      </c>
      <c r="L1162" s="13" t="s">
        <v>334</v>
      </c>
    </row>
    <row r="1163" spans="1:12">
      <c r="A1163" t="s">
        <v>45</v>
      </c>
      <c r="B1163" t="s">
        <v>14</v>
      </c>
      <c r="C1163">
        <v>90.092989985693833</v>
      </c>
      <c r="D1163">
        <v>90.092989985693833</v>
      </c>
      <c r="E1163">
        <v>90.092989985693833</v>
      </c>
      <c r="F1163">
        <v>90.092989985693833</v>
      </c>
      <c r="G1163">
        <v>90.092989985693833</v>
      </c>
      <c r="H1163">
        <v>90.092989985693833</v>
      </c>
      <c r="I1163">
        <v>90.092989985693833</v>
      </c>
      <c r="J1163">
        <v>90.092989985693833</v>
      </c>
      <c r="L1163" s="13" t="s">
        <v>334</v>
      </c>
    </row>
    <row r="1164" spans="1:12">
      <c r="A1164" t="s">
        <v>46</v>
      </c>
      <c r="B1164" t="s">
        <v>14</v>
      </c>
      <c r="C1164">
        <v>87.997159090909079</v>
      </c>
      <c r="D1164">
        <v>87.997159090909079</v>
      </c>
      <c r="E1164">
        <v>87.997159090909079</v>
      </c>
      <c r="F1164">
        <v>87.997159090909079</v>
      </c>
      <c r="G1164">
        <v>87.997159090909079</v>
      </c>
      <c r="H1164">
        <v>87.997159090909079</v>
      </c>
      <c r="I1164">
        <v>87.997159090909079</v>
      </c>
      <c r="J1164">
        <v>87.997159090909079</v>
      </c>
      <c r="L1164" s="13" t="s">
        <v>334</v>
      </c>
    </row>
    <row r="1165" spans="1:12">
      <c r="A1165" t="s">
        <v>47</v>
      </c>
      <c r="B1165" t="s">
        <v>14</v>
      </c>
      <c r="C1165">
        <v>90.202702702702695</v>
      </c>
      <c r="D1165">
        <v>90.202702702702695</v>
      </c>
      <c r="E1165">
        <v>90.202702702702695</v>
      </c>
      <c r="F1165">
        <v>90.202702702702695</v>
      </c>
      <c r="G1165">
        <v>90.202702702702695</v>
      </c>
      <c r="H1165">
        <v>90.202702702702695</v>
      </c>
      <c r="I1165">
        <v>90.202702702702695</v>
      </c>
      <c r="J1165">
        <v>90.202702702702695</v>
      </c>
      <c r="L1165" s="13" t="s">
        <v>334</v>
      </c>
    </row>
    <row r="1166" spans="1:12">
      <c r="A1166" t="s">
        <v>48</v>
      </c>
      <c r="B1166" t="s">
        <v>14</v>
      </c>
      <c r="C1166">
        <v>84.705882352941188</v>
      </c>
      <c r="D1166">
        <v>84.705882352941188</v>
      </c>
      <c r="E1166">
        <v>84.705882352941188</v>
      </c>
      <c r="F1166">
        <v>84.705882352941188</v>
      </c>
      <c r="G1166">
        <v>84.705882352941188</v>
      </c>
      <c r="H1166">
        <v>84.705882352941188</v>
      </c>
      <c r="I1166">
        <v>84.705882352941188</v>
      </c>
      <c r="J1166">
        <v>84.705882352941188</v>
      </c>
      <c r="L1166" s="13" t="s">
        <v>334</v>
      </c>
    </row>
    <row r="1167" spans="1:12">
      <c r="A1167" t="s">
        <v>49</v>
      </c>
      <c r="B1167" t="s">
        <v>14</v>
      </c>
      <c r="C1167">
        <v>86.992619926199268</v>
      </c>
      <c r="D1167">
        <v>86.992619926199268</v>
      </c>
      <c r="E1167">
        <v>86.992619926199268</v>
      </c>
      <c r="F1167">
        <v>86.992619926199268</v>
      </c>
      <c r="G1167">
        <v>86.992619926199268</v>
      </c>
      <c r="H1167">
        <v>86.992619926199268</v>
      </c>
      <c r="I1167">
        <v>86.992619926199268</v>
      </c>
      <c r="J1167">
        <v>86.992619926199268</v>
      </c>
      <c r="L1167" s="13" t="s">
        <v>334</v>
      </c>
    </row>
    <row r="1168" spans="1:12">
      <c r="A1168" t="s">
        <v>50</v>
      </c>
      <c r="B1168" t="s">
        <v>14</v>
      </c>
      <c r="C1168">
        <v>85.924369747899163</v>
      </c>
      <c r="D1168">
        <v>85.924369747899163</v>
      </c>
      <c r="E1168">
        <v>85.924369747899163</v>
      </c>
      <c r="F1168">
        <v>85.924369747899163</v>
      </c>
      <c r="G1168">
        <v>85.924369747899163</v>
      </c>
      <c r="H1168">
        <v>85.924369747899163</v>
      </c>
      <c r="I1168">
        <v>85.924369747899163</v>
      </c>
      <c r="J1168">
        <v>85.924369747899163</v>
      </c>
      <c r="L1168" s="13" t="s">
        <v>334</v>
      </c>
    </row>
    <row r="1169" spans="1:12">
      <c r="A1169" t="s">
        <v>51</v>
      </c>
      <c r="B1169" t="s">
        <v>14</v>
      </c>
      <c r="C1169">
        <v>86.330935251798564</v>
      </c>
      <c r="D1169">
        <v>86.330935251798564</v>
      </c>
      <c r="E1169">
        <v>86.330935251798564</v>
      </c>
      <c r="F1169">
        <v>86.330935251798564</v>
      </c>
      <c r="G1169">
        <v>86.330935251798564</v>
      </c>
      <c r="H1169">
        <v>86.330935251798564</v>
      </c>
      <c r="I1169">
        <v>86.330935251798564</v>
      </c>
      <c r="J1169">
        <v>86.330935251798564</v>
      </c>
      <c r="L1169" s="13" t="s">
        <v>334</v>
      </c>
    </row>
    <row r="1170" spans="1:12">
      <c r="A1170" t="s">
        <v>52</v>
      </c>
      <c r="B1170" t="s">
        <v>14</v>
      </c>
      <c r="C1170">
        <f>C1162</f>
        <v>90.196078431372541</v>
      </c>
      <c r="D1170">
        <f t="shared" ref="D1170:J1170" si="126">D1162</f>
        <v>90.196078431372541</v>
      </c>
      <c r="E1170">
        <f t="shared" si="126"/>
        <v>90.196078431372541</v>
      </c>
      <c r="F1170">
        <f t="shared" si="126"/>
        <v>90.196078431372541</v>
      </c>
      <c r="G1170">
        <f t="shared" si="126"/>
        <v>90.196078431372541</v>
      </c>
      <c r="H1170">
        <f t="shared" si="126"/>
        <v>90.196078431372541</v>
      </c>
      <c r="I1170">
        <f t="shared" si="126"/>
        <v>90.196078431372541</v>
      </c>
      <c r="J1170">
        <f t="shared" si="126"/>
        <v>90.196078431372541</v>
      </c>
      <c r="L1170" s="13" t="s">
        <v>334</v>
      </c>
    </row>
    <row r="1171" spans="1:12">
      <c r="A1171" t="s">
        <v>53</v>
      </c>
      <c r="B1171" t="s">
        <v>14</v>
      </c>
      <c r="C1171">
        <f>C1161</f>
        <v>85.526315789473699</v>
      </c>
      <c r="D1171">
        <f t="shared" ref="D1171:J1171" si="127">D1161</f>
        <v>85.526315789473699</v>
      </c>
      <c r="E1171">
        <f t="shared" si="127"/>
        <v>85.526315789473699</v>
      </c>
      <c r="F1171">
        <f t="shared" si="127"/>
        <v>85.526315789473699</v>
      </c>
      <c r="G1171">
        <f t="shared" si="127"/>
        <v>85.526315789473699</v>
      </c>
      <c r="H1171">
        <f t="shared" si="127"/>
        <v>85.526315789473699</v>
      </c>
      <c r="I1171">
        <f t="shared" si="127"/>
        <v>85.526315789473699</v>
      </c>
      <c r="J1171">
        <f t="shared" si="127"/>
        <v>85.526315789473699</v>
      </c>
      <c r="L1171" s="13" t="s">
        <v>334</v>
      </c>
    </row>
    <row r="1172" spans="1:12">
      <c r="A1172" t="s">
        <v>36</v>
      </c>
      <c r="B1172" t="s">
        <v>15</v>
      </c>
      <c r="C1172">
        <v>86.416184971098261</v>
      </c>
      <c r="D1172">
        <v>86.416184971098261</v>
      </c>
      <c r="E1172">
        <v>86.416184971098261</v>
      </c>
      <c r="F1172">
        <v>86.416184971098261</v>
      </c>
      <c r="G1172">
        <v>86.416184971098261</v>
      </c>
      <c r="H1172">
        <v>86.416184971098261</v>
      </c>
      <c r="I1172">
        <v>86.416184971098261</v>
      </c>
      <c r="J1172">
        <v>86.416184971098261</v>
      </c>
      <c r="L1172" s="13" t="s">
        <v>334</v>
      </c>
    </row>
    <row r="1173" spans="1:12">
      <c r="A1173" t="s">
        <v>37</v>
      </c>
      <c r="B1173" t="s">
        <v>15</v>
      </c>
      <c r="C1173">
        <v>91.903914590747334</v>
      </c>
      <c r="D1173">
        <v>91.903914590747334</v>
      </c>
      <c r="E1173">
        <v>91.903914590747334</v>
      </c>
      <c r="F1173">
        <v>91.903914590747334</v>
      </c>
      <c r="G1173">
        <v>91.903914590747334</v>
      </c>
      <c r="H1173">
        <v>91.903914590747334</v>
      </c>
      <c r="I1173">
        <v>91.903914590747334</v>
      </c>
      <c r="J1173">
        <v>91.903914590747334</v>
      </c>
      <c r="L1173" s="13" t="s">
        <v>334</v>
      </c>
    </row>
    <row r="1174" spans="1:12">
      <c r="A1174" t="s">
        <v>38</v>
      </c>
      <c r="B1174" t="s">
        <v>15</v>
      </c>
      <c r="C1174">
        <v>87.883959044368609</v>
      </c>
      <c r="D1174">
        <v>87.883959044368609</v>
      </c>
      <c r="E1174">
        <v>87.883959044368609</v>
      </c>
      <c r="F1174">
        <v>87.883959044368609</v>
      </c>
      <c r="G1174">
        <v>87.883959044368609</v>
      </c>
      <c r="H1174">
        <v>87.883959044368609</v>
      </c>
      <c r="I1174">
        <v>87.883959044368609</v>
      </c>
      <c r="J1174">
        <v>87.883959044368609</v>
      </c>
      <c r="L1174" s="13" t="s">
        <v>334</v>
      </c>
    </row>
    <row r="1175" spans="1:12">
      <c r="A1175" t="s">
        <v>39</v>
      </c>
      <c r="B1175" t="s">
        <v>15</v>
      </c>
      <c r="C1175">
        <v>89.379474940334134</v>
      </c>
      <c r="D1175">
        <v>89.379474940334134</v>
      </c>
      <c r="E1175">
        <v>89.379474940334134</v>
      </c>
      <c r="F1175">
        <v>89.379474940334134</v>
      </c>
      <c r="G1175">
        <v>89.379474940334134</v>
      </c>
      <c r="H1175">
        <v>89.379474940334134</v>
      </c>
      <c r="I1175">
        <v>89.379474940334134</v>
      </c>
      <c r="J1175">
        <v>89.379474940334134</v>
      </c>
      <c r="L1175" s="13" t="s">
        <v>334</v>
      </c>
    </row>
    <row r="1176" spans="1:12">
      <c r="A1176" t="s">
        <v>40</v>
      </c>
      <c r="B1176" t="s">
        <v>15</v>
      </c>
      <c r="C1176">
        <v>85.267857142857139</v>
      </c>
      <c r="D1176">
        <v>85.267857142857139</v>
      </c>
      <c r="E1176">
        <v>85.267857142857139</v>
      </c>
      <c r="F1176">
        <v>85.267857142857139</v>
      </c>
      <c r="G1176">
        <v>85.267857142857139</v>
      </c>
      <c r="H1176">
        <v>85.267857142857139</v>
      </c>
      <c r="I1176">
        <v>85.267857142857139</v>
      </c>
      <c r="J1176">
        <v>85.267857142857139</v>
      </c>
      <c r="L1176" s="13" t="s">
        <v>334</v>
      </c>
    </row>
    <row r="1177" spans="1:12">
      <c r="A1177" t="s">
        <v>41</v>
      </c>
      <c r="B1177" t="s">
        <v>15</v>
      </c>
      <c r="C1177">
        <v>88.711072664359875</v>
      </c>
      <c r="D1177">
        <v>88.711072664359875</v>
      </c>
      <c r="E1177">
        <v>88.711072664359875</v>
      </c>
      <c r="F1177">
        <v>88.711072664359875</v>
      </c>
      <c r="G1177">
        <v>88.711072664359875</v>
      </c>
      <c r="H1177">
        <v>88.711072664359875</v>
      </c>
      <c r="I1177">
        <v>88.711072664359875</v>
      </c>
      <c r="J1177">
        <v>88.711072664359875</v>
      </c>
      <c r="L1177" s="13" t="s">
        <v>334</v>
      </c>
    </row>
    <row r="1178" spans="1:12">
      <c r="A1178" t="s">
        <v>42</v>
      </c>
      <c r="B1178" t="s">
        <v>15</v>
      </c>
      <c r="C1178">
        <v>92.23602484472049</v>
      </c>
      <c r="D1178">
        <v>92.23602484472049</v>
      </c>
      <c r="E1178">
        <v>92.23602484472049</v>
      </c>
      <c r="F1178">
        <v>92.23602484472049</v>
      </c>
      <c r="G1178">
        <v>92.23602484472049</v>
      </c>
      <c r="H1178">
        <v>92.23602484472049</v>
      </c>
      <c r="I1178">
        <v>92.23602484472049</v>
      </c>
      <c r="J1178">
        <v>92.23602484472049</v>
      </c>
      <c r="L1178" s="13" t="s">
        <v>334</v>
      </c>
    </row>
    <row r="1179" spans="1:12">
      <c r="A1179" t="s">
        <v>43</v>
      </c>
      <c r="B1179" t="s">
        <v>15</v>
      </c>
      <c r="C1179">
        <v>85.526315789473699</v>
      </c>
      <c r="D1179">
        <v>85.526315789473699</v>
      </c>
      <c r="E1179">
        <v>85.526315789473699</v>
      </c>
      <c r="F1179">
        <v>85.526315789473699</v>
      </c>
      <c r="G1179">
        <v>85.526315789473699</v>
      </c>
      <c r="H1179">
        <v>85.526315789473699</v>
      </c>
      <c r="I1179">
        <v>85.526315789473699</v>
      </c>
      <c r="J1179">
        <v>85.526315789473699</v>
      </c>
      <c r="L1179" s="13" t="s">
        <v>334</v>
      </c>
    </row>
    <row r="1180" spans="1:12">
      <c r="A1180" t="s">
        <v>44</v>
      </c>
      <c r="B1180" t="s">
        <v>15</v>
      </c>
      <c r="C1180">
        <v>90.196078431372541</v>
      </c>
      <c r="D1180">
        <v>90.196078431372541</v>
      </c>
      <c r="E1180">
        <v>90.196078431372541</v>
      </c>
      <c r="F1180">
        <v>90.196078431372541</v>
      </c>
      <c r="G1180">
        <v>90.196078431372541</v>
      </c>
      <c r="H1180">
        <v>90.196078431372541</v>
      </c>
      <c r="I1180">
        <v>90.196078431372541</v>
      </c>
      <c r="J1180">
        <v>90.196078431372541</v>
      </c>
      <c r="L1180" s="13" t="s">
        <v>334</v>
      </c>
    </row>
    <row r="1181" spans="1:12">
      <c r="A1181" t="s">
        <v>45</v>
      </c>
      <c r="B1181" t="s">
        <v>15</v>
      </c>
      <c r="C1181">
        <v>90.092989985693833</v>
      </c>
      <c r="D1181">
        <v>90.092989985693833</v>
      </c>
      <c r="E1181">
        <v>90.092989985693833</v>
      </c>
      <c r="F1181">
        <v>90.092989985693833</v>
      </c>
      <c r="G1181">
        <v>90.092989985693833</v>
      </c>
      <c r="H1181">
        <v>90.092989985693833</v>
      </c>
      <c r="I1181">
        <v>90.092989985693833</v>
      </c>
      <c r="J1181">
        <v>90.092989985693833</v>
      </c>
      <c r="L1181" s="13" t="s">
        <v>334</v>
      </c>
    </row>
    <row r="1182" spans="1:12">
      <c r="A1182" t="s">
        <v>46</v>
      </c>
      <c r="B1182" t="s">
        <v>15</v>
      </c>
      <c r="C1182">
        <v>87.997159090909079</v>
      </c>
      <c r="D1182">
        <v>87.997159090909079</v>
      </c>
      <c r="E1182">
        <v>87.997159090909079</v>
      </c>
      <c r="F1182">
        <v>87.997159090909079</v>
      </c>
      <c r="G1182">
        <v>87.997159090909079</v>
      </c>
      <c r="H1182">
        <v>87.997159090909079</v>
      </c>
      <c r="I1182">
        <v>87.997159090909079</v>
      </c>
      <c r="J1182">
        <v>87.997159090909079</v>
      </c>
      <c r="L1182" s="13" t="s">
        <v>334</v>
      </c>
    </row>
    <row r="1183" spans="1:12">
      <c r="A1183" t="s">
        <v>47</v>
      </c>
      <c r="B1183" t="s">
        <v>15</v>
      </c>
      <c r="C1183">
        <v>90.202702702702695</v>
      </c>
      <c r="D1183">
        <v>90.202702702702695</v>
      </c>
      <c r="E1183">
        <v>90.202702702702695</v>
      </c>
      <c r="F1183">
        <v>90.202702702702695</v>
      </c>
      <c r="G1183">
        <v>90.202702702702695</v>
      </c>
      <c r="H1183">
        <v>90.202702702702695</v>
      </c>
      <c r="I1183">
        <v>90.202702702702695</v>
      </c>
      <c r="J1183">
        <v>90.202702702702695</v>
      </c>
      <c r="L1183" s="13" t="s">
        <v>334</v>
      </c>
    </row>
    <row r="1184" spans="1:12">
      <c r="A1184" t="s">
        <v>48</v>
      </c>
      <c r="B1184" t="s">
        <v>15</v>
      </c>
      <c r="C1184">
        <v>84.705882352941188</v>
      </c>
      <c r="D1184">
        <v>84.705882352941188</v>
      </c>
      <c r="E1184">
        <v>84.705882352941188</v>
      </c>
      <c r="F1184">
        <v>84.705882352941188</v>
      </c>
      <c r="G1184">
        <v>84.705882352941188</v>
      </c>
      <c r="H1184">
        <v>84.705882352941188</v>
      </c>
      <c r="I1184">
        <v>84.705882352941188</v>
      </c>
      <c r="J1184">
        <v>84.705882352941188</v>
      </c>
      <c r="L1184" s="13" t="s">
        <v>334</v>
      </c>
    </row>
    <row r="1185" spans="1:12">
      <c r="A1185" t="s">
        <v>49</v>
      </c>
      <c r="B1185" t="s">
        <v>15</v>
      </c>
      <c r="C1185">
        <v>86.992619926199268</v>
      </c>
      <c r="D1185">
        <v>86.992619926199268</v>
      </c>
      <c r="E1185">
        <v>86.992619926199268</v>
      </c>
      <c r="F1185">
        <v>86.992619926199268</v>
      </c>
      <c r="G1185">
        <v>86.992619926199268</v>
      </c>
      <c r="H1185">
        <v>86.992619926199268</v>
      </c>
      <c r="I1185">
        <v>86.992619926199268</v>
      </c>
      <c r="J1185">
        <v>86.992619926199268</v>
      </c>
      <c r="L1185" s="13" t="s">
        <v>334</v>
      </c>
    </row>
    <row r="1186" spans="1:12">
      <c r="A1186" t="s">
        <v>50</v>
      </c>
      <c r="B1186" t="s">
        <v>15</v>
      </c>
      <c r="C1186">
        <v>85.924369747899163</v>
      </c>
      <c r="D1186">
        <v>85.924369747899163</v>
      </c>
      <c r="E1186">
        <v>85.924369747899163</v>
      </c>
      <c r="F1186">
        <v>85.924369747899163</v>
      </c>
      <c r="G1186">
        <v>85.924369747899163</v>
      </c>
      <c r="H1186">
        <v>85.924369747899163</v>
      </c>
      <c r="I1186">
        <v>85.924369747899163</v>
      </c>
      <c r="J1186">
        <v>85.924369747899163</v>
      </c>
      <c r="L1186" s="13" t="s">
        <v>334</v>
      </c>
    </row>
    <row r="1187" spans="1:12">
      <c r="A1187" t="s">
        <v>51</v>
      </c>
      <c r="B1187" t="s">
        <v>15</v>
      </c>
      <c r="C1187">
        <v>86.330935251798564</v>
      </c>
      <c r="D1187">
        <v>86.330935251798564</v>
      </c>
      <c r="E1187">
        <v>86.330935251798564</v>
      </c>
      <c r="F1187">
        <v>86.330935251798564</v>
      </c>
      <c r="G1187">
        <v>86.330935251798564</v>
      </c>
      <c r="H1187">
        <v>86.330935251798564</v>
      </c>
      <c r="I1187">
        <v>86.330935251798564</v>
      </c>
      <c r="J1187">
        <v>86.330935251798564</v>
      </c>
      <c r="L1187" s="13" t="s">
        <v>334</v>
      </c>
    </row>
    <row r="1188" spans="1:12">
      <c r="A1188" t="s">
        <v>52</v>
      </c>
      <c r="B1188" t="s">
        <v>15</v>
      </c>
      <c r="C1188">
        <f>C1180</f>
        <v>90.196078431372541</v>
      </c>
      <c r="D1188">
        <f t="shared" ref="D1188:J1188" si="128">D1180</f>
        <v>90.196078431372541</v>
      </c>
      <c r="E1188">
        <f t="shared" si="128"/>
        <v>90.196078431372541</v>
      </c>
      <c r="F1188">
        <f t="shared" si="128"/>
        <v>90.196078431372541</v>
      </c>
      <c r="G1188">
        <f t="shared" si="128"/>
        <v>90.196078431372541</v>
      </c>
      <c r="H1188">
        <f t="shared" si="128"/>
        <v>90.196078431372541</v>
      </c>
      <c r="I1188">
        <f t="shared" si="128"/>
        <v>90.196078431372541</v>
      </c>
      <c r="J1188">
        <f t="shared" si="128"/>
        <v>90.196078431372541</v>
      </c>
      <c r="L1188" s="13" t="s">
        <v>334</v>
      </c>
    </row>
    <row r="1189" spans="1:12">
      <c r="A1189" t="s">
        <v>53</v>
      </c>
      <c r="B1189" t="s">
        <v>15</v>
      </c>
      <c r="C1189">
        <f>C1179</f>
        <v>85.526315789473699</v>
      </c>
      <c r="D1189">
        <f t="shared" ref="D1189:J1189" si="129">D1179</f>
        <v>85.526315789473699</v>
      </c>
      <c r="E1189">
        <f t="shared" si="129"/>
        <v>85.526315789473699</v>
      </c>
      <c r="F1189">
        <f t="shared" si="129"/>
        <v>85.526315789473699</v>
      </c>
      <c r="G1189">
        <f t="shared" si="129"/>
        <v>85.526315789473699</v>
      </c>
      <c r="H1189">
        <f t="shared" si="129"/>
        <v>85.526315789473699</v>
      </c>
      <c r="I1189">
        <f t="shared" si="129"/>
        <v>85.526315789473699</v>
      </c>
      <c r="J1189">
        <f t="shared" si="129"/>
        <v>85.526315789473699</v>
      </c>
      <c r="L1189" s="13" t="s">
        <v>334</v>
      </c>
    </row>
    <row r="1190" spans="1:12">
      <c r="A1190" t="s">
        <v>36</v>
      </c>
      <c r="B1190" t="s">
        <v>16</v>
      </c>
      <c r="C1190">
        <v>67.919075144508668</v>
      </c>
      <c r="D1190">
        <v>67.919075144508668</v>
      </c>
      <c r="E1190">
        <v>67.919075144508668</v>
      </c>
      <c r="F1190">
        <v>67.919075144508668</v>
      </c>
      <c r="G1190">
        <v>67.919075144508668</v>
      </c>
      <c r="H1190">
        <v>67.919075144508668</v>
      </c>
      <c r="I1190">
        <v>67.919075144508668</v>
      </c>
      <c r="J1190">
        <v>67.919075144508668</v>
      </c>
      <c r="L1190" s="13" t="s">
        <v>327</v>
      </c>
    </row>
    <row r="1191" spans="1:12">
      <c r="A1191" t="s">
        <v>37</v>
      </c>
      <c r="B1191" t="s">
        <v>16</v>
      </c>
      <c r="C1191">
        <v>77.313167259786468</v>
      </c>
      <c r="D1191">
        <v>77.313167259786468</v>
      </c>
      <c r="E1191">
        <v>77.313167259786468</v>
      </c>
      <c r="F1191">
        <v>77.313167259786468</v>
      </c>
      <c r="G1191">
        <v>77.313167259786468</v>
      </c>
      <c r="H1191">
        <v>77.313167259786468</v>
      </c>
      <c r="I1191">
        <v>77.313167259786468</v>
      </c>
      <c r="J1191">
        <v>77.313167259786468</v>
      </c>
      <c r="L1191" s="13" t="s">
        <v>327</v>
      </c>
    </row>
    <row r="1192" spans="1:12">
      <c r="A1192" t="s">
        <v>38</v>
      </c>
      <c r="B1192" t="s">
        <v>16</v>
      </c>
      <c r="C1192">
        <v>72.468714448236639</v>
      </c>
      <c r="D1192">
        <v>72.468714448236639</v>
      </c>
      <c r="E1192">
        <v>72.468714448236639</v>
      </c>
      <c r="F1192">
        <v>72.468714448236639</v>
      </c>
      <c r="G1192">
        <v>72.468714448236639</v>
      </c>
      <c r="H1192">
        <v>72.468714448236639</v>
      </c>
      <c r="I1192">
        <v>72.468714448236639</v>
      </c>
      <c r="J1192">
        <v>72.468714448236639</v>
      </c>
      <c r="L1192" s="13" t="s">
        <v>327</v>
      </c>
    </row>
    <row r="1193" spans="1:12">
      <c r="A1193" t="s">
        <v>39</v>
      </c>
      <c r="B1193" t="s">
        <v>16</v>
      </c>
      <c r="C1193">
        <v>69.291964996022273</v>
      </c>
      <c r="D1193">
        <v>69.291964996022273</v>
      </c>
      <c r="E1193">
        <v>69.291964996022273</v>
      </c>
      <c r="F1193">
        <v>69.291964996022273</v>
      </c>
      <c r="G1193">
        <v>69.291964996022273</v>
      </c>
      <c r="H1193">
        <v>69.291964996022273</v>
      </c>
      <c r="I1193">
        <v>69.291964996022273</v>
      </c>
      <c r="J1193">
        <v>69.291964996022273</v>
      </c>
      <c r="L1193" s="13" t="s">
        <v>327</v>
      </c>
    </row>
    <row r="1194" spans="1:12">
      <c r="A1194" t="s">
        <v>40</v>
      </c>
      <c r="B1194" t="s">
        <v>16</v>
      </c>
      <c r="C1194">
        <v>77.232142857142861</v>
      </c>
      <c r="D1194">
        <v>77.232142857142861</v>
      </c>
      <c r="E1194">
        <v>77.232142857142861</v>
      </c>
      <c r="F1194">
        <v>77.232142857142861</v>
      </c>
      <c r="G1194">
        <v>77.232142857142861</v>
      </c>
      <c r="H1194">
        <v>77.232142857142861</v>
      </c>
      <c r="I1194">
        <v>77.232142857142861</v>
      </c>
      <c r="J1194">
        <v>77.232142857142861</v>
      </c>
      <c r="L1194" s="13" t="s">
        <v>327</v>
      </c>
    </row>
    <row r="1195" spans="1:12">
      <c r="A1195" t="s">
        <v>41</v>
      </c>
      <c r="B1195" t="s">
        <v>16</v>
      </c>
      <c r="C1195">
        <v>74.783737024221452</v>
      </c>
      <c r="D1195">
        <v>74.783737024221452</v>
      </c>
      <c r="E1195">
        <v>74.783737024221452</v>
      </c>
      <c r="F1195">
        <v>74.783737024221452</v>
      </c>
      <c r="G1195">
        <v>74.783737024221452</v>
      </c>
      <c r="H1195">
        <v>74.783737024221452</v>
      </c>
      <c r="I1195">
        <v>74.783737024221452</v>
      </c>
      <c r="J1195">
        <v>74.783737024221452</v>
      </c>
      <c r="L1195" s="13" t="s">
        <v>327</v>
      </c>
    </row>
    <row r="1196" spans="1:12">
      <c r="A1196" t="s">
        <v>42</v>
      </c>
      <c r="B1196" t="s">
        <v>16</v>
      </c>
      <c r="C1196">
        <v>78.726708074534173</v>
      </c>
      <c r="D1196">
        <v>78.726708074534173</v>
      </c>
      <c r="E1196">
        <v>78.726708074534173</v>
      </c>
      <c r="F1196">
        <v>78.726708074534173</v>
      </c>
      <c r="G1196">
        <v>78.726708074534173</v>
      </c>
      <c r="H1196">
        <v>78.726708074534173</v>
      </c>
      <c r="I1196">
        <v>78.726708074534173</v>
      </c>
      <c r="J1196">
        <v>78.726708074534173</v>
      </c>
      <c r="L1196" s="13" t="s">
        <v>327</v>
      </c>
    </row>
    <row r="1197" spans="1:12">
      <c r="A1197" t="s">
        <v>43</v>
      </c>
      <c r="B1197" t="s">
        <v>16</v>
      </c>
      <c r="C1197">
        <v>74.342105263157904</v>
      </c>
      <c r="D1197">
        <v>74.342105263157904</v>
      </c>
      <c r="E1197">
        <v>74.342105263157904</v>
      </c>
      <c r="F1197">
        <v>74.342105263157904</v>
      </c>
      <c r="G1197">
        <v>74.342105263157904</v>
      </c>
      <c r="H1197">
        <v>74.342105263157904</v>
      </c>
      <c r="I1197">
        <v>74.342105263157904</v>
      </c>
      <c r="J1197">
        <v>74.342105263157904</v>
      </c>
      <c r="L1197" s="13" t="s">
        <v>327</v>
      </c>
    </row>
    <row r="1198" spans="1:12">
      <c r="A1198" t="s">
        <v>44</v>
      </c>
      <c r="B1198" t="s">
        <v>16</v>
      </c>
      <c r="C1198">
        <v>76.734539969834088</v>
      </c>
      <c r="D1198">
        <v>76.734539969834088</v>
      </c>
      <c r="E1198">
        <v>76.734539969834088</v>
      </c>
      <c r="F1198">
        <v>76.734539969834088</v>
      </c>
      <c r="G1198">
        <v>76.734539969834088</v>
      </c>
      <c r="H1198">
        <v>76.734539969834088</v>
      </c>
      <c r="I1198">
        <v>76.734539969834088</v>
      </c>
      <c r="J1198">
        <v>76.734539969834088</v>
      </c>
      <c r="L1198" s="13" t="s">
        <v>327</v>
      </c>
    </row>
    <row r="1199" spans="1:12">
      <c r="A1199" t="s">
        <v>45</v>
      </c>
      <c r="B1199" t="s">
        <v>16</v>
      </c>
      <c r="C1199">
        <v>77.843347639484975</v>
      </c>
      <c r="D1199">
        <v>77.843347639484975</v>
      </c>
      <c r="E1199">
        <v>77.843347639484975</v>
      </c>
      <c r="F1199">
        <v>77.843347639484975</v>
      </c>
      <c r="G1199">
        <v>77.843347639484975</v>
      </c>
      <c r="H1199">
        <v>77.843347639484975</v>
      </c>
      <c r="I1199">
        <v>77.843347639484975</v>
      </c>
      <c r="J1199">
        <v>77.843347639484975</v>
      </c>
      <c r="L1199" s="13" t="s">
        <v>327</v>
      </c>
    </row>
    <row r="1200" spans="1:12">
      <c r="A1200" t="s">
        <v>46</v>
      </c>
      <c r="B1200" t="s">
        <v>16</v>
      </c>
      <c r="C1200">
        <v>75.284090909090921</v>
      </c>
      <c r="D1200">
        <v>75.284090909090921</v>
      </c>
      <c r="E1200">
        <v>75.284090909090921</v>
      </c>
      <c r="F1200">
        <v>75.284090909090921</v>
      </c>
      <c r="G1200">
        <v>75.284090909090921</v>
      </c>
      <c r="H1200">
        <v>75.284090909090921</v>
      </c>
      <c r="I1200">
        <v>75.284090909090921</v>
      </c>
      <c r="J1200">
        <v>75.284090909090921</v>
      </c>
      <c r="L1200" s="13" t="s">
        <v>327</v>
      </c>
    </row>
    <row r="1201" spans="1:12">
      <c r="A1201" t="s">
        <v>47</v>
      </c>
      <c r="B1201" t="s">
        <v>16</v>
      </c>
      <c r="C1201">
        <v>76.097972972972983</v>
      </c>
      <c r="D1201">
        <v>76.097972972972983</v>
      </c>
      <c r="E1201">
        <v>76.097972972972983</v>
      </c>
      <c r="F1201">
        <v>76.097972972972983</v>
      </c>
      <c r="G1201">
        <v>76.097972972972983</v>
      </c>
      <c r="H1201">
        <v>76.097972972972983</v>
      </c>
      <c r="I1201">
        <v>76.097972972972983</v>
      </c>
      <c r="J1201">
        <v>76.097972972972983</v>
      </c>
      <c r="L1201" s="13" t="s">
        <v>327</v>
      </c>
    </row>
    <row r="1202" spans="1:12">
      <c r="A1202" t="s">
        <v>48</v>
      </c>
      <c r="B1202" t="s">
        <v>16</v>
      </c>
      <c r="C1202">
        <v>75</v>
      </c>
      <c r="D1202">
        <v>75</v>
      </c>
      <c r="E1202">
        <v>75</v>
      </c>
      <c r="F1202">
        <v>75</v>
      </c>
      <c r="G1202">
        <v>75</v>
      </c>
      <c r="H1202">
        <v>75</v>
      </c>
      <c r="I1202">
        <v>75</v>
      </c>
      <c r="J1202">
        <v>75</v>
      </c>
      <c r="L1202" s="13" t="s">
        <v>327</v>
      </c>
    </row>
    <row r="1203" spans="1:12">
      <c r="A1203" t="s">
        <v>49</v>
      </c>
      <c r="B1203" t="s">
        <v>16</v>
      </c>
      <c r="C1203">
        <v>69.003690036900366</v>
      </c>
      <c r="D1203">
        <v>69.003690036900366</v>
      </c>
      <c r="E1203">
        <v>69.003690036900366</v>
      </c>
      <c r="F1203">
        <v>69.003690036900366</v>
      </c>
      <c r="G1203">
        <v>69.003690036900366</v>
      </c>
      <c r="H1203">
        <v>69.003690036900366</v>
      </c>
      <c r="I1203">
        <v>69.003690036900366</v>
      </c>
      <c r="J1203">
        <v>69.003690036900366</v>
      </c>
      <c r="L1203" s="13" t="s">
        <v>327</v>
      </c>
    </row>
    <row r="1204" spans="1:12">
      <c r="A1204" t="s">
        <v>50</v>
      </c>
      <c r="B1204" t="s">
        <v>16</v>
      </c>
      <c r="C1204">
        <v>68.69747899159664</v>
      </c>
      <c r="D1204">
        <v>68.69747899159664</v>
      </c>
      <c r="E1204">
        <v>68.69747899159664</v>
      </c>
      <c r="F1204">
        <v>68.69747899159664</v>
      </c>
      <c r="G1204">
        <v>68.69747899159664</v>
      </c>
      <c r="H1204">
        <v>68.69747899159664</v>
      </c>
      <c r="I1204">
        <v>68.69747899159664</v>
      </c>
      <c r="J1204">
        <v>68.69747899159664</v>
      </c>
      <c r="L1204" s="13" t="s">
        <v>327</v>
      </c>
    </row>
    <row r="1205" spans="1:12">
      <c r="A1205" t="s">
        <v>51</v>
      </c>
      <c r="B1205" t="s">
        <v>16</v>
      </c>
      <c r="C1205">
        <v>70.503597122302153</v>
      </c>
      <c r="D1205">
        <v>70.503597122302153</v>
      </c>
      <c r="E1205">
        <v>70.503597122302153</v>
      </c>
      <c r="F1205">
        <v>70.503597122302153</v>
      </c>
      <c r="G1205">
        <v>70.503597122302153</v>
      </c>
      <c r="H1205">
        <v>70.503597122302153</v>
      </c>
      <c r="I1205">
        <v>70.503597122302153</v>
      </c>
      <c r="J1205">
        <v>70.503597122302153</v>
      </c>
      <c r="L1205" s="13" t="s">
        <v>327</v>
      </c>
    </row>
    <row r="1206" spans="1:12">
      <c r="A1206" t="s">
        <v>52</v>
      </c>
      <c r="B1206" t="s">
        <v>16</v>
      </c>
      <c r="C1206">
        <f>C1198</f>
        <v>76.734539969834088</v>
      </c>
      <c r="D1206">
        <f t="shared" ref="D1206:J1206" si="130">D1198</f>
        <v>76.734539969834088</v>
      </c>
      <c r="E1206">
        <f t="shared" si="130"/>
        <v>76.734539969834088</v>
      </c>
      <c r="F1206">
        <f t="shared" si="130"/>
        <v>76.734539969834088</v>
      </c>
      <c r="G1206">
        <f t="shared" si="130"/>
        <v>76.734539969834088</v>
      </c>
      <c r="H1206">
        <f t="shared" si="130"/>
        <v>76.734539969834088</v>
      </c>
      <c r="I1206">
        <f t="shared" si="130"/>
        <v>76.734539969834088</v>
      </c>
      <c r="J1206">
        <f t="shared" si="130"/>
        <v>76.734539969834088</v>
      </c>
      <c r="L1206" s="13" t="s">
        <v>327</v>
      </c>
    </row>
    <row r="1207" spans="1:12">
      <c r="A1207" t="s">
        <v>53</v>
      </c>
      <c r="B1207" t="s">
        <v>16</v>
      </c>
      <c r="C1207">
        <f>C1197</f>
        <v>74.342105263157904</v>
      </c>
      <c r="D1207">
        <f t="shared" ref="D1207:J1207" si="131">D1197</f>
        <v>74.342105263157904</v>
      </c>
      <c r="E1207">
        <f t="shared" si="131"/>
        <v>74.342105263157904</v>
      </c>
      <c r="F1207">
        <f t="shared" si="131"/>
        <v>74.342105263157904</v>
      </c>
      <c r="G1207">
        <f t="shared" si="131"/>
        <v>74.342105263157904</v>
      </c>
      <c r="H1207">
        <f t="shared" si="131"/>
        <v>74.342105263157904</v>
      </c>
      <c r="I1207">
        <f t="shared" si="131"/>
        <v>74.342105263157904</v>
      </c>
      <c r="J1207">
        <f t="shared" si="131"/>
        <v>74.342105263157904</v>
      </c>
      <c r="L1207" s="13" t="s">
        <v>327</v>
      </c>
    </row>
    <row r="1208" spans="1:12">
      <c r="A1208" t="s">
        <v>36</v>
      </c>
      <c r="B1208" t="s">
        <v>17</v>
      </c>
      <c r="C1208">
        <v>67.919075144508668</v>
      </c>
      <c r="D1208">
        <v>67.919075144508668</v>
      </c>
      <c r="E1208">
        <v>67.919075144508668</v>
      </c>
      <c r="F1208">
        <v>67.919075144508668</v>
      </c>
      <c r="G1208">
        <v>67.919075144508668</v>
      </c>
      <c r="H1208">
        <v>67.919075144508668</v>
      </c>
      <c r="I1208">
        <v>67.919075144508668</v>
      </c>
      <c r="J1208">
        <v>67.919075144508668</v>
      </c>
      <c r="L1208" s="13" t="s">
        <v>327</v>
      </c>
    </row>
    <row r="1209" spans="1:12">
      <c r="A1209" t="s">
        <v>37</v>
      </c>
      <c r="B1209" t="s">
        <v>17</v>
      </c>
      <c r="C1209">
        <v>77.313167259786468</v>
      </c>
      <c r="D1209">
        <v>77.313167259786468</v>
      </c>
      <c r="E1209">
        <v>77.313167259786468</v>
      </c>
      <c r="F1209">
        <v>77.313167259786468</v>
      </c>
      <c r="G1209">
        <v>77.313167259786468</v>
      </c>
      <c r="H1209">
        <v>77.313167259786468</v>
      </c>
      <c r="I1209">
        <v>77.313167259786468</v>
      </c>
      <c r="J1209">
        <v>77.313167259786468</v>
      </c>
      <c r="L1209" s="13" t="s">
        <v>327</v>
      </c>
    </row>
    <row r="1210" spans="1:12">
      <c r="A1210" t="s">
        <v>38</v>
      </c>
      <c r="B1210" t="s">
        <v>17</v>
      </c>
      <c r="C1210">
        <v>72.468714448236639</v>
      </c>
      <c r="D1210">
        <v>72.468714448236639</v>
      </c>
      <c r="E1210">
        <v>72.468714448236639</v>
      </c>
      <c r="F1210">
        <v>72.468714448236639</v>
      </c>
      <c r="G1210">
        <v>72.468714448236639</v>
      </c>
      <c r="H1210">
        <v>72.468714448236639</v>
      </c>
      <c r="I1210">
        <v>72.468714448236639</v>
      </c>
      <c r="J1210">
        <v>72.468714448236639</v>
      </c>
      <c r="L1210" s="13" t="s">
        <v>327</v>
      </c>
    </row>
    <row r="1211" spans="1:12">
      <c r="A1211" t="s">
        <v>39</v>
      </c>
      <c r="B1211" t="s">
        <v>17</v>
      </c>
      <c r="C1211">
        <v>69.291964996022273</v>
      </c>
      <c r="D1211">
        <v>69.291964996022273</v>
      </c>
      <c r="E1211">
        <v>69.291964996022273</v>
      </c>
      <c r="F1211">
        <v>69.291964996022273</v>
      </c>
      <c r="G1211">
        <v>69.291964996022273</v>
      </c>
      <c r="H1211">
        <v>69.291964996022273</v>
      </c>
      <c r="I1211">
        <v>69.291964996022273</v>
      </c>
      <c r="J1211">
        <v>69.291964996022273</v>
      </c>
      <c r="L1211" s="13" t="s">
        <v>327</v>
      </c>
    </row>
    <row r="1212" spans="1:12">
      <c r="A1212" t="s">
        <v>40</v>
      </c>
      <c r="B1212" t="s">
        <v>17</v>
      </c>
      <c r="C1212">
        <v>77.232142857142861</v>
      </c>
      <c r="D1212">
        <v>77.232142857142861</v>
      </c>
      <c r="E1212">
        <v>77.232142857142861</v>
      </c>
      <c r="F1212">
        <v>77.232142857142861</v>
      </c>
      <c r="G1212">
        <v>77.232142857142861</v>
      </c>
      <c r="H1212">
        <v>77.232142857142861</v>
      </c>
      <c r="I1212">
        <v>77.232142857142861</v>
      </c>
      <c r="J1212">
        <v>77.232142857142861</v>
      </c>
      <c r="L1212" s="13" t="s">
        <v>327</v>
      </c>
    </row>
    <row r="1213" spans="1:12">
      <c r="A1213" t="s">
        <v>41</v>
      </c>
      <c r="B1213" t="s">
        <v>17</v>
      </c>
      <c r="C1213">
        <v>74.783737024221452</v>
      </c>
      <c r="D1213">
        <v>74.783737024221452</v>
      </c>
      <c r="E1213">
        <v>74.783737024221452</v>
      </c>
      <c r="F1213">
        <v>74.783737024221452</v>
      </c>
      <c r="G1213">
        <v>74.783737024221452</v>
      </c>
      <c r="H1213">
        <v>74.783737024221452</v>
      </c>
      <c r="I1213">
        <v>74.783737024221452</v>
      </c>
      <c r="J1213">
        <v>74.783737024221452</v>
      </c>
      <c r="L1213" s="13" t="s">
        <v>327</v>
      </c>
    </row>
    <row r="1214" spans="1:12">
      <c r="A1214" t="s">
        <v>42</v>
      </c>
      <c r="B1214" t="s">
        <v>17</v>
      </c>
      <c r="C1214">
        <v>78.726708074534173</v>
      </c>
      <c r="D1214">
        <v>78.726708074534173</v>
      </c>
      <c r="E1214">
        <v>78.726708074534173</v>
      </c>
      <c r="F1214">
        <v>78.726708074534173</v>
      </c>
      <c r="G1214">
        <v>78.726708074534173</v>
      </c>
      <c r="H1214">
        <v>78.726708074534173</v>
      </c>
      <c r="I1214">
        <v>78.726708074534173</v>
      </c>
      <c r="J1214">
        <v>78.726708074534173</v>
      </c>
      <c r="L1214" s="13" t="s">
        <v>327</v>
      </c>
    </row>
    <row r="1215" spans="1:12">
      <c r="A1215" t="s">
        <v>43</v>
      </c>
      <c r="B1215" t="s">
        <v>17</v>
      </c>
      <c r="C1215">
        <v>74.342105263157904</v>
      </c>
      <c r="D1215">
        <v>74.342105263157904</v>
      </c>
      <c r="E1215">
        <v>74.342105263157904</v>
      </c>
      <c r="F1215">
        <v>74.342105263157904</v>
      </c>
      <c r="G1215">
        <v>74.342105263157904</v>
      </c>
      <c r="H1215">
        <v>74.342105263157904</v>
      </c>
      <c r="I1215">
        <v>74.342105263157904</v>
      </c>
      <c r="J1215">
        <v>74.342105263157904</v>
      </c>
      <c r="L1215" s="13" t="s">
        <v>327</v>
      </c>
    </row>
    <row r="1216" spans="1:12">
      <c r="A1216" t="s">
        <v>44</v>
      </c>
      <c r="B1216" t="s">
        <v>17</v>
      </c>
      <c r="C1216">
        <v>76.734539969834088</v>
      </c>
      <c r="D1216">
        <v>76.734539969834088</v>
      </c>
      <c r="E1216">
        <v>76.734539969834088</v>
      </c>
      <c r="F1216">
        <v>76.734539969834088</v>
      </c>
      <c r="G1216">
        <v>76.734539969834088</v>
      </c>
      <c r="H1216">
        <v>76.734539969834088</v>
      </c>
      <c r="I1216">
        <v>76.734539969834088</v>
      </c>
      <c r="J1216">
        <v>76.734539969834088</v>
      </c>
      <c r="L1216" s="13" t="s">
        <v>327</v>
      </c>
    </row>
    <row r="1217" spans="1:12">
      <c r="A1217" t="s">
        <v>45</v>
      </c>
      <c r="B1217" t="s">
        <v>17</v>
      </c>
      <c r="C1217">
        <v>77.843347639484975</v>
      </c>
      <c r="D1217">
        <v>77.843347639484975</v>
      </c>
      <c r="E1217">
        <v>77.843347639484975</v>
      </c>
      <c r="F1217">
        <v>77.843347639484975</v>
      </c>
      <c r="G1217">
        <v>77.843347639484975</v>
      </c>
      <c r="H1217">
        <v>77.843347639484975</v>
      </c>
      <c r="I1217">
        <v>77.843347639484975</v>
      </c>
      <c r="J1217">
        <v>77.843347639484975</v>
      </c>
      <c r="L1217" s="13" t="s">
        <v>327</v>
      </c>
    </row>
    <row r="1218" spans="1:12">
      <c r="A1218" t="s">
        <v>46</v>
      </c>
      <c r="B1218" t="s">
        <v>17</v>
      </c>
      <c r="C1218">
        <v>75.284090909090921</v>
      </c>
      <c r="D1218">
        <v>75.284090909090921</v>
      </c>
      <c r="E1218">
        <v>75.284090909090921</v>
      </c>
      <c r="F1218">
        <v>75.284090909090921</v>
      </c>
      <c r="G1218">
        <v>75.284090909090921</v>
      </c>
      <c r="H1218">
        <v>75.284090909090921</v>
      </c>
      <c r="I1218">
        <v>75.284090909090921</v>
      </c>
      <c r="J1218">
        <v>75.284090909090921</v>
      </c>
      <c r="L1218" s="13" t="s">
        <v>327</v>
      </c>
    </row>
    <row r="1219" spans="1:12">
      <c r="A1219" t="s">
        <v>47</v>
      </c>
      <c r="B1219" t="s">
        <v>17</v>
      </c>
      <c r="C1219">
        <v>76.097972972972983</v>
      </c>
      <c r="D1219">
        <v>76.097972972972983</v>
      </c>
      <c r="E1219">
        <v>76.097972972972983</v>
      </c>
      <c r="F1219">
        <v>76.097972972972983</v>
      </c>
      <c r="G1219">
        <v>76.097972972972983</v>
      </c>
      <c r="H1219">
        <v>76.097972972972983</v>
      </c>
      <c r="I1219">
        <v>76.097972972972983</v>
      </c>
      <c r="J1219">
        <v>76.097972972972983</v>
      </c>
      <c r="L1219" s="13" t="s">
        <v>327</v>
      </c>
    </row>
    <row r="1220" spans="1:12">
      <c r="A1220" t="s">
        <v>48</v>
      </c>
      <c r="B1220" t="s">
        <v>17</v>
      </c>
      <c r="C1220">
        <v>75</v>
      </c>
      <c r="D1220">
        <v>75</v>
      </c>
      <c r="E1220">
        <v>75</v>
      </c>
      <c r="F1220">
        <v>75</v>
      </c>
      <c r="G1220">
        <v>75</v>
      </c>
      <c r="H1220">
        <v>75</v>
      </c>
      <c r="I1220">
        <v>75</v>
      </c>
      <c r="J1220">
        <v>75</v>
      </c>
      <c r="L1220" s="13" t="s">
        <v>327</v>
      </c>
    </row>
    <row r="1221" spans="1:12">
      <c r="A1221" t="s">
        <v>49</v>
      </c>
      <c r="B1221" t="s">
        <v>17</v>
      </c>
      <c r="C1221">
        <v>69.003690036900366</v>
      </c>
      <c r="D1221">
        <v>69.003690036900366</v>
      </c>
      <c r="E1221">
        <v>69.003690036900366</v>
      </c>
      <c r="F1221">
        <v>69.003690036900366</v>
      </c>
      <c r="G1221">
        <v>69.003690036900366</v>
      </c>
      <c r="H1221">
        <v>69.003690036900366</v>
      </c>
      <c r="I1221">
        <v>69.003690036900366</v>
      </c>
      <c r="J1221">
        <v>69.003690036900366</v>
      </c>
      <c r="L1221" s="13" t="s">
        <v>327</v>
      </c>
    </row>
    <row r="1222" spans="1:12">
      <c r="A1222" t="s">
        <v>50</v>
      </c>
      <c r="B1222" t="s">
        <v>17</v>
      </c>
      <c r="C1222">
        <v>68.69747899159664</v>
      </c>
      <c r="D1222">
        <v>68.69747899159664</v>
      </c>
      <c r="E1222">
        <v>68.69747899159664</v>
      </c>
      <c r="F1222">
        <v>68.69747899159664</v>
      </c>
      <c r="G1222">
        <v>68.69747899159664</v>
      </c>
      <c r="H1222">
        <v>68.69747899159664</v>
      </c>
      <c r="I1222">
        <v>68.69747899159664</v>
      </c>
      <c r="J1222">
        <v>68.69747899159664</v>
      </c>
      <c r="L1222" s="13" t="s">
        <v>327</v>
      </c>
    </row>
    <row r="1223" spans="1:12">
      <c r="A1223" t="s">
        <v>51</v>
      </c>
      <c r="B1223" t="s">
        <v>17</v>
      </c>
      <c r="C1223">
        <v>70.503597122302153</v>
      </c>
      <c r="D1223">
        <v>70.503597122302153</v>
      </c>
      <c r="E1223">
        <v>70.503597122302153</v>
      </c>
      <c r="F1223">
        <v>70.503597122302153</v>
      </c>
      <c r="G1223">
        <v>70.503597122302153</v>
      </c>
      <c r="H1223">
        <v>70.503597122302153</v>
      </c>
      <c r="I1223">
        <v>70.503597122302153</v>
      </c>
      <c r="J1223">
        <v>70.503597122302153</v>
      </c>
      <c r="L1223" s="13" t="s">
        <v>327</v>
      </c>
    </row>
    <row r="1224" spans="1:12">
      <c r="A1224" t="s">
        <v>52</v>
      </c>
      <c r="B1224" t="s">
        <v>17</v>
      </c>
      <c r="C1224">
        <f>C1216</f>
        <v>76.734539969834088</v>
      </c>
      <c r="D1224">
        <f t="shared" ref="D1224:J1224" si="132">D1216</f>
        <v>76.734539969834088</v>
      </c>
      <c r="E1224">
        <f t="shared" si="132"/>
        <v>76.734539969834088</v>
      </c>
      <c r="F1224">
        <f t="shared" si="132"/>
        <v>76.734539969834088</v>
      </c>
      <c r="G1224">
        <f t="shared" si="132"/>
        <v>76.734539969834088</v>
      </c>
      <c r="H1224">
        <f t="shared" si="132"/>
        <v>76.734539969834088</v>
      </c>
      <c r="I1224">
        <f t="shared" si="132"/>
        <v>76.734539969834088</v>
      </c>
      <c r="J1224">
        <f t="shared" si="132"/>
        <v>76.734539969834088</v>
      </c>
      <c r="L1224" s="13" t="s">
        <v>327</v>
      </c>
    </row>
    <row r="1225" spans="1:12">
      <c r="A1225" t="s">
        <v>53</v>
      </c>
      <c r="B1225" t="s">
        <v>17</v>
      </c>
      <c r="C1225">
        <f>C1215</f>
        <v>74.342105263157904</v>
      </c>
      <c r="D1225">
        <f t="shared" ref="D1225:J1225" si="133">D1215</f>
        <v>74.342105263157904</v>
      </c>
      <c r="E1225">
        <f t="shared" si="133"/>
        <v>74.342105263157904</v>
      </c>
      <c r="F1225">
        <f t="shared" si="133"/>
        <v>74.342105263157904</v>
      </c>
      <c r="G1225">
        <f t="shared" si="133"/>
        <v>74.342105263157904</v>
      </c>
      <c r="H1225">
        <f t="shared" si="133"/>
        <v>74.342105263157904</v>
      </c>
      <c r="I1225">
        <f t="shared" si="133"/>
        <v>74.342105263157904</v>
      </c>
      <c r="J1225">
        <f t="shared" si="133"/>
        <v>74.342105263157904</v>
      </c>
      <c r="L1225" s="13" t="s">
        <v>327</v>
      </c>
    </row>
    <row r="1226" spans="1:12">
      <c r="A1226" t="s">
        <v>36</v>
      </c>
      <c r="B1226" t="s">
        <v>18</v>
      </c>
      <c r="C1226">
        <v>67.919075144508668</v>
      </c>
      <c r="D1226">
        <v>67.919075144508668</v>
      </c>
      <c r="E1226">
        <v>67.919075144508668</v>
      </c>
      <c r="F1226">
        <v>67.919075144508668</v>
      </c>
      <c r="G1226">
        <v>67.919075144508668</v>
      </c>
      <c r="H1226">
        <v>67.919075144508668</v>
      </c>
      <c r="I1226">
        <v>67.919075144508668</v>
      </c>
      <c r="J1226">
        <v>67.919075144508668</v>
      </c>
      <c r="L1226" s="13" t="s">
        <v>327</v>
      </c>
    </row>
    <row r="1227" spans="1:12">
      <c r="A1227" t="s">
        <v>37</v>
      </c>
      <c r="B1227" t="s">
        <v>18</v>
      </c>
      <c r="C1227">
        <v>77.313167259786468</v>
      </c>
      <c r="D1227">
        <v>77.313167259786468</v>
      </c>
      <c r="E1227">
        <v>77.313167259786468</v>
      </c>
      <c r="F1227">
        <v>77.313167259786468</v>
      </c>
      <c r="G1227">
        <v>77.313167259786468</v>
      </c>
      <c r="H1227">
        <v>77.313167259786468</v>
      </c>
      <c r="I1227">
        <v>77.313167259786468</v>
      </c>
      <c r="J1227">
        <v>77.313167259786468</v>
      </c>
      <c r="L1227" s="13" t="s">
        <v>327</v>
      </c>
    </row>
    <row r="1228" spans="1:12">
      <c r="A1228" t="s">
        <v>38</v>
      </c>
      <c r="B1228" t="s">
        <v>18</v>
      </c>
      <c r="C1228">
        <v>72.468714448236639</v>
      </c>
      <c r="D1228">
        <v>72.468714448236639</v>
      </c>
      <c r="E1228">
        <v>72.468714448236639</v>
      </c>
      <c r="F1228">
        <v>72.468714448236639</v>
      </c>
      <c r="G1228">
        <v>72.468714448236639</v>
      </c>
      <c r="H1228">
        <v>72.468714448236639</v>
      </c>
      <c r="I1228">
        <v>72.468714448236639</v>
      </c>
      <c r="J1228">
        <v>72.468714448236639</v>
      </c>
      <c r="L1228" s="13" t="s">
        <v>327</v>
      </c>
    </row>
    <row r="1229" spans="1:12">
      <c r="A1229" t="s">
        <v>39</v>
      </c>
      <c r="B1229" t="s">
        <v>18</v>
      </c>
      <c r="C1229">
        <v>69.291964996022273</v>
      </c>
      <c r="D1229">
        <v>69.291964996022273</v>
      </c>
      <c r="E1229">
        <v>69.291964996022273</v>
      </c>
      <c r="F1229">
        <v>69.291964996022273</v>
      </c>
      <c r="G1229">
        <v>69.291964996022273</v>
      </c>
      <c r="H1229">
        <v>69.291964996022273</v>
      </c>
      <c r="I1229">
        <v>69.291964996022273</v>
      </c>
      <c r="J1229">
        <v>69.291964996022273</v>
      </c>
      <c r="L1229" s="13" t="s">
        <v>327</v>
      </c>
    </row>
    <row r="1230" spans="1:12">
      <c r="A1230" t="s">
        <v>40</v>
      </c>
      <c r="B1230" t="s">
        <v>18</v>
      </c>
      <c r="C1230">
        <v>77.232142857142861</v>
      </c>
      <c r="D1230">
        <v>77.232142857142861</v>
      </c>
      <c r="E1230">
        <v>77.232142857142861</v>
      </c>
      <c r="F1230">
        <v>77.232142857142861</v>
      </c>
      <c r="G1230">
        <v>77.232142857142861</v>
      </c>
      <c r="H1230">
        <v>77.232142857142861</v>
      </c>
      <c r="I1230">
        <v>77.232142857142861</v>
      </c>
      <c r="J1230">
        <v>77.232142857142861</v>
      </c>
      <c r="L1230" s="13" t="s">
        <v>327</v>
      </c>
    </row>
    <row r="1231" spans="1:12">
      <c r="A1231" t="s">
        <v>41</v>
      </c>
      <c r="B1231" t="s">
        <v>18</v>
      </c>
      <c r="C1231">
        <v>74.783737024221452</v>
      </c>
      <c r="D1231">
        <v>74.783737024221452</v>
      </c>
      <c r="E1231">
        <v>74.783737024221452</v>
      </c>
      <c r="F1231">
        <v>74.783737024221452</v>
      </c>
      <c r="G1231">
        <v>74.783737024221452</v>
      </c>
      <c r="H1231">
        <v>74.783737024221452</v>
      </c>
      <c r="I1231">
        <v>74.783737024221452</v>
      </c>
      <c r="J1231">
        <v>74.783737024221452</v>
      </c>
      <c r="L1231" s="13" t="s">
        <v>327</v>
      </c>
    </row>
    <row r="1232" spans="1:12">
      <c r="A1232" t="s">
        <v>42</v>
      </c>
      <c r="B1232" t="s">
        <v>18</v>
      </c>
      <c r="C1232">
        <v>78.726708074534173</v>
      </c>
      <c r="D1232">
        <v>78.726708074534173</v>
      </c>
      <c r="E1232">
        <v>78.726708074534173</v>
      </c>
      <c r="F1232">
        <v>78.726708074534173</v>
      </c>
      <c r="G1232">
        <v>78.726708074534173</v>
      </c>
      <c r="H1232">
        <v>78.726708074534173</v>
      </c>
      <c r="I1232">
        <v>78.726708074534173</v>
      </c>
      <c r="J1232">
        <v>78.726708074534173</v>
      </c>
      <c r="L1232" s="13" t="s">
        <v>327</v>
      </c>
    </row>
    <row r="1233" spans="1:12">
      <c r="A1233" t="s">
        <v>43</v>
      </c>
      <c r="B1233" t="s">
        <v>18</v>
      </c>
      <c r="C1233">
        <v>74.342105263157904</v>
      </c>
      <c r="D1233">
        <v>74.342105263157904</v>
      </c>
      <c r="E1233">
        <v>74.342105263157904</v>
      </c>
      <c r="F1233">
        <v>74.342105263157904</v>
      </c>
      <c r="G1233">
        <v>74.342105263157904</v>
      </c>
      <c r="H1233">
        <v>74.342105263157904</v>
      </c>
      <c r="I1233">
        <v>74.342105263157904</v>
      </c>
      <c r="J1233">
        <v>74.342105263157904</v>
      </c>
      <c r="L1233" s="13" t="s">
        <v>327</v>
      </c>
    </row>
    <row r="1234" spans="1:12">
      <c r="A1234" t="s">
        <v>44</v>
      </c>
      <c r="B1234" t="s">
        <v>18</v>
      </c>
      <c r="C1234">
        <v>76.734539969834088</v>
      </c>
      <c r="D1234">
        <v>76.734539969834088</v>
      </c>
      <c r="E1234">
        <v>76.734539969834088</v>
      </c>
      <c r="F1234">
        <v>76.734539969834088</v>
      </c>
      <c r="G1234">
        <v>76.734539969834088</v>
      </c>
      <c r="H1234">
        <v>76.734539969834088</v>
      </c>
      <c r="I1234">
        <v>76.734539969834088</v>
      </c>
      <c r="J1234">
        <v>76.734539969834088</v>
      </c>
      <c r="L1234" s="13" t="s">
        <v>327</v>
      </c>
    </row>
    <row r="1235" spans="1:12">
      <c r="A1235" t="s">
        <v>45</v>
      </c>
      <c r="B1235" t="s">
        <v>18</v>
      </c>
      <c r="C1235">
        <v>77.843347639484975</v>
      </c>
      <c r="D1235">
        <v>77.843347639484975</v>
      </c>
      <c r="E1235">
        <v>77.843347639484975</v>
      </c>
      <c r="F1235">
        <v>77.843347639484975</v>
      </c>
      <c r="G1235">
        <v>77.843347639484975</v>
      </c>
      <c r="H1235">
        <v>77.843347639484975</v>
      </c>
      <c r="I1235">
        <v>77.843347639484975</v>
      </c>
      <c r="J1235">
        <v>77.843347639484975</v>
      </c>
      <c r="L1235" s="13" t="s">
        <v>327</v>
      </c>
    </row>
    <row r="1236" spans="1:12">
      <c r="A1236" t="s">
        <v>46</v>
      </c>
      <c r="B1236" t="s">
        <v>18</v>
      </c>
      <c r="C1236">
        <v>75.284090909090921</v>
      </c>
      <c r="D1236">
        <v>75.284090909090921</v>
      </c>
      <c r="E1236">
        <v>75.284090909090921</v>
      </c>
      <c r="F1236">
        <v>75.284090909090921</v>
      </c>
      <c r="G1236">
        <v>75.284090909090921</v>
      </c>
      <c r="H1236">
        <v>75.284090909090921</v>
      </c>
      <c r="I1236">
        <v>75.284090909090921</v>
      </c>
      <c r="J1236">
        <v>75.284090909090921</v>
      </c>
      <c r="L1236" s="13" t="s">
        <v>327</v>
      </c>
    </row>
    <row r="1237" spans="1:12">
      <c r="A1237" t="s">
        <v>47</v>
      </c>
      <c r="B1237" t="s">
        <v>18</v>
      </c>
      <c r="C1237">
        <v>76.097972972972983</v>
      </c>
      <c r="D1237">
        <v>76.097972972972983</v>
      </c>
      <c r="E1237">
        <v>76.097972972972983</v>
      </c>
      <c r="F1237">
        <v>76.097972972972983</v>
      </c>
      <c r="G1237">
        <v>76.097972972972983</v>
      </c>
      <c r="H1237">
        <v>76.097972972972983</v>
      </c>
      <c r="I1237">
        <v>76.097972972972983</v>
      </c>
      <c r="J1237">
        <v>76.097972972972983</v>
      </c>
      <c r="L1237" s="13" t="s">
        <v>327</v>
      </c>
    </row>
    <row r="1238" spans="1:12">
      <c r="A1238" t="s">
        <v>48</v>
      </c>
      <c r="B1238" t="s">
        <v>18</v>
      </c>
      <c r="C1238">
        <v>75</v>
      </c>
      <c r="D1238">
        <v>75</v>
      </c>
      <c r="E1238">
        <v>75</v>
      </c>
      <c r="F1238">
        <v>75</v>
      </c>
      <c r="G1238">
        <v>75</v>
      </c>
      <c r="H1238">
        <v>75</v>
      </c>
      <c r="I1238">
        <v>75</v>
      </c>
      <c r="J1238">
        <v>75</v>
      </c>
      <c r="L1238" s="13" t="s">
        <v>327</v>
      </c>
    </row>
    <row r="1239" spans="1:12">
      <c r="A1239" t="s">
        <v>49</v>
      </c>
      <c r="B1239" t="s">
        <v>18</v>
      </c>
      <c r="C1239">
        <v>69.003690036900366</v>
      </c>
      <c r="D1239">
        <v>69.003690036900366</v>
      </c>
      <c r="E1239">
        <v>69.003690036900366</v>
      </c>
      <c r="F1239">
        <v>69.003690036900366</v>
      </c>
      <c r="G1239">
        <v>69.003690036900366</v>
      </c>
      <c r="H1239">
        <v>69.003690036900366</v>
      </c>
      <c r="I1239">
        <v>69.003690036900366</v>
      </c>
      <c r="J1239">
        <v>69.003690036900366</v>
      </c>
      <c r="L1239" s="13" t="s">
        <v>327</v>
      </c>
    </row>
    <row r="1240" spans="1:12">
      <c r="A1240" t="s">
        <v>50</v>
      </c>
      <c r="B1240" t="s">
        <v>18</v>
      </c>
      <c r="C1240">
        <v>68.69747899159664</v>
      </c>
      <c r="D1240">
        <v>68.69747899159664</v>
      </c>
      <c r="E1240">
        <v>68.69747899159664</v>
      </c>
      <c r="F1240">
        <v>68.69747899159664</v>
      </c>
      <c r="G1240">
        <v>68.69747899159664</v>
      </c>
      <c r="H1240">
        <v>68.69747899159664</v>
      </c>
      <c r="I1240">
        <v>68.69747899159664</v>
      </c>
      <c r="J1240">
        <v>68.69747899159664</v>
      </c>
      <c r="L1240" s="13" t="s">
        <v>327</v>
      </c>
    </row>
    <row r="1241" spans="1:12">
      <c r="A1241" t="s">
        <v>51</v>
      </c>
      <c r="B1241" t="s">
        <v>18</v>
      </c>
      <c r="C1241">
        <v>70.503597122302153</v>
      </c>
      <c r="D1241">
        <v>70.503597122302153</v>
      </c>
      <c r="E1241">
        <v>70.503597122302153</v>
      </c>
      <c r="F1241">
        <v>70.503597122302153</v>
      </c>
      <c r="G1241">
        <v>70.503597122302153</v>
      </c>
      <c r="H1241">
        <v>70.503597122302153</v>
      </c>
      <c r="I1241">
        <v>70.503597122302153</v>
      </c>
      <c r="J1241">
        <v>70.503597122302153</v>
      </c>
      <c r="L1241" s="13" t="s">
        <v>327</v>
      </c>
    </row>
    <row r="1242" spans="1:12">
      <c r="A1242" t="s">
        <v>52</v>
      </c>
      <c r="B1242" t="s">
        <v>18</v>
      </c>
      <c r="C1242">
        <f>C1234</f>
        <v>76.734539969834088</v>
      </c>
      <c r="D1242">
        <f t="shared" ref="D1242:J1242" si="134">D1234</f>
        <v>76.734539969834088</v>
      </c>
      <c r="E1242">
        <f t="shared" si="134"/>
        <v>76.734539969834088</v>
      </c>
      <c r="F1242">
        <f t="shared" si="134"/>
        <v>76.734539969834088</v>
      </c>
      <c r="G1242">
        <f t="shared" si="134"/>
        <v>76.734539969834088</v>
      </c>
      <c r="H1242">
        <f t="shared" si="134"/>
        <v>76.734539969834088</v>
      </c>
      <c r="I1242">
        <f t="shared" si="134"/>
        <v>76.734539969834088</v>
      </c>
      <c r="J1242">
        <f t="shared" si="134"/>
        <v>76.734539969834088</v>
      </c>
      <c r="L1242" s="13" t="s">
        <v>327</v>
      </c>
    </row>
    <row r="1243" spans="1:12">
      <c r="A1243" t="s">
        <v>53</v>
      </c>
      <c r="B1243" t="s">
        <v>18</v>
      </c>
      <c r="C1243">
        <f>C1233</f>
        <v>74.342105263157904</v>
      </c>
      <c r="D1243">
        <f t="shared" ref="D1243:J1243" si="135">D1233</f>
        <v>74.342105263157904</v>
      </c>
      <c r="E1243">
        <f t="shared" si="135"/>
        <v>74.342105263157904</v>
      </c>
      <c r="F1243">
        <f t="shared" si="135"/>
        <v>74.342105263157904</v>
      </c>
      <c r="G1243">
        <f t="shared" si="135"/>
        <v>74.342105263157904</v>
      </c>
      <c r="H1243">
        <f t="shared" si="135"/>
        <v>74.342105263157904</v>
      </c>
      <c r="I1243">
        <f t="shared" si="135"/>
        <v>74.342105263157904</v>
      </c>
      <c r="J1243">
        <f t="shared" si="135"/>
        <v>74.342105263157904</v>
      </c>
      <c r="L1243" s="13" t="s">
        <v>327</v>
      </c>
    </row>
    <row r="1244" spans="1:12">
      <c r="A1244" t="s">
        <v>36</v>
      </c>
      <c r="B1244" t="s">
        <v>117</v>
      </c>
      <c r="C1244">
        <v>67.919075144508668</v>
      </c>
      <c r="D1244">
        <v>67.919075144508668</v>
      </c>
      <c r="E1244">
        <v>67.919075144508668</v>
      </c>
      <c r="F1244">
        <v>67.919075144508668</v>
      </c>
      <c r="G1244">
        <v>67.919075144508668</v>
      </c>
      <c r="H1244">
        <v>67.919075144508668</v>
      </c>
      <c r="I1244">
        <v>67.919075144508668</v>
      </c>
      <c r="J1244">
        <v>67.919075144508668</v>
      </c>
      <c r="L1244" s="13" t="s">
        <v>327</v>
      </c>
    </row>
    <row r="1245" spans="1:12">
      <c r="A1245" t="s">
        <v>37</v>
      </c>
      <c r="B1245" t="s">
        <v>117</v>
      </c>
      <c r="C1245">
        <v>77.313167259786468</v>
      </c>
      <c r="D1245">
        <v>77.313167259786468</v>
      </c>
      <c r="E1245">
        <v>77.313167259786468</v>
      </c>
      <c r="F1245">
        <v>77.313167259786468</v>
      </c>
      <c r="G1245">
        <v>77.313167259786468</v>
      </c>
      <c r="H1245">
        <v>77.313167259786468</v>
      </c>
      <c r="I1245">
        <v>77.313167259786468</v>
      </c>
      <c r="J1245">
        <v>77.313167259786468</v>
      </c>
      <c r="L1245" s="13" t="s">
        <v>327</v>
      </c>
    </row>
    <row r="1246" spans="1:12">
      <c r="A1246" t="s">
        <v>38</v>
      </c>
      <c r="B1246" t="s">
        <v>117</v>
      </c>
      <c r="C1246">
        <v>72.468714448236639</v>
      </c>
      <c r="D1246">
        <v>72.468714448236639</v>
      </c>
      <c r="E1246">
        <v>72.468714448236639</v>
      </c>
      <c r="F1246">
        <v>72.468714448236639</v>
      </c>
      <c r="G1246">
        <v>72.468714448236639</v>
      </c>
      <c r="H1246">
        <v>72.468714448236639</v>
      </c>
      <c r="I1246">
        <v>72.468714448236639</v>
      </c>
      <c r="J1246">
        <v>72.468714448236639</v>
      </c>
      <c r="L1246" s="13" t="s">
        <v>327</v>
      </c>
    </row>
    <row r="1247" spans="1:12">
      <c r="A1247" t="s">
        <v>39</v>
      </c>
      <c r="B1247" t="s">
        <v>117</v>
      </c>
      <c r="C1247">
        <v>69.291964996022273</v>
      </c>
      <c r="D1247">
        <v>69.291964996022273</v>
      </c>
      <c r="E1247">
        <v>69.291964996022273</v>
      </c>
      <c r="F1247">
        <v>69.291964996022273</v>
      </c>
      <c r="G1247">
        <v>69.291964996022273</v>
      </c>
      <c r="H1247">
        <v>69.291964996022273</v>
      </c>
      <c r="I1247">
        <v>69.291964996022273</v>
      </c>
      <c r="J1247">
        <v>69.291964996022273</v>
      </c>
      <c r="L1247" s="13" t="s">
        <v>327</v>
      </c>
    </row>
    <row r="1248" spans="1:12">
      <c r="A1248" t="s">
        <v>40</v>
      </c>
      <c r="B1248" t="s">
        <v>117</v>
      </c>
      <c r="C1248">
        <v>77.232142857142861</v>
      </c>
      <c r="D1248">
        <v>77.232142857142861</v>
      </c>
      <c r="E1248">
        <v>77.232142857142861</v>
      </c>
      <c r="F1248">
        <v>77.232142857142861</v>
      </c>
      <c r="G1248">
        <v>77.232142857142861</v>
      </c>
      <c r="H1248">
        <v>77.232142857142861</v>
      </c>
      <c r="I1248">
        <v>77.232142857142861</v>
      </c>
      <c r="J1248">
        <v>77.232142857142861</v>
      </c>
      <c r="L1248" s="13" t="s">
        <v>327</v>
      </c>
    </row>
    <row r="1249" spans="1:12">
      <c r="A1249" t="s">
        <v>41</v>
      </c>
      <c r="B1249" t="s">
        <v>117</v>
      </c>
      <c r="C1249">
        <v>74.783737024221452</v>
      </c>
      <c r="D1249">
        <v>74.783737024221452</v>
      </c>
      <c r="E1249">
        <v>74.783737024221452</v>
      </c>
      <c r="F1249">
        <v>74.783737024221452</v>
      </c>
      <c r="G1249">
        <v>74.783737024221452</v>
      </c>
      <c r="H1249">
        <v>74.783737024221452</v>
      </c>
      <c r="I1249">
        <v>74.783737024221452</v>
      </c>
      <c r="J1249">
        <v>74.783737024221452</v>
      </c>
      <c r="L1249" s="13" t="s">
        <v>327</v>
      </c>
    </row>
    <row r="1250" spans="1:12">
      <c r="A1250" t="s">
        <v>42</v>
      </c>
      <c r="B1250" t="s">
        <v>117</v>
      </c>
      <c r="C1250">
        <v>78.726708074534173</v>
      </c>
      <c r="D1250">
        <v>78.726708074534173</v>
      </c>
      <c r="E1250">
        <v>78.726708074534173</v>
      </c>
      <c r="F1250">
        <v>78.726708074534173</v>
      </c>
      <c r="G1250">
        <v>78.726708074534173</v>
      </c>
      <c r="H1250">
        <v>78.726708074534173</v>
      </c>
      <c r="I1250">
        <v>78.726708074534173</v>
      </c>
      <c r="J1250">
        <v>78.726708074534173</v>
      </c>
      <c r="L1250" s="13" t="s">
        <v>327</v>
      </c>
    </row>
    <row r="1251" spans="1:12">
      <c r="A1251" t="s">
        <v>43</v>
      </c>
      <c r="B1251" t="s">
        <v>117</v>
      </c>
      <c r="C1251">
        <v>74.342105263157904</v>
      </c>
      <c r="D1251">
        <v>74.342105263157904</v>
      </c>
      <c r="E1251">
        <v>74.342105263157904</v>
      </c>
      <c r="F1251">
        <v>74.342105263157904</v>
      </c>
      <c r="G1251">
        <v>74.342105263157904</v>
      </c>
      <c r="H1251">
        <v>74.342105263157904</v>
      </c>
      <c r="I1251">
        <v>74.342105263157904</v>
      </c>
      <c r="J1251">
        <v>74.342105263157904</v>
      </c>
      <c r="L1251" s="13" t="s">
        <v>327</v>
      </c>
    </row>
    <row r="1252" spans="1:12">
      <c r="A1252" t="s">
        <v>44</v>
      </c>
      <c r="B1252" t="s">
        <v>117</v>
      </c>
      <c r="C1252">
        <v>76.734539969834088</v>
      </c>
      <c r="D1252">
        <v>76.734539969834088</v>
      </c>
      <c r="E1252">
        <v>76.734539969834088</v>
      </c>
      <c r="F1252">
        <v>76.734539969834088</v>
      </c>
      <c r="G1252">
        <v>76.734539969834088</v>
      </c>
      <c r="H1252">
        <v>76.734539969834088</v>
      </c>
      <c r="I1252">
        <v>76.734539969834088</v>
      </c>
      <c r="J1252">
        <v>76.734539969834088</v>
      </c>
      <c r="L1252" s="13" t="s">
        <v>327</v>
      </c>
    </row>
    <row r="1253" spans="1:12">
      <c r="A1253" t="s">
        <v>45</v>
      </c>
      <c r="B1253" t="s">
        <v>117</v>
      </c>
      <c r="C1253">
        <v>77.843347639484975</v>
      </c>
      <c r="D1253">
        <v>77.843347639484975</v>
      </c>
      <c r="E1253">
        <v>77.843347639484975</v>
      </c>
      <c r="F1253">
        <v>77.843347639484975</v>
      </c>
      <c r="G1253">
        <v>77.843347639484975</v>
      </c>
      <c r="H1253">
        <v>77.843347639484975</v>
      </c>
      <c r="I1253">
        <v>77.843347639484975</v>
      </c>
      <c r="J1253">
        <v>77.843347639484975</v>
      </c>
      <c r="L1253" s="13" t="s">
        <v>327</v>
      </c>
    </row>
    <row r="1254" spans="1:12">
      <c r="A1254" t="s">
        <v>46</v>
      </c>
      <c r="B1254" t="s">
        <v>117</v>
      </c>
      <c r="C1254">
        <v>75.284090909090921</v>
      </c>
      <c r="D1254">
        <v>75.284090909090921</v>
      </c>
      <c r="E1254">
        <v>75.284090909090921</v>
      </c>
      <c r="F1254">
        <v>75.284090909090921</v>
      </c>
      <c r="G1254">
        <v>75.284090909090921</v>
      </c>
      <c r="H1254">
        <v>75.284090909090921</v>
      </c>
      <c r="I1254">
        <v>75.284090909090921</v>
      </c>
      <c r="J1254">
        <v>75.284090909090921</v>
      </c>
      <c r="L1254" s="13" t="s">
        <v>327</v>
      </c>
    </row>
    <row r="1255" spans="1:12">
      <c r="A1255" t="s">
        <v>47</v>
      </c>
      <c r="B1255" t="s">
        <v>117</v>
      </c>
      <c r="C1255">
        <v>76.097972972972983</v>
      </c>
      <c r="D1255">
        <v>76.097972972972983</v>
      </c>
      <c r="E1255">
        <v>76.097972972972983</v>
      </c>
      <c r="F1255">
        <v>76.097972972972983</v>
      </c>
      <c r="G1255">
        <v>76.097972972972983</v>
      </c>
      <c r="H1255">
        <v>76.097972972972983</v>
      </c>
      <c r="I1255">
        <v>76.097972972972983</v>
      </c>
      <c r="J1255">
        <v>76.097972972972983</v>
      </c>
      <c r="L1255" s="13" t="s">
        <v>327</v>
      </c>
    </row>
    <row r="1256" spans="1:12">
      <c r="A1256" t="s">
        <v>48</v>
      </c>
      <c r="B1256" t="s">
        <v>117</v>
      </c>
      <c r="C1256">
        <v>75</v>
      </c>
      <c r="D1256">
        <v>75</v>
      </c>
      <c r="E1256">
        <v>75</v>
      </c>
      <c r="F1256">
        <v>75</v>
      </c>
      <c r="G1256">
        <v>75</v>
      </c>
      <c r="H1256">
        <v>75</v>
      </c>
      <c r="I1256">
        <v>75</v>
      </c>
      <c r="J1256">
        <v>75</v>
      </c>
      <c r="L1256" s="13" t="s">
        <v>327</v>
      </c>
    </row>
    <row r="1257" spans="1:12">
      <c r="A1257" t="s">
        <v>49</v>
      </c>
      <c r="B1257" t="s">
        <v>117</v>
      </c>
      <c r="C1257">
        <v>69.003690036900366</v>
      </c>
      <c r="D1257">
        <v>69.003690036900366</v>
      </c>
      <c r="E1257">
        <v>69.003690036900366</v>
      </c>
      <c r="F1257">
        <v>69.003690036900366</v>
      </c>
      <c r="G1257">
        <v>69.003690036900366</v>
      </c>
      <c r="H1257">
        <v>69.003690036900366</v>
      </c>
      <c r="I1257">
        <v>69.003690036900366</v>
      </c>
      <c r="J1257">
        <v>69.003690036900366</v>
      </c>
      <c r="L1257" s="13" t="s">
        <v>327</v>
      </c>
    </row>
    <row r="1258" spans="1:12">
      <c r="A1258" t="s">
        <v>50</v>
      </c>
      <c r="B1258" t="s">
        <v>117</v>
      </c>
      <c r="C1258">
        <v>68.69747899159664</v>
      </c>
      <c r="D1258">
        <v>68.69747899159664</v>
      </c>
      <c r="E1258">
        <v>68.69747899159664</v>
      </c>
      <c r="F1258">
        <v>68.69747899159664</v>
      </c>
      <c r="G1258">
        <v>68.69747899159664</v>
      </c>
      <c r="H1258">
        <v>68.69747899159664</v>
      </c>
      <c r="I1258">
        <v>68.69747899159664</v>
      </c>
      <c r="J1258">
        <v>68.69747899159664</v>
      </c>
      <c r="L1258" s="13" t="s">
        <v>327</v>
      </c>
    </row>
    <row r="1259" spans="1:12">
      <c r="A1259" t="s">
        <v>51</v>
      </c>
      <c r="B1259" t="s">
        <v>117</v>
      </c>
      <c r="C1259">
        <v>70.503597122302153</v>
      </c>
      <c r="D1259">
        <v>70.503597122302153</v>
      </c>
      <c r="E1259">
        <v>70.503597122302153</v>
      </c>
      <c r="F1259">
        <v>70.503597122302153</v>
      </c>
      <c r="G1259">
        <v>70.503597122302153</v>
      </c>
      <c r="H1259">
        <v>70.503597122302153</v>
      </c>
      <c r="I1259">
        <v>70.503597122302153</v>
      </c>
      <c r="J1259">
        <v>70.503597122302153</v>
      </c>
      <c r="L1259" s="13" t="s">
        <v>327</v>
      </c>
    </row>
    <row r="1260" spans="1:12">
      <c r="A1260" t="s">
        <v>52</v>
      </c>
      <c r="B1260" t="s">
        <v>117</v>
      </c>
      <c r="C1260">
        <f>C1252</f>
        <v>76.734539969834088</v>
      </c>
      <c r="D1260">
        <f t="shared" ref="D1260:J1260" si="136">D1252</f>
        <v>76.734539969834088</v>
      </c>
      <c r="E1260">
        <f t="shared" si="136"/>
        <v>76.734539969834088</v>
      </c>
      <c r="F1260">
        <f t="shared" si="136"/>
        <v>76.734539969834088</v>
      </c>
      <c r="G1260">
        <f t="shared" si="136"/>
        <v>76.734539969834088</v>
      </c>
      <c r="H1260">
        <f t="shared" si="136"/>
        <v>76.734539969834088</v>
      </c>
      <c r="I1260">
        <f t="shared" si="136"/>
        <v>76.734539969834088</v>
      </c>
      <c r="J1260">
        <f t="shared" si="136"/>
        <v>76.734539969834088</v>
      </c>
      <c r="L1260" s="13" t="s">
        <v>327</v>
      </c>
    </row>
    <row r="1261" spans="1:12">
      <c r="A1261" t="s">
        <v>53</v>
      </c>
      <c r="B1261" t="s">
        <v>117</v>
      </c>
      <c r="C1261">
        <f>C1251</f>
        <v>74.342105263157904</v>
      </c>
      <c r="D1261">
        <f t="shared" ref="D1261:J1261" si="137">D1251</f>
        <v>74.342105263157904</v>
      </c>
      <c r="E1261">
        <f t="shared" si="137"/>
        <v>74.342105263157904</v>
      </c>
      <c r="F1261">
        <f t="shared" si="137"/>
        <v>74.342105263157904</v>
      </c>
      <c r="G1261">
        <f t="shared" si="137"/>
        <v>74.342105263157904</v>
      </c>
      <c r="H1261">
        <f t="shared" si="137"/>
        <v>74.342105263157904</v>
      </c>
      <c r="I1261">
        <f t="shared" si="137"/>
        <v>74.342105263157904</v>
      </c>
      <c r="J1261">
        <f t="shared" si="137"/>
        <v>74.342105263157904</v>
      </c>
      <c r="L1261" s="13" t="s">
        <v>327</v>
      </c>
    </row>
    <row r="1262" spans="1:12">
      <c r="A1262" t="s">
        <v>36</v>
      </c>
      <c r="B1262" t="s">
        <v>21</v>
      </c>
      <c r="C1262">
        <v>72.832369942196522</v>
      </c>
      <c r="D1262">
        <v>72.832369942196522</v>
      </c>
      <c r="E1262">
        <v>72.832369942196522</v>
      </c>
      <c r="F1262">
        <v>72.832369942196522</v>
      </c>
      <c r="G1262">
        <v>72.832369942196522</v>
      </c>
      <c r="H1262">
        <v>72.832369942196522</v>
      </c>
      <c r="I1262">
        <v>72.832369942196522</v>
      </c>
      <c r="J1262">
        <v>72.832369942196522</v>
      </c>
      <c r="L1262" t="s">
        <v>336</v>
      </c>
    </row>
    <row r="1263" spans="1:12">
      <c r="A1263" t="s">
        <v>37</v>
      </c>
      <c r="B1263" t="s">
        <v>21</v>
      </c>
      <c r="C1263">
        <v>76.868327402135222</v>
      </c>
      <c r="D1263">
        <v>76.868327402135222</v>
      </c>
      <c r="E1263">
        <v>76.868327402135222</v>
      </c>
      <c r="F1263">
        <v>76.868327402135222</v>
      </c>
      <c r="G1263">
        <v>76.868327402135222</v>
      </c>
      <c r="H1263">
        <v>76.868327402135222</v>
      </c>
      <c r="I1263">
        <v>76.868327402135222</v>
      </c>
      <c r="J1263">
        <v>76.868327402135222</v>
      </c>
      <c r="L1263" t="s">
        <v>336</v>
      </c>
    </row>
    <row r="1264" spans="1:12">
      <c r="A1264" t="s">
        <v>38</v>
      </c>
      <c r="B1264" t="s">
        <v>21</v>
      </c>
      <c r="C1264">
        <v>81.313993174061423</v>
      </c>
      <c r="D1264">
        <v>81.313993174061423</v>
      </c>
      <c r="E1264">
        <v>81.313993174061423</v>
      </c>
      <c r="F1264">
        <v>81.313993174061423</v>
      </c>
      <c r="G1264">
        <v>81.313993174061423</v>
      </c>
      <c r="H1264">
        <v>81.313993174061423</v>
      </c>
      <c r="I1264">
        <v>81.313993174061423</v>
      </c>
      <c r="J1264">
        <v>81.313993174061423</v>
      </c>
      <c r="L1264" t="s">
        <v>336</v>
      </c>
    </row>
    <row r="1265" spans="1:12">
      <c r="A1265" t="s">
        <v>39</v>
      </c>
      <c r="B1265" t="s">
        <v>21</v>
      </c>
      <c r="C1265">
        <v>79.13683373110581</v>
      </c>
      <c r="D1265">
        <v>79.13683373110581</v>
      </c>
      <c r="E1265">
        <v>79.13683373110581</v>
      </c>
      <c r="F1265">
        <v>79.13683373110581</v>
      </c>
      <c r="G1265">
        <v>79.13683373110581</v>
      </c>
      <c r="H1265">
        <v>79.13683373110581</v>
      </c>
      <c r="I1265">
        <v>79.13683373110581</v>
      </c>
      <c r="J1265">
        <v>79.13683373110581</v>
      </c>
      <c r="L1265" t="s">
        <v>336</v>
      </c>
    </row>
    <row r="1266" spans="1:12">
      <c r="A1266" t="s">
        <v>40</v>
      </c>
      <c r="B1266" t="s">
        <v>21</v>
      </c>
      <c r="C1266">
        <v>79.910714285714278</v>
      </c>
      <c r="D1266">
        <v>79.910714285714278</v>
      </c>
      <c r="E1266">
        <v>79.910714285714278</v>
      </c>
      <c r="F1266">
        <v>79.910714285714278</v>
      </c>
      <c r="G1266">
        <v>79.910714285714278</v>
      </c>
      <c r="H1266">
        <v>79.910714285714278</v>
      </c>
      <c r="I1266">
        <v>79.910714285714278</v>
      </c>
      <c r="J1266">
        <v>79.910714285714278</v>
      </c>
      <c r="L1266" t="s">
        <v>336</v>
      </c>
    </row>
    <row r="1267" spans="1:12">
      <c r="A1267" t="s">
        <v>41</v>
      </c>
      <c r="B1267" t="s">
        <v>21</v>
      </c>
      <c r="C1267">
        <v>78.676470588235304</v>
      </c>
      <c r="D1267">
        <v>78.676470588235304</v>
      </c>
      <c r="E1267">
        <v>78.676470588235304</v>
      </c>
      <c r="F1267">
        <v>78.676470588235304</v>
      </c>
      <c r="G1267">
        <v>78.676470588235304</v>
      </c>
      <c r="H1267">
        <v>78.676470588235304</v>
      </c>
      <c r="I1267">
        <v>78.676470588235304</v>
      </c>
      <c r="J1267">
        <v>78.676470588235304</v>
      </c>
      <c r="L1267" t="s">
        <v>336</v>
      </c>
    </row>
    <row r="1268" spans="1:12">
      <c r="A1268" t="s">
        <v>42</v>
      </c>
      <c r="B1268" t="s">
        <v>21</v>
      </c>
      <c r="C1268">
        <v>80.124223602484477</v>
      </c>
      <c r="D1268">
        <v>80.124223602484477</v>
      </c>
      <c r="E1268">
        <v>80.124223602484477</v>
      </c>
      <c r="F1268">
        <v>80.124223602484477</v>
      </c>
      <c r="G1268">
        <v>80.124223602484477</v>
      </c>
      <c r="H1268">
        <v>80.124223602484477</v>
      </c>
      <c r="I1268">
        <v>80.124223602484477</v>
      </c>
      <c r="J1268">
        <v>80.124223602484477</v>
      </c>
      <c r="L1268" t="s">
        <v>336</v>
      </c>
    </row>
    <row r="1269" spans="1:12">
      <c r="A1269" t="s">
        <v>43</v>
      </c>
      <c r="B1269" t="s">
        <v>21</v>
      </c>
      <c r="C1269">
        <v>73.68421052631578</v>
      </c>
      <c r="D1269">
        <v>73.68421052631578</v>
      </c>
      <c r="E1269">
        <v>73.68421052631578</v>
      </c>
      <c r="F1269">
        <v>73.68421052631578</v>
      </c>
      <c r="G1269">
        <v>73.68421052631578</v>
      </c>
      <c r="H1269">
        <v>73.68421052631578</v>
      </c>
      <c r="I1269">
        <v>73.68421052631578</v>
      </c>
      <c r="J1269">
        <v>73.68421052631578</v>
      </c>
      <c r="L1269" t="s">
        <v>336</v>
      </c>
    </row>
    <row r="1270" spans="1:12">
      <c r="A1270" t="s">
        <v>44</v>
      </c>
      <c r="B1270" t="s">
        <v>21</v>
      </c>
      <c r="C1270">
        <v>78.544494720965318</v>
      </c>
      <c r="D1270">
        <v>78.544494720965318</v>
      </c>
      <c r="E1270">
        <v>78.544494720965318</v>
      </c>
      <c r="F1270">
        <v>78.544494720965318</v>
      </c>
      <c r="G1270">
        <v>78.544494720965318</v>
      </c>
      <c r="H1270">
        <v>78.544494720965318</v>
      </c>
      <c r="I1270">
        <v>78.544494720965318</v>
      </c>
      <c r="J1270">
        <v>78.544494720965318</v>
      </c>
      <c r="L1270" t="s">
        <v>336</v>
      </c>
    </row>
    <row r="1271" spans="1:12">
      <c r="A1271" t="s">
        <v>45</v>
      </c>
      <c r="B1271" t="s">
        <v>21</v>
      </c>
      <c r="C1271">
        <v>78.701716738197433</v>
      </c>
      <c r="D1271">
        <v>78.701716738197433</v>
      </c>
      <c r="E1271">
        <v>78.701716738197433</v>
      </c>
      <c r="F1271">
        <v>78.701716738197433</v>
      </c>
      <c r="G1271">
        <v>78.701716738197433</v>
      </c>
      <c r="H1271">
        <v>78.701716738197433</v>
      </c>
      <c r="I1271">
        <v>78.701716738197433</v>
      </c>
      <c r="J1271">
        <v>78.701716738197433</v>
      </c>
      <c r="L1271" t="s">
        <v>336</v>
      </c>
    </row>
    <row r="1272" spans="1:12">
      <c r="A1272" t="s">
        <v>46</v>
      </c>
      <c r="B1272" t="s">
        <v>21</v>
      </c>
      <c r="C1272">
        <v>78.338068181818187</v>
      </c>
      <c r="D1272">
        <v>78.338068181818187</v>
      </c>
      <c r="E1272">
        <v>78.338068181818187</v>
      </c>
      <c r="F1272">
        <v>78.338068181818187</v>
      </c>
      <c r="G1272">
        <v>78.338068181818187</v>
      </c>
      <c r="H1272">
        <v>78.338068181818187</v>
      </c>
      <c r="I1272">
        <v>78.338068181818187</v>
      </c>
      <c r="J1272">
        <v>78.338068181818187</v>
      </c>
      <c r="L1272" t="s">
        <v>336</v>
      </c>
    </row>
    <row r="1273" spans="1:12">
      <c r="A1273" t="s">
        <v>47</v>
      </c>
      <c r="B1273" t="s">
        <v>21</v>
      </c>
      <c r="C1273">
        <v>77.53378378378379</v>
      </c>
      <c r="D1273">
        <v>77.53378378378379</v>
      </c>
      <c r="E1273">
        <v>77.53378378378379</v>
      </c>
      <c r="F1273">
        <v>77.53378378378379</v>
      </c>
      <c r="G1273">
        <v>77.53378378378379</v>
      </c>
      <c r="H1273">
        <v>77.53378378378379</v>
      </c>
      <c r="I1273">
        <v>77.53378378378379</v>
      </c>
      <c r="J1273">
        <v>77.53378378378379</v>
      </c>
      <c r="L1273" t="s">
        <v>336</v>
      </c>
    </row>
    <row r="1274" spans="1:12">
      <c r="A1274" t="s">
        <v>48</v>
      </c>
      <c r="B1274" t="s">
        <v>21</v>
      </c>
      <c r="C1274">
        <v>79.705882352941188</v>
      </c>
      <c r="D1274">
        <v>79.705882352941188</v>
      </c>
      <c r="E1274">
        <v>79.705882352941188</v>
      </c>
      <c r="F1274">
        <v>79.705882352941188</v>
      </c>
      <c r="G1274">
        <v>79.705882352941188</v>
      </c>
      <c r="H1274">
        <v>79.705882352941188</v>
      </c>
      <c r="I1274">
        <v>79.705882352941188</v>
      </c>
      <c r="J1274">
        <v>79.705882352941188</v>
      </c>
      <c r="L1274" t="s">
        <v>336</v>
      </c>
    </row>
    <row r="1275" spans="1:12">
      <c r="A1275" t="s">
        <v>49</v>
      </c>
      <c r="B1275" t="s">
        <v>21</v>
      </c>
      <c r="C1275">
        <v>72.140221402214024</v>
      </c>
      <c r="D1275">
        <v>72.140221402214024</v>
      </c>
      <c r="E1275">
        <v>72.140221402214024</v>
      </c>
      <c r="F1275">
        <v>72.140221402214024</v>
      </c>
      <c r="G1275">
        <v>72.140221402214024</v>
      </c>
      <c r="H1275">
        <v>72.140221402214024</v>
      </c>
      <c r="I1275">
        <v>72.140221402214024</v>
      </c>
      <c r="J1275">
        <v>72.140221402214024</v>
      </c>
      <c r="L1275" t="s">
        <v>336</v>
      </c>
    </row>
    <row r="1276" spans="1:12">
      <c r="A1276" t="s">
        <v>50</v>
      </c>
      <c r="B1276" t="s">
        <v>21</v>
      </c>
      <c r="C1276">
        <v>75.630252100840337</v>
      </c>
      <c r="D1276">
        <v>75.630252100840337</v>
      </c>
      <c r="E1276">
        <v>75.630252100840337</v>
      </c>
      <c r="F1276">
        <v>75.630252100840337</v>
      </c>
      <c r="G1276">
        <v>75.630252100840337</v>
      </c>
      <c r="H1276">
        <v>75.630252100840337</v>
      </c>
      <c r="I1276">
        <v>75.630252100840337</v>
      </c>
      <c r="J1276">
        <v>75.630252100840337</v>
      </c>
      <c r="L1276" t="s">
        <v>336</v>
      </c>
    </row>
    <row r="1277" spans="1:12">
      <c r="A1277" t="s">
        <v>51</v>
      </c>
      <c r="B1277" t="s">
        <v>21</v>
      </c>
      <c r="C1277">
        <v>75.899280575539564</v>
      </c>
      <c r="D1277">
        <v>75.899280575539564</v>
      </c>
      <c r="E1277">
        <v>75.899280575539564</v>
      </c>
      <c r="F1277">
        <v>75.899280575539564</v>
      </c>
      <c r="G1277">
        <v>75.899280575539564</v>
      </c>
      <c r="H1277">
        <v>75.899280575539564</v>
      </c>
      <c r="I1277">
        <v>75.899280575539564</v>
      </c>
      <c r="J1277">
        <v>75.899280575539564</v>
      </c>
      <c r="L1277" t="s">
        <v>336</v>
      </c>
    </row>
    <row r="1278" spans="1:12">
      <c r="A1278" t="s">
        <v>52</v>
      </c>
      <c r="B1278" t="s">
        <v>21</v>
      </c>
      <c r="C1278">
        <f>C1270</f>
        <v>78.544494720965318</v>
      </c>
      <c r="D1278">
        <f t="shared" ref="D1278:J1278" si="138">D1270</f>
        <v>78.544494720965318</v>
      </c>
      <c r="E1278">
        <f t="shared" si="138"/>
        <v>78.544494720965318</v>
      </c>
      <c r="F1278">
        <f t="shared" si="138"/>
        <v>78.544494720965318</v>
      </c>
      <c r="G1278">
        <f t="shared" si="138"/>
        <v>78.544494720965318</v>
      </c>
      <c r="H1278">
        <f t="shared" si="138"/>
        <v>78.544494720965318</v>
      </c>
      <c r="I1278">
        <f t="shared" si="138"/>
        <v>78.544494720965318</v>
      </c>
      <c r="J1278">
        <f t="shared" si="138"/>
        <v>78.544494720965318</v>
      </c>
      <c r="L1278" t="s">
        <v>336</v>
      </c>
    </row>
    <row r="1279" spans="1:12">
      <c r="A1279" t="s">
        <v>53</v>
      </c>
      <c r="B1279" t="s">
        <v>21</v>
      </c>
      <c r="C1279">
        <f>C1269</f>
        <v>73.68421052631578</v>
      </c>
      <c r="D1279">
        <f t="shared" ref="D1279:J1279" si="139">D1269</f>
        <v>73.68421052631578</v>
      </c>
      <c r="E1279">
        <f t="shared" si="139"/>
        <v>73.68421052631578</v>
      </c>
      <c r="F1279">
        <f t="shared" si="139"/>
        <v>73.68421052631578</v>
      </c>
      <c r="G1279">
        <f t="shared" si="139"/>
        <v>73.68421052631578</v>
      </c>
      <c r="H1279">
        <f t="shared" si="139"/>
        <v>73.68421052631578</v>
      </c>
      <c r="I1279">
        <f t="shared" si="139"/>
        <v>73.68421052631578</v>
      </c>
      <c r="J1279">
        <f t="shared" si="139"/>
        <v>73.68421052631578</v>
      </c>
      <c r="L1279" t="s">
        <v>336</v>
      </c>
    </row>
    <row r="1280" spans="1:12">
      <c r="A1280" t="s">
        <v>36</v>
      </c>
      <c r="B1280" t="s">
        <v>20</v>
      </c>
      <c r="C1280">
        <v>72.832369942196522</v>
      </c>
      <c r="D1280">
        <v>72.832369942196522</v>
      </c>
      <c r="E1280">
        <v>72.832369942196522</v>
      </c>
      <c r="F1280">
        <v>72.832369942196522</v>
      </c>
      <c r="G1280">
        <v>72.832369942196522</v>
      </c>
      <c r="H1280">
        <v>72.832369942196522</v>
      </c>
      <c r="I1280">
        <v>72.832369942196522</v>
      </c>
      <c r="J1280">
        <v>72.832369942196522</v>
      </c>
      <c r="L1280" t="s">
        <v>336</v>
      </c>
    </row>
    <row r="1281" spans="1:12">
      <c r="A1281" t="s">
        <v>37</v>
      </c>
      <c r="B1281" t="s">
        <v>20</v>
      </c>
      <c r="C1281">
        <v>76.868327402135222</v>
      </c>
      <c r="D1281">
        <v>76.868327402135222</v>
      </c>
      <c r="E1281">
        <v>76.868327402135222</v>
      </c>
      <c r="F1281">
        <v>76.868327402135222</v>
      </c>
      <c r="G1281">
        <v>76.868327402135222</v>
      </c>
      <c r="H1281">
        <v>76.868327402135222</v>
      </c>
      <c r="I1281">
        <v>76.868327402135222</v>
      </c>
      <c r="J1281">
        <v>76.868327402135222</v>
      </c>
      <c r="L1281" t="s">
        <v>336</v>
      </c>
    </row>
    <row r="1282" spans="1:12">
      <c r="A1282" t="s">
        <v>38</v>
      </c>
      <c r="B1282" t="s">
        <v>20</v>
      </c>
      <c r="C1282">
        <v>81.313993174061423</v>
      </c>
      <c r="D1282">
        <v>81.313993174061423</v>
      </c>
      <c r="E1282">
        <v>81.313993174061423</v>
      </c>
      <c r="F1282">
        <v>81.313993174061423</v>
      </c>
      <c r="G1282">
        <v>81.313993174061423</v>
      </c>
      <c r="H1282">
        <v>81.313993174061423</v>
      </c>
      <c r="I1282">
        <v>81.313993174061423</v>
      </c>
      <c r="J1282">
        <v>81.313993174061423</v>
      </c>
      <c r="L1282" t="s">
        <v>336</v>
      </c>
    </row>
    <row r="1283" spans="1:12">
      <c r="A1283" t="s">
        <v>39</v>
      </c>
      <c r="B1283" t="s">
        <v>20</v>
      </c>
      <c r="C1283">
        <v>79.13683373110581</v>
      </c>
      <c r="D1283">
        <v>79.13683373110581</v>
      </c>
      <c r="E1283">
        <v>79.13683373110581</v>
      </c>
      <c r="F1283">
        <v>79.13683373110581</v>
      </c>
      <c r="G1283">
        <v>79.13683373110581</v>
      </c>
      <c r="H1283">
        <v>79.13683373110581</v>
      </c>
      <c r="I1283">
        <v>79.13683373110581</v>
      </c>
      <c r="J1283">
        <v>79.13683373110581</v>
      </c>
      <c r="L1283" t="s">
        <v>336</v>
      </c>
    </row>
    <row r="1284" spans="1:12">
      <c r="A1284" t="s">
        <v>40</v>
      </c>
      <c r="B1284" t="s">
        <v>20</v>
      </c>
      <c r="C1284">
        <v>79.910714285714278</v>
      </c>
      <c r="D1284">
        <v>79.910714285714278</v>
      </c>
      <c r="E1284">
        <v>79.910714285714278</v>
      </c>
      <c r="F1284">
        <v>79.910714285714278</v>
      </c>
      <c r="G1284">
        <v>79.910714285714278</v>
      </c>
      <c r="H1284">
        <v>79.910714285714278</v>
      </c>
      <c r="I1284">
        <v>79.910714285714278</v>
      </c>
      <c r="J1284">
        <v>79.910714285714278</v>
      </c>
      <c r="L1284" t="s">
        <v>336</v>
      </c>
    </row>
    <row r="1285" spans="1:12">
      <c r="A1285" t="s">
        <v>41</v>
      </c>
      <c r="B1285" t="s">
        <v>20</v>
      </c>
      <c r="C1285">
        <v>78.676470588235304</v>
      </c>
      <c r="D1285">
        <v>78.676470588235304</v>
      </c>
      <c r="E1285">
        <v>78.676470588235304</v>
      </c>
      <c r="F1285">
        <v>78.676470588235304</v>
      </c>
      <c r="G1285">
        <v>78.676470588235304</v>
      </c>
      <c r="H1285">
        <v>78.676470588235304</v>
      </c>
      <c r="I1285">
        <v>78.676470588235304</v>
      </c>
      <c r="J1285">
        <v>78.676470588235304</v>
      </c>
      <c r="L1285" t="s">
        <v>336</v>
      </c>
    </row>
    <row r="1286" spans="1:12">
      <c r="A1286" t="s">
        <v>42</v>
      </c>
      <c r="B1286" t="s">
        <v>20</v>
      </c>
      <c r="C1286">
        <v>80.124223602484477</v>
      </c>
      <c r="D1286">
        <v>80.124223602484477</v>
      </c>
      <c r="E1286">
        <v>80.124223602484477</v>
      </c>
      <c r="F1286">
        <v>80.124223602484477</v>
      </c>
      <c r="G1286">
        <v>80.124223602484477</v>
      </c>
      <c r="H1286">
        <v>80.124223602484477</v>
      </c>
      <c r="I1286">
        <v>80.124223602484477</v>
      </c>
      <c r="J1286">
        <v>80.124223602484477</v>
      </c>
      <c r="L1286" t="s">
        <v>336</v>
      </c>
    </row>
    <row r="1287" spans="1:12">
      <c r="A1287" t="s">
        <v>43</v>
      </c>
      <c r="B1287" t="s">
        <v>20</v>
      </c>
      <c r="C1287">
        <v>73.68421052631578</v>
      </c>
      <c r="D1287">
        <v>73.68421052631578</v>
      </c>
      <c r="E1287">
        <v>73.68421052631578</v>
      </c>
      <c r="F1287">
        <v>73.68421052631578</v>
      </c>
      <c r="G1287">
        <v>73.68421052631578</v>
      </c>
      <c r="H1287">
        <v>73.68421052631578</v>
      </c>
      <c r="I1287">
        <v>73.68421052631578</v>
      </c>
      <c r="J1287">
        <v>73.68421052631578</v>
      </c>
      <c r="L1287" t="s">
        <v>336</v>
      </c>
    </row>
    <row r="1288" spans="1:12">
      <c r="A1288" t="s">
        <v>44</v>
      </c>
      <c r="B1288" t="s">
        <v>20</v>
      </c>
      <c r="C1288">
        <v>78.544494720965318</v>
      </c>
      <c r="D1288">
        <v>78.544494720965318</v>
      </c>
      <c r="E1288">
        <v>78.544494720965318</v>
      </c>
      <c r="F1288">
        <v>78.544494720965318</v>
      </c>
      <c r="G1288">
        <v>78.544494720965318</v>
      </c>
      <c r="H1288">
        <v>78.544494720965318</v>
      </c>
      <c r="I1288">
        <v>78.544494720965318</v>
      </c>
      <c r="J1288">
        <v>78.544494720965318</v>
      </c>
      <c r="L1288" t="s">
        <v>336</v>
      </c>
    </row>
    <row r="1289" spans="1:12">
      <c r="A1289" t="s">
        <v>45</v>
      </c>
      <c r="B1289" t="s">
        <v>20</v>
      </c>
      <c r="C1289">
        <v>78.701716738197433</v>
      </c>
      <c r="D1289">
        <v>78.701716738197433</v>
      </c>
      <c r="E1289">
        <v>78.701716738197433</v>
      </c>
      <c r="F1289">
        <v>78.701716738197433</v>
      </c>
      <c r="G1289">
        <v>78.701716738197433</v>
      </c>
      <c r="H1289">
        <v>78.701716738197433</v>
      </c>
      <c r="I1289">
        <v>78.701716738197433</v>
      </c>
      <c r="J1289">
        <v>78.701716738197433</v>
      </c>
      <c r="L1289" t="s">
        <v>336</v>
      </c>
    </row>
    <row r="1290" spans="1:12">
      <c r="A1290" t="s">
        <v>46</v>
      </c>
      <c r="B1290" t="s">
        <v>20</v>
      </c>
      <c r="C1290">
        <v>78.338068181818187</v>
      </c>
      <c r="D1290">
        <v>78.338068181818187</v>
      </c>
      <c r="E1290">
        <v>78.338068181818187</v>
      </c>
      <c r="F1290">
        <v>78.338068181818187</v>
      </c>
      <c r="G1290">
        <v>78.338068181818187</v>
      </c>
      <c r="H1290">
        <v>78.338068181818187</v>
      </c>
      <c r="I1290">
        <v>78.338068181818187</v>
      </c>
      <c r="J1290">
        <v>78.338068181818187</v>
      </c>
      <c r="L1290" t="s">
        <v>336</v>
      </c>
    </row>
    <row r="1291" spans="1:12">
      <c r="A1291" t="s">
        <v>47</v>
      </c>
      <c r="B1291" t="s">
        <v>20</v>
      </c>
      <c r="C1291">
        <v>77.53378378378379</v>
      </c>
      <c r="D1291">
        <v>77.53378378378379</v>
      </c>
      <c r="E1291">
        <v>77.53378378378379</v>
      </c>
      <c r="F1291">
        <v>77.53378378378379</v>
      </c>
      <c r="G1291">
        <v>77.53378378378379</v>
      </c>
      <c r="H1291">
        <v>77.53378378378379</v>
      </c>
      <c r="I1291">
        <v>77.53378378378379</v>
      </c>
      <c r="J1291">
        <v>77.53378378378379</v>
      </c>
      <c r="L1291" t="s">
        <v>336</v>
      </c>
    </row>
    <row r="1292" spans="1:12">
      <c r="A1292" t="s">
        <v>48</v>
      </c>
      <c r="B1292" t="s">
        <v>20</v>
      </c>
      <c r="C1292">
        <v>79.705882352941188</v>
      </c>
      <c r="D1292">
        <v>79.705882352941188</v>
      </c>
      <c r="E1292">
        <v>79.705882352941188</v>
      </c>
      <c r="F1292">
        <v>79.705882352941188</v>
      </c>
      <c r="G1292">
        <v>79.705882352941188</v>
      </c>
      <c r="H1292">
        <v>79.705882352941188</v>
      </c>
      <c r="I1292">
        <v>79.705882352941188</v>
      </c>
      <c r="J1292">
        <v>79.705882352941188</v>
      </c>
      <c r="L1292" t="s">
        <v>336</v>
      </c>
    </row>
    <row r="1293" spans="1:12">
      <c r="A1293" t="s">
        <v>49</v>
      </c>
      <c r="B1293" t="s">
        <v>20</v>
      </c>
      <c r="C1293">
        <v>72.140221402214024</v>
      </c>
      <c r="D1293">
        <v>72.140221402214024</v>
      </c>
      <c r="E1293">
        <v>72.140221402214024</v>
      </c>
      <c r="F1293">
        <v>72.140221402214024</v>
      </c>
      <c r="G1293">
        <v>72.140221402214024</v>
      </c>
      <c r="H1293">
        <v>72.140221402214024</v>
      </c>
      <c r="I1293">
        <v>72.140221402214024</v>
      </c>
      <c r="J1293">
        <v>72.140221402214024</v>
      </c>
      <c r="L1293" t="s">
        <v>336</v>
      </c>
    </row>
    <row r="1294" spans="1:12">
      <c r="A1294" t="s">
        <v>50</v>
      </c>
      <c r="B1294" t="s">
        <v>20</v>
      </c>
      <c r="C1294">
        <v>75.630252100840337</v>
      </c>
      <c r="D1294">
        <v>75.630252100840337</v>
      </c>
      <c r="E1294">
        <v>75.630252100840337</v>
      </c>
      <c r="F1294">
        <v>75.630252100840337</v>
      </c>
      <c r="G1294">
        <v>75.630252100840337</v>
      </c>
      <c r="H1294">
        <v>75.630252100840337</v>
      </c>
      <c r="I1294">
        <v>75.630252100840337</v>
      </c>
      <c r="J1294">
        <v>75.630252100840337</v>
      </c>
      <c r="L1294" t="s">
        <v>336</v>
      </c>
    </row>
    <row r="1295" spans="1:12">
      <c r="A1295" t="s">
        <v>51</v>
      </c>
      <c r="B1295" t="s">
        <v>20</v>
      </c>
      <c r="C1295">
        <v>75.899280575539564</v>
      </c>
      <c r="D1295">
        <v>75.899280575539564</v>
      </c>
      <c r="E1295">
        <v>75.899280575539564</v>
      </c>
      <c r="F1295">
        <v>75.899280575539564</v>
      </c>
      <c r="G1295">
        <v>75.899280575539564</v>
      </c>
      <c r="H1295">
        <v>75.899280575539564</v>
      </c>
      <c r="I1295">
        <v>75.899280575539564</v>
      </c>
      <c r="J1295">
        <v>75.899280575539564</v>
      </c>
      <c r="L1295" t="s">
        <v>336</v>
      </c>
    </row>
    <row r="1296" spans="1:12">
      <c r="A1296" t="s">
        <v>52</v>
      </c>
      <c r="B1296" t="s">
        <v>20</v>
      </c>
      <c r="C1296">
        <f>C1288</f>
        <v>78.544494720965318</v>
      </c>
      <c r="D1296">
        <f t="shared" ref="D1296:J1296" si="140">D1288</f>
        <v>78.544494720965318</v>
      </c>
      <c r="E1296">
        <f t="shared" si="140"/>
        <v>78.544494720965318</v>
      </c>
      <c r="F1296">
        <f t="shared" si="140"/>
        <v>78.544494720965318</v>
      </c>
      <c r="G1296">
        <f t="shared" si="140"/>
        <v>78.544494720965318</v>
      </c>
      <c r="H1296">
        <f t="shared" si="140"/>
        <v>78.544494720965318</v>
      </c>
      <c r="I1296">
        <f t="shared" si="140"/>
        <v>78.544494720965318</v>
      </c>
      <c r="J1296">
        <f t="shared" si="140"/>
        <v>78.544494720965318</v>
      </c>
      <c r="L1296" t="s">
        <v>336</v>
      </c>
    </row>
    <row r="1297" spans="1:12">
      <c r="A1297" t="s">
        <v>53</v>
      </c>
      <c r="B1297" t="s">
        <v>20</v>
      </c>
      <c r="C1297">
        <f>C1287</f>
        <v>73.68421052631578</v>
      </c>
      <c r="D1297">
        <f t="shared" ref="D1297:J1297" si="141">D1287</f>
        <v>73.68421052631578</v>
      </c>
      <c r="E1297">
        <f t="shared" si="141"/>
        <v>73.68421052631578</v>
      </c>
      <c r="F1297">
        <f t="shared" si="141"/>
        <v>73.68421052631578</v>
      </c>
      <c r="G1297">
        <f t="shared" si="141"/>
        <v>73.68421052631578</v>
      </c>
      <c r="H1297">
        <f t="shared" si="141"/>
        <v>73.68421052631578</v>
      </c>
      <c r="I1297">
        <f t="shared" si="141"/>
        <v>73.68421052631578</v>
      </c>
      <c r="J1297">
        <f t="shared" si="141"/>
        <v>73.68421052631578</v>
      </c>
      <c r="L1297" t="s">
        <v>336</v>
      </c>
    </row>
    <row r="1298" spans="1:12">
      <c r="A1298" t="s">
        <v>36</v>
      </c>
      <c r="B1298" t="s">
        <v>19</v>
      </c>
      <c r="C1298">
        <v>72.832369942196522</v>
      </c>
      <c r="D1298">
        <v>72.832369942196522</v>
      </c>
      <c r="E1298">
        <v>72.832369942196522</v>
      </c>
      <c r="F1298">
        <v>72.832369942196522</v>
      </c>
      <c r="G1298">
        <v>72.832369942196522</v>
      </c>
      <c r="H1298">
        <v>72.832369942196522</v>
      </c>
      <c r="I1298">
        <v>72.832369942196522</v>
      </c>
      <c r="J1298">
        <v>72.832369942196522</v>
      </c>
      <c r="L1298" t="s">
        <v>336</v>
      </c>
    </row>
    <row r="1299" spans="1:12">
      <c r="A1299" t="s">
        <v>37</v>
      </c>
      <c r="B1299" t="s">
        <v>19</v>
      </c>
      <c r="C1299">
        <v>76.868327402135222</v>
      </c>
      <c r="D1299">
        <v>76.868327402135222</v>
      </c>
      <c r="E1299">
        <v>76.868327402135222</v>
      </c>
      <c r="F1299">
        <v>76.868327402135222</v>
      </c>
      <c r="G1299">
        <v>76.868327402135222</v>
      </c>
      <c r="H1299">
        <v>76.868327402135222</v>
      </c>
      <c r="I1299">
        <v>76.868327402135222</v>
      </c>
      <c r="J1299">
        <v>76.868327402135222</v>
      </c>
      <c r="L1299" t="s">
        <v>336</v>
      </c>
    </row>
    <row r="1300" spans="1:12">
      <c r="A1300" t="s">
        <v>38</v>
      </c>
      <c r="B1300" t="s">
        <v>19</v>
      </c>
      <c r="C1300">
        <v>81.313993174061423</v>
      </c>
      <c r="D1300">
        <v>81.313993174061423</v>
      </c>
      <c r="E1300">
        <v>81.313993174061423</v>
      </c>
      <c r="F1300">
        <v>81.313993174061423</v>
      </c>
      <c r="G1300">
        <v>81.313993174061423</v>
      </c>
      <c r="H1300">
        <v>81.313993174061423</v>
      </c>
      <c r="I1300">
        <v>81.313993174061423</v>
      </c>
      <c r="J1300">
        <v>81.313993174061423</v>
      </c>
      <c r="L1300" t="s">
        <v>336</v>
      </c>
    </row>
    <row r="1301" spans="1:12">
      <c r="A1301" t="s">
        <v>39</v>
      </c>
      <c r="B1301" t="s">
        <v>19</v>
      </c>
      <c r="C1301">
        <v>79.13683373110581</v>
      </c>
      <c r="D1301">
        <v>79.13683373110581</v>
      </c>
      <c r="E1301">
        <v>79.13683373110581</v>
      </c>
      <c r="F1301">
        <v>79.13683373110581</v>
      </c>
      <c r="G1301">
        <v>79.13683373110581</v>
      </c>
      <c r="H1301">
        <v>79.13683373110581</v>
      </c>
      <c r="I1301">
        <v>79.13683373110581</v>
      </c>
      <c r="J1301">
        <v>79.13683373110581</v>
      </c>
      <c r="L1301" t="s">
        <v>336</v>
      </c>
    </row>
    <row r="1302" spans="1:12">
      <c r="A1302" t="s">
        <v>40</v>
      </c>
      <c r="B1302" t="s">
        <v>19</v>
      </c>
      <c r="C1302">
        <v>79.910714285714278</v>
      </c>
      <c r="D1302">
        <v>79.910714285714278</v>
      </c>
      <c r="E1302">
        <v>79.910714285714278</v>
      </c>
      <c r="F1302">
        <v>79.910714285714278</v>
      </c>
      <c r="G1302">
        <v>79.910714285714278</v>
      </c>
      <c r="H1302">
        <v>79.910714285714278</v>
      </c>
      <c r="I1302">
        <v>79.910714285714278</v>
      </c>
      <c r="J1302">
        <v>79.910714285714278</v>
      </c>
      <c r="L1302" t="s">
        <v>336</v>
      </c>
    </row>
    <row r="1303" spans="1:12">
      <c r="A1303" t="s">
        <v>41</v>
      </c>
      <c r="B1303" t="s">
        <v>19</v>
      </c>
      <c r="C1303">
        <v>78.676470588235304</v>
      </c>
      <c r="D1303">
        <v>78.676470588235304</v>
      </c>
      <c r="E1303">
        <v>78.676470588235304</v>
      </c>
      <c r="F1303">
        <v>78.676470588235304</v>
      </c>
      <c r="G1303">
        <v>78.676470588235304</v>
      </c>
      <c r="H1303">
        <v>78.676470588235304</v>
      </c>
      <c r="I1303">
        <v>78.676470588235304</v>
      </c>
      <c r="J1303">
        <v>78.676470588235304</v>
      </c>
      <c r="L1303" t="s">
        <v>336</v>
      </c>
    </row>
    <row r="1304" spans="1:12">
      <c r="A1304" t="s">
        <v>42</v>
      </c>
      <c r="B1304" t="s">
        <v>19</v>
      </c>
      <c r="C1304">
        <v>80.124223602484477</v>
      </c>
      <c r="D1304">
        <v>80.124223602484477</v>
      </c>
      <c r="E1304">
        <v>80.124223602484477</v>
      </c>
      <c r="F1304">
        <v>80.124223602484477</v>
      </c>
      <c r="G1304">
        <v>80.124223602484477</v>
      </c>
      <c r="H1304">
        <v>80.124223602484477</v>
      </c>
      <c r="I1304">
        <v>80.124223602484477</v>
      </c>
      <c r="J1304">
        <v>80.124223602484477</v>
      </c>
      <c r="L1304" t="s">
        <v>336</v>
      </c>
    </row>
    <row r="1305" spans="1:12">
      <c r="A1305" t="s">
        <v>43</v>
      </c>
      <c r="B1305" t="s">
        <v>19</v>
      </c>
      <c r="C1305">
        <v>73.68421052631578</v>
      </c>
      <c r="D1305">
        <v>73.68421052631578</v>
      </c>
      <c r="E1305">
        <v>73.68421052631578</v>
      </c>
      <c r="F1305">
        <v>73.68421052631578</v>
      </c>
      <c r="G1305">
        <v>73.68421052631578</v>
      </c>
      <c r="H1305">
        <v>73.68421052631578</v>
      </c>
      <c r="I1305">
        <v>73.68421052631578</v>
      </c>
      <c r="J1305">
        <v>73.68421052631578</v>
      </c>
      <c r="L1305" t="s">
        <v>336</v>
      </c>
    </row>
    <row r="1306" spans="1:12">
      <c r="A1306" t="s">
        <v>44</v>
      </c>
      <c r="B1306" t="s">
        <v>19</v>
      </c>
      <c r="C1306">
        <v>78.544494720965318</v>
      </c>
      <c r="D1306">
        <v>78.544494720965318</v>
      </c>
      <c r="E1306">
        <v>78.544494720965318</v>
      </c>
      <c r="F1306">
        <v>78.544494720965318</v>
      </c>
      <c r="G1306">
        <v>78.544494720965318</v>
      </c>
      <c r="H1306">
        <v>78.544494720965318</v>
      </c>
      <c r="I1306">
        <v>78.544494720965318</v>
      </c>
      <c r="J1306">
        <v>78.544494720965318</v>
      </c>
      <c r="L1306" t="s">
        <v>336</v>
      </c>
    </row>
    <row r="1307" spans="1:12">
      <c r="A1307" t="s">
        <v>45</v>
      </c>
      <c r="B1307" t="s">
        <v>19</v>
      </c>
      <c r="C1307">
        <v>78.701716738197433</v>
      </c>
      <c r="D1307">
        <v>78.701716738197433</v>
      </c>
      <c r="E1307">
        <v>78.701716738197433</v>
      </c>
      <c r="F1307">
        <v>78.701716738197433</v>
      </c>
      <c r="G1307">
        <v>78.701716738197433</v>
      </c>
      <c r="H1307">
        <v>78.701716738197433</v>
      </c>
      <c r="I1307">
        <v>78.701716738197433</v>
      </c>
      <c r="J1307">
        <v>78.701716738197433</v>
      </c>
      <c r="L1307" t="s">
        <v>336</v>
      </c>
    </row>
    <row r="1308" spans="1:12">
      <c r="A1308" t="s">
        <v>46</v>
      </c>
      <c r="B1308" t="s">
        <v>19</v>
      </c>
      <c r="C1308">
        <v>78.338068181818187</v>
      </c>
      <c r="D1308">
        <v>78.338068181818187</v>
      </c>
      <c r="E1308">
        <v>78.338068181818187</v>
      </c>
      <c r="F1308">
        <v>78.338068181818187</v>
      </c>
      <c r="G1308">
        <v>78.338068181818187</v>
      </c>
      <c r="H1308">
        <v>78.338068181818187</v>
      </c>
      <c r="I1308">
        <v>78.338068181818187</v>
      </c>
      <c r="J1308">
        <v>78.338068181818187</v>
      </c>
      <c r="L1308" t="s">
        <v>336</v>
      </c>
    </row>
    <row r="1309" spans="1:12">
      <c r="A1309" t="s">
        <v>47</v>
      </c>
      <c r="B1309" t="s">
        <v>19</v>
      </c>
      <c r="C1309">
        <v>77.53378378378379</v>
      </c>
      <c r="D1309">
        <v>77.53378378378379</v>
      </c>
      <c r="E1309">
        <v>77.53378378378379</v>
      </c>
      <c r="F1309">
        <v>77.53378378378379</v>
      </c>
      <c r="G1309">
        <v>77.53378378378379</v>
      </c>
      <c r="H1309">
        <v>77.53378378378379</v>
      </c>
      <c r="I1309">
        <v>77.53378378378379</v>
      </c>
      <c r="J1309">
        <v>77.53378378378379</v>
      </c>
      <c r="L1309" t="s">
        <v>336</v>
      </c>
    </row>
    <row r="1310" spans="1:12">
      <c r="A1310" t="s">
        <v>48</v>
      </c>
      <c r="B1310" t="s">
        <v>19</v>
      </c>
      <c r="C1310">
        <v>79.705882352941188</v>
      </c>
      <c r="D1310">
        <v>79.705882352941188</v>
      </c>
      <c r="E1310">
        <v>79.705882352941188</v>
      </c>
      <c r="F1310">
        <v>79.705882352941188</v>
      </c>
      <c r="G1310">
        <v>79.705882352941188</v>
      </c>
      <c r="H1310">
        <v>79.705882352941188</v>
      </c>
      <c r="I1310">
        <v>79.705882352941188</v>
      </c>
      <c r="J1310">
        <v>79.705882352941188</v>
      </c>
      <c r="L1310" t="s">
        <v>336</v>
      </c>
    </row>
    <row r="1311" spans="1:12">
      <c r="A1311" t="s">
        <v>49</v>
      </c>
      <c r="B1311" t="s">
        <v>19</v>
      </c>
      <c r="C1311">
        <v>72.140221402214024</v>
      </c>
      <c r="D1311">
        <v>72.140221402214024</v>
      </c>
      <c r="E1311">
        <v>72.140221402214024</v>
      </c>
      <c r="F1311">
        <v>72.140221402214024</v>
      </c>
      <c r="G1311">
        <v>72.140221402214024</v>
      </c>
      <c r="H1311">
        <v>72.140221402214024</v>
      </c>
      <c r="I1311">
        <v>72.140221402214024</v>
      </c>
      <c r="J1311">
        <v>72.140221402214024</v>
      </c>
      <c r="L1311" t="s">
        <v>336</v>
      </c>
    </row>
    <row r="1312" spans="1:12">
      <c r="A1312" t="s">
        <v>50</v>
      </c>
      <c r="B1312" t="s">
        <v>19</v>
      </c>
      <c r="C1312">
        <v>75.630252100840337</v>
      </c>
      <c r="D1312">
        <v>75.630252100840337</v>
      </c>
      <c r="E1312">
        <v>75.630252100840337</v>
      </c>
      <c r="F1312">
        <v>75.630252100840337</v>
      </c>
      <c r="G1312">
        <v>75.630252100840337</v>
      </c>
      <c r="H1312">
        <v>75.630252100840337</v>
      </c>
      <c r="I1312">
        <v>75.630252100840337</v>
      </c>
      <c r="J1312">
        <v>75.630252100840337</v>
      </c>
      <c r="L1312" t="s">
        <v>336</v>
      </c>
    </row>
    <row r="1313" spans="1:12">
      <c r="A1313" t="s">
        <v>51</v>
      </c>
      <c r="B1313" t="s">
        <v>19</v>
      </c>
      <c r="C1313">
        <v>75.899280575539564</v>
      </c>
      <c r="D1313">
        <v>75.899280575539564</v>
      </c>
      <c r="E1313">
        <v>75.899280575539564</v>
      </c>
      <c r="F1313">
        <v>75.899280575539564</v>
      </c>
      <c r="G1313">
        <v>75.899280575539564</v>
      </c>
      <c r="H1313">
        <v>75.899280575539564</v>
      </c>
      <c r="I1313">
        <v>75.899280575539564</v>
      </c>
      <c r="J1313">
        <v>75.899280575539564</v>
      </c>
      <c r="L1313" t="s">
        <v>336</v>
      </c>
    </row>
    <row r="1314" spans="1:12">
      <c r="A1314" t="s">
        <v>52</v>
      </c>
      <c r="B1314" t="s">
        <v>19</v>
      </c>
      <c r="C1314">
        <f>C1306</f>
        <v>78.544494720965318</v>
      </c>
      <c r="D1314">
        <f t="shared" ref="D1314:J1314" si="142">D1306</f>
        <v>78.544494720965318</v>
      </c>
      <c r="E1314">
        <f t="shared" si="142"/>
        <v>78.544494720965318</v>
      </c>
      <c r="F1314">
        <f t="shared" si="142"/>
        <v>78.544494720965318</v>
      </c>
      <c r="G1314">
        <f t="shared" si="142"/>
        <v>78.544494720965318</v>
      </c>
      <c r="H1314">
        <f t="shared" si="142"/>
        <v>78.544494720965318</v>
      </c>
      <c r="I1314">
        <f t="shared" si="142"/>
        <v>78.544494720965318</v>
      </c>
      <c r="J1314">
        <f t="shared" si="142"/>
        <v>78.544494720965318</v>
      </c>
      <c r="L1314" t="s">
        <v>336</v>
      </c>
    </row>
    <row r="1315" spans="1:12">
      <c r="A1315" t="s">
        <v>53</v>
      </c>
      <c r="B1315" t="s">
        <v>19</v>
      </c>
      <c r="C1315">
        <f>C1305</f>
        <v>73.68421052631578</v>
      </c>
      <c r="D1315">
        <f t="shared" ref="D1315:J1315" si="143">D1305</f>
        <v>73.68421052631578</v>
      </c>
      <c r="E1315">
        <f t="shared" si="143"/>
        <v>73.68421052631578</v>
      </c>
      <c r="F1315">
        <f t="shared" si="143"/>
        <v>73.68421052631578</v>
      </c>
      <c r="G1315">
        <f t="shared" si="143"/>
        <v>73.68421052631578</v>
      </c>
      <c r="H1315">
        <f t="shared" si="143"/>
        <v>73.68421052631578</v>
      </c>
      <c r="I1315">
        <f t="shared" si="143"/>
        <v>73.68421052631578</v>
      </c>
      <c r="J1315">
        <f t="shared" si="143"/>
        <v>73.68421052631578</v>
      </c>
      <c r="L1315" t="s">
        <v>336</v>
      </c>
    </row>
    <row r="1316" spans="1:12">
      <c r="A1316" t="s">
        <v>36</v>
      </c>
      <c r="B1316" t="s">
        <v>22</v>
      </c>
      <c r="C1316">
        <v>59.971098265895947</v>
      </c>
      <c r="D1316">
        <v>59.971098265895947</v>
      </c>
      <c r="E1316">
        <v>59.971098265895947</v>
      </c>
      <c r="F1316">
        <v>59.971098265895947</v>
      </c>
      <c r="G1316">
        <v>59.971098265895947</v>
      </c>
      <c r="H1316">
        <v>59.971098265895947</v>
      </c>
      <c r="I1316">
        <v>59.971098265895947</v>
      </c>
      <c r="J1316">
        <v>59.971098265895947</v>
      </c>
      <c r="L1316" t="s">
        <v>337</v>
      </c>
    </row>
    <row r="1317" spans="1:12">
      <c r="A1317" t="s">
        <v>37</v>
      </c>
      <c r="B1317" t="s">
        <v>22</v>
      </c>
      <c r="C1317">
        <v>70.818505338078296</v>
      </c>
      <c r="D1317">
        <v>70.818505338078296</v>
      </c>
      <c r="E1317">
        <v>70.818505338078296</v>
      </c>
      <c r="F1317">
        <v>70.818505338078296</v>
      </c>
      <c r="G1317">
        <v>70.818505338078296</v>
      </c>
      <c r="H1317">
        <v>70.818505338078296</v>
      </c>
      <c r="I1317">
        <v>70.818505338078296</v>
      </c>
      <c r="J1317">
        <v>70.818505338078296</v>
      </c>
      <c r="L1317" t="s">
        <v>337</v>
      </c>
    </row>
    <row r="1318" spans="1:12">
      <c r="A1318" t="s">
        <v>38</v>
      </c>
      <c r="B1318" t="s">
        <v>22</v>
      </c>
      <c r="C1318">
        <v>72.184300341296932</v>
      </c>
      <c r="D1318">
        <v>72.184300341296932</v>
      </c>
      <c r="E1318">
        <v>72.184300341296932</v>
      </c>
      <c r="F1318">
        <v>72.184300341296932</v>
      </c>
      <c r="G1318">
        <v>72.184300341296932</v>
      </c>
      <c r="H1318">
        <v>72.184300341296932</v>
      </c>
      <c r="I1318">
        <v>72.184300341296932</v>
      </c>
      <c r="J1318">
        <v>72.184300341296932</v>
      </c>
      <c r="L1318" t="s">
        <v>337</v>
      </c>
    </row>
    <row r="1319" spans="1:12">
      <c r="A1319" t="s">
        <v>39</v>
      </c>
      <c r="B1319" t="s">
        <v>22</v>
      </c>
      <c r="C1319">
        <v>71.062052505966591</v>
      </c>
      <c r="D1319">
        <v>71.062052505966591</v>
      </c>
      <c r="E1319">
        <v>71.062052505966591</v>
      </c>
      <c r="F1319">
        <v>71.062052505966591</v>
      </c>
      <c r="G1319">
        <v>71.062052505966591</v>
      </c>
      <c r="H1319">
        <v>71.062052505966591</v>
      </c>
      <c r="I1319">
        <v>71.062052505966591</v>
      </c>
      <c r="J1319">
        <v>71.062052505966591</v>
      </c>
      <c r="L1319" t="s">
        <v>337</v>
      </c>
    </row>
    <row r="1320" spans="1:12">
      <c r="A1320" t="s">
        <v>40</v>
      </c>
      <c r="B1320" t="s">
        <v>22</v>
      </c>
      <c r="C1320">
        <v>72.767857142857139</v>
      </c>
      <c r="D1320">
        <v>72.767857142857139</v>
      </c>
      <c r="E1320">
        <v>72.767857142857139</v>
      </c>
      <c r="F1320">
        <v>72.767857142857139</v>
      </c>
      <c r="G1320">
        <v>72.767857142857139</v>
      </c>
      <c r="H1320">
        <v>72.767857142857139</v>
      </c>
      <c r="I1320">
        <v>72.767857142857139</v>
      </c>
      <c r="J1320">
        <v>72.767857142857139</v>
      </c>
      <c r="L1320" t="s">
        <v>337</v>
      </c>
    </row>
    <row r="1321" spans="1:12">
      <c r="A1321" t="s">
        <v>41</v>
      </c>
      <c r="B1321" t="s">
        <v>22</v>
      </c>
      <c r="C1321">
        <v>69.939446366782008</v>
      </c>
      <c r="D1321">
        <v>69.939446366782008</v>
      </c>
      <c r="E1321">
        <v>69.939446366782008</v>
      </c>
      <c r="F1321">
        <v>69.939446366782008</v>
      </c>
      <c r="G1321">
        <v>69.939446366782008</v>
      </c>
      <c r="H1321">
        <v>69.939446366782008</v>
      </c>
      <c r="I1321">
        <v>69.939446366782008</v>
      </c>
      <c r="J1321">
        <v>69.939446366782008</v>
      </c>
      <c r="L1321" t="s">
        <v>337</v>
      </c>
    </row>
    <row r="1322" spans="1:12">
      <c r="A1322" t="s">
        <v>42</v>
      </c>
      <c r="B1322" t="s">
        <v>22</v>
      </c>
      <c r="C1322">
        <v>73.602484472049696</v>
      </c>
      <c r="D1322">
        <v>73.602484472049696</v>
      </c>
      <c r="E1322">
        <v>73.602484472049696</v>
      </c>
      <c r="F1322">
        <v>73.602484472049696</v>
      </c>
      <c r="G1322">
        <v>73.602484472049696</v>
      </c>
      <c r="H1322">
        <v>73.602484472049696</v>
      </c>
      <c r="I1322">
        <v>73.602484472049696</v>
      </c>
      <c r="J1322">
        <v>73.602484472049696</v>
      </c>
      <c r="L1322" t="s">
        <v>337</v>
      </c>
    </row>
    <row r="1323" spans="1:12">
      <c r="A1323" t="s">
        <v>43</v>
      </c>
      <c r="B1323" t="s">
        <v>22</v>
      </c>
      <c r="C1323">
        <v>68.421052631578945</v>
      </c>
      <c r="D1323">
        <v>68.421052631578945</v>
      </c>
      <c r="E1323">
        <v>68.421052631578945</v>
      </c>
      <c r="F1323">
        <v>68.421052631578945</v>
      </c>
      <c r="G1323">
        <v>68.421052631578945</v>
      </c>
      <c r="H1323">
        <v>68.421052631578945</v>
      </c>
      <c r="I1323">
        <v>68.421052631578945</v>
      </c>
      <c r="J1323">
        <v>68.421052631578945</v>
      </c>
      <c r="L1323" t="s">
        <v>337</v>
      </c>
    </row>
    <row r="1324" spans="1:12">
      <c r="A1324" t="s">
        <v>44</v>
      </c>
      <c r="B1324" t="s">
        <v>22</v>
      </c>
      <c r="C1324">
        <v>72.963800904977376</v>
      </c>
      <c r="D1324">
        <v>72.963800904977376</v>
      </c>
      <c r="E1324">
        <v>72.963800904977376</v>
      </c>
      <c r="F1324">
        <v>72.963800904977376</v>
      </c>
      <c r="G1324">
        <v>72.963800904977376</v>
      </c>
      <c r="H1324">
        <v>72.963800904977376</v>
      </c>
      <c r="I1324">
        <v>72.963800904977376</v>
      </c>
      <c r="J1324">
        <v>72.963800904977376</v>
      </c>
      <c r="L1324" t="s">
        <v>337</v>
      </c>
    </row>
    <row r="1325" spans="1:12">
      <c r="A1325" t="s">
        <v>45</v>
      </c>
      <c r="B1325" t="s">
        <v>22</v>
      </c>
      <c r="C1325">
        <v>71.602288984263225</v>
      </c>
      <c r="D1325">
        <v>71.602288984263225</v>
      </c>
      <c r="E1325">
        <v>71.602288984263225</v>
      </c>
      <c r="F1325">
        <v>71.602288984263225</v>
      </c>
      <c r="G1325">
        <v>71.602288984263225</v>
      </c>
      <c r="H1325">
        <v>71.602288984263225</v>
      </c>
      <c r="I1325">
        <v>71.602288984263225</v>
      </c>
      <c r="J1325">
        <v>71.602288984263225</v>
      </c>
      <c r="L1325" t="s">
        <v>337</v>
      </c>
    </row>
    <row r="1326" spans="1:12">
      <c r="A1326" t="s">
        <v>46</v>
      </c>
      <c r="B1326" t="s">
        <v>22</v>
      </c>
      <c r="C1326">
        <v>68.110795454545453</v>
      </c>
      <c r="D1326">
        <v>68.110795454545453</v>
      </c>
      <c r="E1326">
        <v>68.110795454545453</v>
      </c>
      <c r="F1326">
        <v>68.110795454545453</v>
      </c>
      <c r="G1326">
        <v>68.110795454545453</v>
      </c>
      <c r="H1326">
        <v>68.110795454545453</v>
      </c>
      <c r="I1326">
        <v>68.110795454545453</v>
      </c>
      <c r="J1326">
        <v>68.110795454545453</v>
      </c>
      <c r="L1326" t="s">
        <v>337</v>
      </c>
    </row>
    <row r="1327" spans="1:12">
      <c r="A1327" t="s">
        <v>47</v>
      </c>
      <c r="B1327" t="s">
        <v>22</v>
      </c>
      <c r="C1327">
        <v>71.368243243243242</v>
      </c>
      <c r="D1327">
        <v>71.368243243243242</v>
      </c>
      <c r="E1327">
        <v>71.368243243243242</v>
      </c>
      <c r="F1327">
        <v>71.368243243243242</v>
      </c>
      <c r="G1327">
        <v>71.368243243243242</v>
      </c>
      <c r="H1327">
        <v>71.368243243243242</v>
      </c>
      <c r="I1327">
        <v>71.368243243243242</v>
      </c>
      <c r="J1327">
        <v>71.368243243243242</v>
      </c>
      <c r="L1327" t="s">
        <v>337</v>
      </c>
    </row>
    <row r="1328" spans="1:12">
      <c r="A1328" t="s">
        <v>48</v>
      </c>
      <c r="B1328" t="s">
        <v>22</v>
      </c>
      <c r="C1328">
        <v>71.17647058823529</v>
      </c>
      <c r="D1328">
        <v>71.17647058823529</v>
      </c>
      <c r="E1328">
        <v>71.17647058823529</v>
      </c>
      <c r="F1328">
        <v>71.17647058823529</v>
      </c>
      <c r="G1328">
        <v>71.17647058823529</v>
      </c>
      <c r="H1328">
        <v>71.17647058823529</v>
      </c>
      <c r="I1328">
        <v>71.17647058823529</v>
      </c>
      <c r="J1328">
        <v>71.17647058823529</v>
      </c>
      <c r="L1328" t="s">
        <v>337</v>
      </c>
    </row>
    <row r="1329" spans="1:12">
      <c r="A1329" t="s">
        <v>49</v>
      </c>
      <c r="B1329" t="s">
        <v>22</v>
      </c>
      <c r="C1329">
        <v>59.778597785977858</v>
      </c>
      <c r="D1329">
        <v>59.778597785977858</v>
      </c>
      <c r="E1329">
        <v>59.778597785977858</v>
      </c>
      <c r="F1329">
        <v>59.778597785977858</v>
      </c>
      <c r="G1329">
        <v>59.778597785977858</v>
      </c>
      <c r="H1329">
        <v>59.778597785977858</v>
      </c>
      <c r="I1329">
        <v>59.778597785977858</v>
      </c>
      <c r="J1329">
        <v>59.778597785977858</v>
      </c>
      <c r="L1329" t="s">
        <v>337</v>
      </c>
    </row>
    <row r="1330" spans="1:12">
      <c r="A1330" t="s">
        <v>50</v>
      </c>
      <c r="B1330" t="s">
        <v>22</v>
      </c>
      <c r="C1330">
        <v>62.394957983193279</v>
      </c>
      <c r="D1330">
        <v>62.394957983193279</v>
      </c>
      <c r="E1330">
        <v>62.394957983193279</v>
      </c>
      <c r="F1330">
        <v>62.394957983193279</v>
      </c>
      <c r="G1330">
        <v>62.394957983193279</v>
      </c>
      <c r="H1330">
        <v>62.394957983193279</v>
      </c>
      <c r="I1330">
        <v>62.394957983193279</v>
      </c>
      <c r="J1330">
        <v>62.394957983193279</v>
      </c>
      <c r="L1330" t="s">
        <v>337</v>
      </c>
    </row>
    <row r="1331" spans="1:12">
      <c r="A1331" t="s">
        <v>51</v>
      </c>
      <c r="B1331" t="s">
        <v>22</v>
      </c>
      <c r="C1331">
        <v>66.007194244604321</v>
      </c>
      <c r="D1331">
        <v>66.007194244604321</v>
      </c>
      <c r="E1331">
        <v>66.007194244604321</v>
      </c>
      <c r="F1331">
        <v>66.007194244604321</v>
      </c>
      <c r="G1331">
        <v>66.007194244604321</v>
      </c>
      <c r="H1331">
        <v>66.007194244604321</v>
      </c>
      <c r="I1331">
        <v>66.007194244604321</v>
      </c>
      <c r="J1331">
        <v>66.007194244604321</v>
      </c>
      <c r="L1331" t="s">
        <v>337</v>
      </c>
    </row>
    <row r="1332" spans="1:12">
      <c r="A1332" t="s">
        <v>52</v>
      </c>
      <c r="B1332" t="s">
        <v>22</v>
      </c>
      <c r="C1332">
        <f>C1324</f>
        <v>72.963800904977376</v>
      </c>
      <c r="D1332">
        <f t="shared" ref="D1332:J1332" si="144">D1324</f>
        <v>72.963800904977376</v>
      </c>
      <c r="E1332">
        <f t="shared" si="144"/>
        <v>72.963800904977376</v>
      </c>
      <c r="F1332">
        <f t="shared" si="144"/>
        <v>72.963800904977376</v>
      </c>
      <c r="G1332">
        <f t="shared" si="144"/>
        <v>72.963800904977376</v>
      </c>
      <c r="H1332">
        <f t="shared" si="144"/>
        <v>72.963800904977376</v>
      </c>
      <c r="I1332">
        <f t="shared" si="144"/>
        <v>72.963800904977376</v>
      </c>
      <c r="J1332">
        <f t="shared" si="144"/>
        <v>72.963800904977376</v>
      </c>
      <c r="L1332" t="s">
        <v>337</v>
      </c>
    </row>
    <row r="1333" spans="1:12">
      <c r="A1333" t="s">
        <v>53</v>
      </c>
      <c r="B1333" t="s">
        <v>22</v>
      </c>
      <c r="C1333">
        <f>C1323</f>
        <v>68.421052631578945</v>
      </c>
      <c r="D1333">
        <f t="shared" ref="D1333:J1333" si="145">D1323</f>
        <v>68.421052631578945</v>
      </c>
      <c r="E1333">
        <f t="shared" si="145"/>
        <v>68.421052631578945</v>
      </c>
      <c r="F1333">
        <f t="shared" si="145"/>
        <v>68.421052631578945</v>
      </c>
      <c r="G1333">
        <f t="shared" si="145"/>
        <v>68.421052631578945</v>
      </c>
      <c r="H1333">
        <f t="shared" si="145"/>
        <v>68.421052631578945</v>
      </c>
      <c r="I1333">
        <f t="shared" si="145"/>
        <v>68.421052631578945</v>
      </c>
      <c r="J1333">
        <f t="shared" si="145"/>
        <v>68.421052631578945</v>
      </c>
      <c r="L1333" t="s">
        <v>337</v>
      </c>
    </row>
    <row r="1334" spans="1:12">
      <c r="A1334" t="s">
        <v>36</v>
      </c>
      <c r="B1334" t="s">
        <v>23</v>
      </c>
      <c r="C1334">
        <v>59.971098265895947</v>
      </c>
      <c r="D1334">
        <v>59.971098265895947</v>
      </c>
      <c r="E1334">
        <v>59.971098265895947</v>
      </c>
      <c r="F1334">
        <v>59.971098265895947</v>
      </c>
      <c r="G1334">
        <v>59.971098265895947</v>
      </c>
      <c r="H1334">
        <v>59.971098265895947</v>
      </c>
      <c r="I1334">
        <v>59.971098265895947</v>
      </c>
      <c r="J1334">
        <v>59.971098265895947</v>
      </c>
      <c r="L1334" t="s">
        <v>337</v>
      </c>
    </row>
    <row r="1335" spans="1:12">
      <c r="A1335" t="s">
        <v>37</v>
      </c>
      <c r="B1335" t="s">
        <v>23</v>
      </c>
      <c r="C1335">
        <v>70.818505338078296</v>
      </c>
      <c r="D1335">
        <v>70.818505338078296</v>
      </c>
      <c r="E1335">
        <v>70.818505338078296</v>
      </c>
      <c r="F1335">
        <v>70.818505338078296</v>
      </c>
      <c r="G1335">
        <v>70.818505338078296</v>
      </c>
      <c r="H1335">
        <v>70.818505338078296</v>
      </c>
      <c r="I1335">
        <v>70.818505338078296</v>
      </c>
      <c r="J1335">
        <v>70.818505338078296</v>
      </c>
      <c r="L1335" t="s">
        <v>337</v>
      </c>
    </row>
    <row r="1336" spans="1:12">
      <c r="A1336" t="s">
        <v>38</v>
      </c>
      <c r="B1336" t="s">
        <v>23</v>
      </c>
      <c r="C1336">
        <v>72.184300341296932</v>
      </c>
      <c r="D1336">
        <v>72.184300341296932</v>
      </c>
      <c r="E1336">
        <v>72.184300341296932</v>
      </c>
      <c r="F1336">
        <v>72.184300341296932</v>
      </c>
      <c r="G1336">
        <v>72.184300341296932</v>
      </c>
      <c r="H1336">
        <v>72.184300341296932</v>
      </c>
      <c r="I1336">
        <v>72.184300341296932</v>
      </c>
      <c r="J1336">
        <v>72.184300341296932</v>
      </c>
      <c r="L1336" t="s">
        <v>337</v>
      </c>
    </row>
    <row r="1337" spans="1:12">
      <c r="A1337" t="s">
        <v>39</v>
      </c>
      <c r="B1337" t="s">
        <v>23</v>
      </c>
      <c r="C1337">
        <v>71.062052505966591</v>
      </c>
      <c r="D1337">
        <v>71.062052505966591</v>
      </c>
      <c r="E1337">
        <v>71.062052505966591</v>
      </c>
      <c r="F1337">
        <v>71.062052505966591</v>
      </c>
      <c r="G1337">
        <v>71.062052505966591</v>
      </c>
      <c r="H1337">
        <v>71.062052505966591</v>
      </c>
      <c r="I1337">
        <v>71.062052505966591</v>
      </c>
      <c r="J1337">
        <v>71.062052505966591</v>
      </c>
      <c r="L1337" t="s">
        <v>337</v>
      </c>
    </row>
    <row r="1338" spans="1:12">
      <c r="A1338" t="s">
        <v>40</v>
      </c>
      <c r="B1338" t="s">
        <v>23</v>
      </c>
      <c r="C1338">
        <v>72.767857142857139</v>
      </c>
      <c r="D1338">
        <v>72.767857142857139</v>
      </c>
      <c r="E1338">
        <v>72.767857142857139</v>
      </c>
      <c r="F1338">
        <v>72.767857142857139</v>
      </c>
      <c r="G1338">
        <v>72.767857142857139</v>
      </c>
      <c r="H1338">
        <v>72.767857142857139</v>
      </c>
      <c r="I1338">
        <v>72.767857142857139</v>
      </c>
      <c r="J1338">
        <v>72.767857142857139</v>
      </c>
      <c r="L1338" t="s">
        <v>337</v>
      </c>
    </row>
    <row r="1339" spans="1:12">
      <c r="A1339" t="s">
        <v>41</v>
      </c>
      <c r="B1339" t="s">
        <v>23</v>
      </c>
      <c r="C1339">
        <v>69.939446366782008</v>
      </c>
      <c r="D1339">
        <v>69.939446366782008</v>
      </c>
      <c r="E1339">
        <v>69.939446366782008</v>
      </c>
      <c r="F1339">
        <v>69.939446366782008</v>
      </c>
      <c r="G1339">
        <v>69.939446366782008</v>
      </c>
      <c r="H1339">
        <v>69.939446366782008</v>
      </c>
      <c r="I1339">
        <v>69.939446366782008</v>
      </c>
      <c r="J1339">
        <v>69.939446366782008</v>
      </c>
      <c r="L1339" t="s">
        <v>337</v>
      </c>
    </row>
    <row r="1340" spans="1:12">
      <c r="A1340" t="s">
        <v>42</v>
      </c>
      <c r="B1340" t="s">
        <v>23</v>
      </c>
      <c r="C1340">
        <v>73.602484472049696</v>
      </c>
      <c r="D1340">
        <v>73.602484472049696</v>
      </c>
      <c r="E1340">
        <v>73.602484472049696</v>
      </c>
      <c r="F1340">
        <v>73.602484472049696</v>
      </c>
      <c r="G1340">
        <v>73.602484472049696</v>
      </c>
      <c r="H1340">
        <v>73.602484472049696</v>
      </c>
      <c r="I1340">
        <v>73.602484472049696</v>
      </c>
      <c r="J1340">
        <v>73.602484472049696</v>
      </c>
      <c r="L1340" t="s">
        <v>337</v>
      </c>
    </row>
    <row r="1341" spans="1:12">
      <c r="A1341" t="s">
        <v>43</v>
      </c>
      <c r="B1341" t="s">
        <v>23</v>
      </c>
      <c r="C1341">
        <v>68.421052631578945</v>
      </c>
      <c r="D1341">
        <v>68.421052631578945</v>
      </c>
      <c r="E1341">
        <v>68.421052631578945</v>
      </c>
      <c r="F1341">
        <v>68.421052631578945</v>
      </c>
      <c r="G1341">
        <v>68.421052631578945</v>
      </c>
      <c r="H1341">
        <v>68.421052631578945</v>
      </c>
      <c r="I1341">
        <v>68.421052631578945</v>
      </c>
      <c r="J1341">
        <v>68.421052631578945</v>
      </c>
      <c r="L1341" t="s">
        <v>337</v>
      </c>
    </row>
    <row r="1342" spans="1:12">
      <c r="A1342" t="s">
        <v>44</v>
      </c>
      <c r="B1342" t="s">
        <v>23</v>
      </c>
      <c r="C1342">
        <v>72.963800904977376</v>
      </c>
      <c r="D1342">
        <v>72.963800904977376</v>
      </c>
      <c r="E1342">
        <v>72.963800904977376</v>
      </c>
      <c r="F1342">
        <v>72.963800904977376</v>
      </c>
      <c r="G1342">
        <v>72.963800904977376</v>
      </c>
      <c r="H1342">
        <v>72.963800904977376</v>
      </c>
      <c r="I1342">
        <v>72.963800904977376</v>
      </c>
      <c r="J1342">
        <v>72.963800904977376</v>
      </c>
      <c r="L1342" t="s">
        <v>337</v>
      </c>
    </row>
    <row r="1343" spans="1:12">
      <c r="A1343" t="s">
        <v>45</v>
      </c>
      <c r="B1343" t="s">
        <v>23</v>
      </c>
      <c r="C1343">
        <v>71.602288984263225</v>
      </c>
      <c r="D1343">
        <v>71.602288984263225</v>
      </c>
      <c r="E1343">
        <v>71.602288984263225</v>
      </c>
      <c r="F1343">
        <v>71.602288984263225</v>
      </c>
      <c r="G1343">
        <v>71.602288984263225</v>
      </c>
      <c r="H1343">
        <v>71.602288984263225</v>
      </c>
      <c r="I1343">
        <v>71.602288984263225</v>
      </c>
      <c r="J1343">
        <v>71.602288984263225</v>
      </c>
      <c r="L1343" t="s">
        <v>337</v>
      </c>
    </row>
    <row r="1344" spans="1:12">
      <c r="A1344" t="s">
        <v>46</v>
      </c>
      <c r="B1344" t="s">
        <v>23</v>
      </c>
      <c r="C1344">
        <v>68.110795454545453</v>
      </c>
      <c r="D1344">
        <v>68.110795454545453</v>
      </c>
      <c r="E1344">
        <v>68.110795454545453</v>
      </c>
      <c r="F1344">
        <v>68.110795454545453</v>
      </c>
      <c r="G1344">
        <v>68.110795454545453</v>
      </c>
      <c r="H1344">
        <v>68.110795454545453</v>
      </c>
      <c r="I1344">
        <v>68.110795454545453</v>
      </c>
      <c r="J1344">
        <v>68.110795454545453</v>
      </c>
      <c r="L1344" t="s">
        <v>337</v>
      </c>
    </row>
    <row r="1345" spans="1:12">
      <c r="A1345" t="s">
        <v>47</v>
      </c>
      <c r="B1345" t="s">
        <v>23</v>
      </c>
      <c r="C1345">
        <v>71.368243243243242</v>
      </c>
      <c r="D1345">
        <v>71.368243243243242</v>
      </c>
      <c r="E1345">
        <v>71.368243243243242</v>
      </c>
      <c r="F1345">
        <v>71.368243243243242</v>
      </c>
      <c r="G1345">
        <v>71.368243243243242</v>
      </c>
      <c r="H1345">
        <v>71.368243243243242</v>
      </c>
      <c r="I1345">
        <v>71.368243243243242</v>
      </c>
      <c r="J1345">
        <v>71.368243243243242</v>
      </c>
      <c r="L1345" t="s">
        <v>337</v>
      </c>
    </row>
    <row r="1346" spans="1:12">
      <c r="A1346" t="s">
        <v>48</v>
      </c>
      <c r="B1346" t="s">
        <v>23</v>
      </c>
      <c r="C1346">
        <v>71.17647058823529</v>
      </c>
      <c r="D1346">
        <v>71.17647058823529</v>
      </c>
      <c r="E1346">
        <v>71.17647058823529</v>
      </c>
      <c r="F1346">
        <v>71.17647058823529</v>
      </c>
      <c r="G1346">
        <v>71.17647058823529</v>
      </c>
      <c r="H1346">
        <v>71.17647058823529</v>
      </c>
      <c r="I1346">
        <v>71.17647058823529</v>
      </c>
      <c r="J1346">
        <v>71.17647058823529</v>
      </c>
      <c r="L1346" t="s">
        <v>337</v>
      </c>
    </row>
    <row r="1347" spans="1:12">
      <c r="A1347" t="s">
        <v>49</v>
      </c>
      <c r="B1347" t="s">
        <v>23</v>
      </c>
      <c r="C1347">
        <v>59.778597785977858</v>
      </c>
      <c r="D1347">
        <v>59.778597785977858</v>
      </c>
      <c r="E1347">
        <v>59.778597785977858</v>
      </c>
      <c r="F1347">
        <v>59.778597785977858</v>
      </c>
      <c r="G1347">
        <v>59.778597785977858</v>
      </c>
      <c r="H1347">
        <v>59.778597785977858</v>
      </c>
      <c r="I1347">
        <v>59.778597785977858</v>
      </c>
      <c r="J1347">
        <v>59.778597785977858</v>
      </c>
      <c r="L1347" t="s">
        <v>337</v>
      </c>
    </row>
    <row r="1348" spans="1:12">
      <c r="A1348" t="s">
        <v>50</v>
      </c>
      <c r="B1348" t="s">
        <v>23</v>
      </c>
      <c r="C1348">
        <v>62.394957983193279</v>
      </c>
      <c r="D1348">
        <v>62.394957983193279</v>
      </c>
      <c r="E1348">
        <v>62.394957983193279</v>
      </c>
      <c r="F1348">
        <v>62.394957983193279</v>
      </c>
      <c r="G1348">
        <v>62.394957983193279</v>
      </c>
      <c r="H1348">
        <v>62.394957983193279</v>
      </c>
      <c r="I1348">
        <v>62.394957983193279</v>
      </c>
      <c r="J1348">
        <v>62.394957983193279</v>
      </c>
      <c r="L1348" t="s">
        <v>337</v>
      </c>
    </row>
    <row r="1349" spans="1:12">
      <c r="A1349" t="s">
        <v>51</v>
      </c>
      <c r="B1349" t="s">
        <v>23</v>
      </c>
      <c r="C1349">
        <v>66.007194244604321</v>
      </c>
      <c r="D1349">
        <v>66.007194244604321</v>
      </c>
      <c r="E1349">
        <v>66.007194244604321</v>
      </c>
      <c r="F1349">
        <v>66.007194244604321</v>
      </c>
      <c r="G1349">
        <v>66.007194244604321</v>
      </c>
      <c r="H1349">
        <v>66.007194244604321</v>
      </c>
      <c r="I1349">
        <v>66.007194244604321</v>
      </c>
      <c r="J1349">
        <v>66.007194244604321</v>
      </c>
      <c r="L1349" t="s">
        <v>337</v>
      </c>
    </row>
    <row r="1350" spans="1:12">
      <c r="A1350" t="s">
        <v>52</v>
      </c>
      <c r="B1350" t="s">
        <v>23</v>
      </c>
      <c r="C1350">
        <f>C1342</f>
        <v>72.963800904977376</v>
      </c>
      <c r="D1350">
        <f t="shared" ref="D1350:J1350" si="146">D1342</f>
        <v>72.963800904977376</v>
      </c>
      <c r="E1350">
        <f t="shared" si="146"/>
        <v>72.963800904977376</v>
      </c>
      <c r="F1350">
        <f t="shared" si="146"/>
        <v>72.963800904977376</v>
      </c>
      <c r="G1350">
        <f t="shared" si="146"/>
        <v>72.963800904977376</v>
      </c>
      <c r="H1350">
        <f t="shared" si="146"/>
        <v>72.963800904977376</v>
      </c>
      <c r="I1350">
        <f t="shared" si="146"/>
        <v>72.963800904977376</v>
      </c>
      <c r="J1350">
        <f t="shared" si="146"/>
        <v>72.963800904977376</v>
      </c>
      <c r="L1350" t="s">
        <v>337</v>
      </c>
    </row>
    <row r="1351" spans="1:12">
      <c r="A1351" t="s">
        <v>53</v>
      </c>
      <c r="B1351" t="s">
        <v>23</v>
      </c>
      <c r="C1351">
        <f>C1341</f>
        <v>68.421052631578945</v>
      </c>
      <c r="D1351">
        <f t="shared" ref="D1351:J1351" si="147">D1341</f>
        <v>68.421052631578945</v>
      </c>
      <c r="E1351">
        <f t="shared" si="147"/>
        <v>68.421052631578945</v>
      </c>
      <c r="F1351">
        <f t="shared" si="147"/>
        <v>68.421052631578945</v>
      </c>
      <c r="G1351">
        <f t="shared" si="147"/>
        <v>68.421052631578945</v>
      </c>
      <c r="H1351">
        <f t="shared" si="147"/>
        <v>68.421052631578945</v>
      </c>
      <c r="I1351">
        <f t="shared" si="147"/>
        <v>68.421052631578945</v>
      </c>
      <c r="J1351">
        <f t="shared" si="147"/>
        <v>68.421052631578945</v>
      </c>
      <c r="L1351" t="s">
        <v>337</v>
      </c>
    </row>
    <row r="1352" spans="1:12">
      <c r="A1352" t="s">
        <v>36</v>
      </c>
      <c r="B1352" t="s">
        <v>24</v>
      </c>
      <c r="C1352">
        <v>59.971098265895947</v>
      </c>
      <c r="D1352">
        <v>59.971098265895947</v>
      </c>
      <c r="E1352">
        <v>59.971098265895947</v>
      </c>
      <c r="F1352">
        <v>59.971098265895947</v>
      </c>
      <c r="G1352">
        <v>59.971098265895947</v>
      </c>
      <c r="H1352">
        <v>59.971098265895947</v>
      </c>
      <c r="I1352">
        <v>59.971098265895947</v>
      </c>
      <c r="J1352">
        <v>59.971098265895947</v>
      </c>
      <c r="L1352" t="s">
        <v>337</v>
      </c>
    </row>
    <row r="1353" spans="1:12">
      <c r="A1353" t="s">
        <v>37</v>
      </c>
      <c r="B1353" t="s">
        <v>24</v>
      </c>
      <c r="C1353">
        <v>70.818505338078296</v>
      </c>
      <c r="D1353">
        <v>70.818505338078296</v>
      </c>
      <c r="E1353">
        <v>70.818505338078296</v>
      </c>
      <c r="F1353">
        <v>70.818505338078296</v>
      </c>
      <c r="G1353">
        <v>70.818505338078296</v>
      </c>
      <c r="H1353">
        <v>70.818505338078296</v>
      </c>
      <c r="I1353">
        <v>70.818505338078296</v>
      </c>
      <c r="J1353">
        <v>70.818505338078296</v>
      </c>
      <c r="L1353" t="s">
        <v>337</v>
      </c>
    </row>
    <row r="1354" spans="1:12">
      <c r="A1354" t="s">
        <v>38</v>
      </c>
      <c r="B1354" t="s">
        <v>24</v>
      </c>
      <c r="C1354">
        <v>72.184300341296932</v>
      </c>
      <c r="D1354">
        <v>72.184300341296932</v>
      </c>
      <c r="E1354">
        <v>72.184300341296932</v>
      </c>
      <c r="F1354">
        <v>72.184300341296932</v>
      </c>
      <c r="G1354">
        <v>72.184300341296932</v>
      </c>
      <c r="H1354">
        <v>72.184300341296932</v>
      </c>
      <c r="I1354">
        <v>72.184300341296932</v>
      </c>
      <c r="J1354">
        <v>72.184300341296932</v>
      </c>
      <c r="L1354" t="s">
        <v>337</v>
      </c>
    </row>
    <row r="1355" spans="1:12">
      <c r="A1355" t="s">
        <v>39</v>
      </c>
      <c r="B1355" t="s">
        <v>24</v>
      </c>
      <c r="C1355">
        <v>71.062052505966591</v>
      </c>
      <c r="D1355">
        <v>71.062052505966591</v>
      </c>
      <c r="E1355">
        <v>71.062052505966591</v>
      </c>
      <c r="F1355">
        <v>71.062052505966591</v>
      </c>
      <c r="G1355">
        <v>71.062052505966591</v>
      </c>
      <c r="H1355">
        <v>71.062052505966591</v>
      </c>
      <c r="I1355">
        <v>71.062052505966591</v>
      </c>
      <c r="J1355">
        <v>71.062052505966591</v>
      </c>
      <c r="L1355" t="s">
        <v>337</v>
      </c>
    </row>
    <row r="1356" spans="1:12">
      <c r="A1356" t="s">
        <v>40</v>
      </c>
      <c r="B1356" t="s">
        <v>24</v>
      </c>
      <c r="C1356">
        <v>72.767857142857139</v>
      </c>
      <c r="D1356">
        <v>72.767857142857139</v>
      </c>
      <c r="E1356">
        <v>72.767857142857139</v>
      </c>
      <c r="F1356">
        <v>72.767857142857139</v>
      </c>
      <c r="G1356">
        <v>72.767857142857139</v>
      </c>
      <c r="H1356">
        <v>72.767857142857139</v>
      </c>
      <c r="I1356">
        <v>72.767857142857139</v>
      </c>
      <c r="J1356">
        <v>72.767857142857139</v>
      </c>
      <c r="L1356" t="s">
        <v>337</v>
      </c>
    </row>
    <row r="1357" spans="1:12">
      <c r="A1357" t="s">
        <v>41</v>
      </c>
      <c r="B1357" t="s">
        <v>24</v>
      </c>
      <c r="C1357">
        <v>69.939446366782008</v>
      </c>
      <c r="D1357">
        <v>69.939446366782008</v>
      </c>
      <c r="E1357">
        <v>69.939446366782008</v>
      </c>
      <c r="F1357">
        <v>69.939446366782008</v>
      </c>
      <c r="G1357">
        <v>69.939446366782008</v>
      </c>
      <c r="H1357">
        <v>69.939446366782008</v>
      </c>
      <c r="I1357">
        <v>69.939446366782008</v>
      </c>
      <c r="J1357">
        <v>69.939446366782008</v>
      </c>
      <c r="L1357" t="s">
        <v>337</v>
      </c>
    </row>
    <row r="1358" spans="1:12">
      <c r="A1358" t="s">
        <v>42</v>
      </c>
      <c r="B1358" t="s">
        <v>24</v>
      </c>
      <c r="C1358">
        <v>73.602484472049696</v>
      </c>
      <c r="D1358">
        <v>73.602484472049696</v>
      </c>
      <c r="E1358">
        <v>73.602484472049696</v>
      </c>
      <c r="F1358">
        <v>73.602484472049696</v>
      </c>
      <c r="G1358">
        <v>73.602484472049696</v>
      </c>
      <c r="H1358">
        <v>73.602484472049696</v>
      </c>
      <c r="I1358">
        <v>73.602484472049696</v>
      </c>
      <c r="J1358">
        <v>73.602484472049696</v>
      </c>
      <c r="L1358" t="s">
        <v>337</v>
      </c>
    </row>
    <row r="1359" spans="1:12">
      <c r="A1359" t="s">
        <v>43</v>
      </c>
      <c r="B1359" t="s">
        <v>24</v>
      </c>
      <c r="C1359">
        <v>68.421052631578945</v>
      </c>
      <c r="D1359">
        <v>68.421052631578945</v>
      </c>
      <c r="E1359">
        <v>68.421052631578945</v>
      </c>
      <c r="F1359">
        <v>68.421052631578945</v>
      </c>
      <c r="G1359">
        <v>68.421052631578945</v>
      </c>
      <c r="H1359">
        <v>68.421052631578945</v>
      </c>
      <c r="I1359">
        <v>68.421052631578945</v>
      </c>
      <c r="J1359">
        <v>68.421052631578945</v>
      </c>
      <c r="L1359" t="s">
        <v>337</v>
      </c>
    </row>
    <row r="1360" spans="1:12">
      <c r="A1360" t="s">
        <v>44</v>
      </c>
      <c r="B1360" t="s">
        <v>24</v>
      </c>
      <c r="C1360">
        <v>72.963800904977376</v>
      </c>
      <c r="D1360">
        <v>72.963800904977376</v>
      </c>
      <c r="E1360">
        <v>72.963800904977376</v>
      </c>
      <c r="F1360">
        <v>72.963800904977376</v>
      </c>
      <c r="G1360">
        <v>72.963800904977376</v>
      </c>
      <c r="H1360">
        <v>72.963800904977376</v>
      </c>
      <c r="I1360">
        <v>72.963800904977376</v>
      </c>
      <c r="J1360">
        <v>72.963800904977376</v>
      </c>
      <c r="L1360" t="s">
        <v>337</v>
      </c>
    </row>
    <row r="1361" spans="1:12">
      <c r="A1361" t="s">
        <v>45</v>
      </c>
      <c r="B1361" t="s">
        <v>24</v>
      </c>
      <c r="C1361">
        <v>71.602288984263225</v>
      </c>
      <c r="D1361">
        <v>71.602288984263225</v>
      </c>
      <c r="E1361">
        <v>71.602288984263225</v>
      </c>
      <c r="F1361">
        <v>71.602288984263225</v>
      </c>
      <c r="G1361">
        <v>71.602288984263225</v>
      </c>
      <c r="H1361">
        <v>71.602288984263225</v>
      </c>
      <c r="I1361">
        <v>71.602288984263225</v>
      </c>
      <c r="J1361">
        <v>71.602288984263225</v>
      </c>
      <c r="L1361" t="s">
        <v>337</v>
      </c>
    </row>
    <row r="1362" spans="1:12">
      <c r="A1362" t="s">
        <v>46</v>
      </c>
      <c r="B1362" t="s">
        <v>24</v>
      </c>
      <c r="C1362">
        <v>68.110795454545453</v>
      </c>
      <c r="D1362">
        <v>68.110795454545453</v>
      </c>
      <c r="E1362">
        <v>68.110795454545453</v>
      </c>
      <c r="F1362">
        <v>68.110795454545453</v>
      </c>
      <c r="G1362">
        <v>68.110795454545453</v>
      </c>
      <c r="H1362">
        <v>68.110795454545453</v>
      </c>
      <c r="I1362">
        <v>68.110795454545453</v>
      </c>
      <c r="J1362">
        <v>68.110795454545453</v>
      </c>
      <c r="L1362" t="s">
        <v>337</v>
      </c>
    </row>
    <row r="1363" spans="1:12">
      <c r="A1363" t="s">
        <v>47</v>
      </c>
      <c r="B1363" t="s">
        <v>24</v>
      </c>
      <c r="C1363">
        <v>71.368243243243242</v>
      </c>
      <c r="D1363">
        <v>71.368243243243242</v>
      </c>
      <c r="E1363">
        <v>71.368243243243242</v>
      </c>
      <c r="F1363">
        <v>71.368243243243242</v>
      </c>
      <c r="G1363">
        <v>71.368243243243242</v>
      </c>
      <c r="H1363">
        <v>71.368243243243242</v>
      </c>
      <c r="I1363">
        <v>71.368243243243242</v>
      </c>
      <c r="J1363">
        <v>71.368243243243242</v>
      </c>
      <c r="L1363" t="s">
        <v>337</v>
      </c>
    </row>
    <row r="1364" spans="1:12">
      <c r="A1364" t="s">
        <v>48</v>
      </c>
      <c r="B1364" t="s">
        <v>24</v>
      </c>
      <c r="C1364">
        <v>71.17647058823529</v>
      </c>
      <c r="D1364">
        <v>71.17647058823529</v>
      </c>
      <c r="E1364">
        <v>71.17647058823529</v>
      </c>
      <c r="F1364">
        <v>71.17647058823529</v>
      </c>
      <c r="G1364">
        <v>71.17647058823529</v>
      </c>
      <c r="H1364">
        <v>71.17647058823529</v>
      </c>
      <c r="I1364">
        <v>71.17647058823529</v>
      </c>
      <c r="J1364">
        <v>71.17647058823529</v>
      </c>
      <c r="L1364" t="s">
        <v>337</v>
      </c>
    </row>
    <row r="1365" spans="1:12">
      <c r="A1365" t="s">
        <v>49</v>
      </c>
      <c r="B1365" t="s">
        <v>24</v>
      </c>
      <c r="C1365">
        <v>59.778597785977858</v>
      </c>
      <c r="D1365">
        <v>59.778597785977858</v>
      </c>
      <c r="E1365">
        <v>59.778597785977858</v>
      </c>
      <c r="F1365">
        <v>59.778597785977858</v>
      </c>
      <c r="G1365">
        <v>59.778597785977858</v>
      </c>
      <c r="H1365">
        <v>59.778597785977858</v>
      </c>
      <c r="I1365">
        <v>59.778597785977858</v>
      </c>
      <c r="J1365">
        <v>59.778597785977858</v>
      </c>
      <c r="L1365" t="s">
        <v>337</v>
      </c>
    </row>
    <row r="1366" spans="1:12">
      <c r="A1366" t="s">
        <v>50</v>
      </c>
      <c r="B1366" t="s">
        <v>24</v>
      </c>
      <c r="C1366">
        <v>62.394957983193279</v>
      </c>
      <c r="D1366">
        <v>62.394957983193279</v>
      </c>
      <c r="E1366">
        <v>62.394957983193279</v>
      </c>
      <c r="F1366">
        <v>62.394957983193279</v>
      </c>
      <c r="G1366">
        <v>62.394957983193279</v>
      </c>
      <c r="H1366">
        <v>62.394957983193279</v>
      </c>
      <c r="I1366">
        <v>62.394957983193279</v>
      </c>
      <c r="J1366">
        <v>62.394957983193279</v>
      </c>
      <c r="L1366" t="s">
        <v>337</v>
      </c>
    </row>
    <row r="1367" spans="1:12">
      <c r="A1367" t="s">
        <v>51</v>
      </c>
      <c r="B1367" t="s">
        <v>24</v>
      </c>
      <c r="C1367">
        <v>66.007194244604321</v>
      </c>
      <c r="D1367">
        <v>66.007194244604321</v>
      </c>
      <c r="E1367">
        <v>66.007194244604321</v>
      </c>
      <c r="F1367">
        <v>66.007194244604321</v>
      </c>
      <c r="G1367">
        <v>66.007194244604321</v>
      </c>
      <c r="H1367">
        <v>66.007194244604321</v>
      </c>
      <c r="I1367">
        <v>66.007194244604321</v>
      </c>
      <c r="J1367">
        <v>66.007194244604321</v>
      </c>
      <c r="L1367" t="s">
        <v>337</v>
      </c>
    </row>
    <row r="1368" spans="1:12">
      <c r="A1368" t="s">
        <v>52</v>
      </c>
      <c r="B1368" t="s">
        <v>24</v>
      </c>
      <c r="C1368">
        <f>C1360</f>
        <v>72.963800904977376</v>
      </c>
      <c r="D1368">
        <f t="shared" ref="D1368:J1368" si="148">D1360</f>
        <v>72.963800904977376</v>
      </c>
      <c r="E1368">
        <f t="shared" si="148"/>
        <v>72.963800904977376</v>
      </c>
      <c r="F1368">
        <f t="shared" si="148"/>
        <v>72.963800904977376</v>
      </c>
      <c r="G1368">
        <f t="shared" si="148"/>
        <v>72.963800904977376</v>
      </c>
      <c r="H1368">
        <f t="shared" si="148"/>
        <v>72.963800904977376</v>
      </c>
      <c r="I1368">
        <f t="shared" si="148"/>
        <v>72.963800904977376</v>
      </c>
      <c r="J1368">
        <f t="shared" si="148"/>
        <v>72.963800904977376</v>
      </c>
      <c r="L1368" t="s">
        <v>337</v>
      </c>
    </row>
    <row r="1369" spans="1:12">
      <c r="A1369" t="s">
        <v>53</v>
      </c>
      <c r="B1369" t="s">
        <v>24</v>
      </c>
      <c r="C1369">
        <f>C1359</f>
        <v>68.421052631578945</v>
      </c>
      <c r="D1369">
        <f t="shared" ref="D1369:J1369" si="149">D1359</f>
        <v>68.421052631578945</v>
      </c>
      <c r="E1369">
        <f t="shared" si="149"/>
        <v>68.421052631578945</v>
      </c>
      <c r="F1369">
        <f t="shared" si="149"/>
        <v>68.421052631578945</v>
      </c>
      <c r="G1369">
        <f t="shared" si="149"/>
        <v>68.421052631578945</v>
      </c>
      <c r="H1369">
        <f t="shared" si="149"/>
        <v>68.421052631578945</v>
      </c>
      <c r="I1369">
        <f t="shared" si="149"/>
        <v>68.421052631578945</v>
      </c>
      <c r="J1369">
        <f t="shared" si="149"/>
        <v>68.421052631578945</v>
      </c>
      <c r="L1369" t="s">
        <v>337</v>
      </c>
    </row>
    <row r="1370" spans="1:12">
      <c r="A1370" t="s">
        <v>36</v>
      </c>
      <c r="B1370" t="s">
        <v>118</v>
      </c>
      <c r="C1370">
        <v>80.635838150289004</v>
      </c>
      <c r="D1370">
        <v>80.635838150289004</v>
      </c>
      <c r="E1370">
        <v>80.635838150289004</v>
      </c>
      <c r="F1370">
        <v>80.635838150289004</v>
      </c>
      <c r="G1370">
        <v>80.635838150289004</v>
      </c>
      <c r="H1370">
        <v>80.635838150289004</v>
      </c>
      <c r="I1370">
        <v>80.635838150289004</v>
      </c>
      <c r="J1370">
        <v>80.635838150289004</v>
      </c>
      <c r="L1370" s="13" t="s">
        <v>328</v>
      </c>
    </row>
    <row r="1371" spans="1:12">
      <c r="A1371" t="s">
        <v>37</v>
      </c>
      <c r="B1371" t="s">
        <v>118</v>
      </c>
      <c r="C1371">
        <v>80.338078291814938</v>
      </c>
      <c r="D1371">
        <v>80.338078291814938</v>
      </c>
      <c r="E1371">
        <v>80.338078291814938</v>
      </c>
      <c r="F1371">
        <v>80.338078291814938</v>
      </c>
      <c r="G1371">
        <v>80.338078291814938</v>
      </c>
      <c r="H1371">
        <v>80.338078291814938</v>
      </c>
      <c r="I1371">
        <v>80.338078291814938</v>
      </c>
      <c r="J1371">
        <v>80.338078291814938</v>
      </c>
      <c r="L1371" s="13" t="s">
        <v>328</v>
      </c>
    </row>
    <row r="1372" spans="1:12">
      <c r="A1372" t="s">
        <v>38</v>
      </c>
      <c r="B1372" t="s">
        <v>118</v>
      </c>
      <c r="C1372">
        <v>81.911262798634809</v>
      </c>
      <c r="D1372">
        <v>81.911262798634809</v>
      </c>
      <c r="E1372">
        <v>81.911262798634809</v>
      </c>
      <c r="F1372">
        <v>81.911262798634809</v>
      </c>
      <c r="G1372">
        <v>81.911262798634809</v>
      </c>
      <c r="H1372">
        <v>81.911262798634809</v>
      </c>
      <c r="I1372">
        <v>81.911262798634809</v>
      </c>
      <c r="J1372">
        <v>81.911262798634809</v>
      </c>
      <c r="L1372" s="13" t="s">
        <v>328</v>
      </c>
    </row>
    <row r="1373" spans="1:12">
      <c r="A1373" t="s">
        <v>39</v>
      </c>
      <c r="B1373" t="s">
        <v>118</v>
      </c>
      <c r="C1373">
        <v>81.1058074781225</v>
      </c>
      <c r="D1373">
        <v>81.1058074781225</v>
      </c>
      <c r="E1373">
        <v>81.1058074781225</v>
      </c>
      <c r="F1373">
        <v>81.1058074781225</v>
      </c>
      <c r="G1373">
        <v>81.1058074781225</v>
      </c>
      <c r="H1373">
        <v>81.1058074781225</v>
      </c>
      <c r="I1373">
        <v>81.1058074781225</v>
      </c>
      <c r="J1373">
        <v>81.1058074781225</v>
      </c>
      <c r="L1373" s="13" t="s">
        <v>328</v>
      </c>
    </row>
    <row r="1374" spans="1:12">
      <c r="A1374" t="s">
        <v>40</v>
      </c>
      <c r="B1374" t="s">
        <v>118</v>
      </c>
      <c r="C1374">
        <v>77.678571428571416</v>
      </c>
      <c r="D1374">
        <v>77.678571428571416</v>
      </c>
      <c r="E1374">
        <v>77.678571428571416</v>
      </c>
      <c r="F1374">
        <v>77.678571428571416</v>
      </c>
      <c r="G1374">
        <v>77.678571428571416</v>
      </c>
      <c r="H1374">
        <v>77.678571428571416</v>
      </c>
      <c r="I1374">
        <v>77.678571428571416</v>
      </c>
      <c r="J1374">
        <v>77.678571428571416</v>
      </c>
      <c r="L1374" s="13" t="s">
        <v>328</v>
      </c>
    </row>
    <row r="1375" spans="1:12">
      <c r="A1375" t="s">
        <v>41</v>
      </c>
      <c r="B1375" t="s">
        <v>118</v>
      </c>
      <c r="C1375">
        <v>80.709342560553637</v>
      </c>
      <c r="D1375">
        <v>80.709342560553637</v>
      </c>
      <c r="E1375">
        <v>80.709342560553637</v>
      </c>
      <c r="F1375">
        <v>80.709342560553637</v>
      </c>
      <c r="G1375">
        <v>80.709342560553637</v>
      </c>
      <c r="H1375">
        <v>80.709342560553637</v>
      </c>
      <c r="I1375">
        <v>80.709342560553637</v>
      </c>
      <c r="J1375">
        <v>80.709342560553637</v>
      </c>
      <c r="L1375" s="13" t="s">
        <v>328</v>
      </c>
    </row>
    <row r="1376" spans="1:12">
      <c r="A1376" t="s">
        <v>42</v>
      </c>
      <c r="B1376" t="s">
        <v>118</v>
      </c>
      <c r="C1376">
        <v>81.211180124223588</v>
      </c>
      <c r="D1376">
        <v>81.211180124223588</v>
      </c>
      <c r="E1376">
        <v>81.211180124223588</v>
      </c>
      <c r="F1376">
        <v>81.211180124223588</v>
      </c>
      <c r="G1376">
        <v>81.211180124223588</v>
      </c>
      <c r="H1376">
        <v>81.211180124223588</v>
      </c>
      <c r="I1376">
        <v>81.211180124223588</v>
      </c>
      <c r="J1376">
        <v>81.211180124223588</v>
      </c>
      <c r="L1376" s="13" t="s">
        <v>328</v>
      </c>
    </row>
    <row r="1377" spans="1:12">
      <c r="A1377" t="s">
        <v>43</v>
      </c>
      <c r="B1377" t="s">
        <v>118</v>
      </c>
      <c r="C1377">
        <v>83.114035087719301</v>
      </c>
      <c r="D1377">
        <v>83.114035087719301</v>
      </c>
      <c r="E1377">
        <v>83.114035087719301</v>
      </c>
      <c r="F1377">
        <v>83.114035087719301</v>
      </c>
      <c r="G1377">
        <v>83.114035087719301</v>
      </c>
      <c r="H1377">
        <v>83.114035087719301</v>
      </c>
      <c r="I1377">
        <v>83.114035087719301</v>
      </c>
      <c r="J1377">
        <v>83.114035087719301</v>
      </c>
      <c r="L1377" s="13" t="s">
        <v>328</v>
      </c>
    </row>
    <row r="1378" spans="1:12">
      <c r="A1378" t="s">
        <v>44</v>
      </c>
      <c r="B1378" t="s">
        <v>118</v>
      </c>
      <c r="C1378">
        <v>82.35294117647058</v>
      </c>
      <c r="D1378">
        <v>82.35294117647058</v>
      </c>
      <c r="E1378">
        <v>82.35294117647058</v>
      </c>
      <c r="F1378">
        <v>82.35294117647058</v>
      </c>
      <c r="G1378">
        <v>82.35294117647058</v>
      </c>
      <c r="H1378">
        <v>82.35294117647058</v>
      </c>
      <c r="I1378">
        <v>82.35294117647058</v>
      </c>
      <c r="J1378">
        <v>82.35294117647058</v>
      </c>
      <c r="L1378" s="13" t="s">
        <v>328</v>
      </c>
    </row>
    <row r="1379" spans="1:12">
      <c r="A1379" t="s">
        <v>45</v>
      </c>
      <c r="B1379" t="s">
        <v>118</v>
      </c>
      <c r="C1379">
        <v>80.668812589413449</v>
      </c>
      <c r="D1379">
        <v>80.668812589413449</v>
      </c>
      <c r="E1379">
        <v>80.668812589413449</v>
      </c>
      <c r="F1379">
        <v>80.668812589413449</v>
      </c>
      <c r="G1379">
        <v>80.668812589413449</v>
      </c>
      <c r="H1379">
        <v>80.668812589413449</v>
      </c>
      <c r="I1379">
        <v>80.668812589413449</v>
      </c>
      <c r="J1379">
        <v>80.668812589413449</v>
      </c>
      <c r="L1379" s="13" t="s">
        <v>328</v>
      </c>
    </row>
    <row r="1380" spans="1:12">
      <c r="A1380" t="s">
        <v>46</v>
      </c>
      <c r="B1380" t="s">
        <v>118</v>
      </c>
      <c r="C1380">
        <v>81.25</v>
      </c>
      <c r="D1380">
        <v>81.25</v>
      </c>
      <c r="E1380">
        <v>81.25</v>
      </c>
      <c r="F1380">
        <v>81.25</v>
      </c>
      <c r="G1380">
        <v>81.25</v>
      </c>
      <c r="H1380">
        <v>81.25</v>
      </c>
      <c r="I1380">
        <v>81.25</v>
      </c>
      <c r="J1380">
        <v>81.25</v>
      </c>
      <c r="L1380" s="13" t="s">
        <v>328</v>
      </c>
    </row>
    <row r="1381" spans="1:12">
      <c r="A1381" t="s">
        <v>47</v>
      </c>
      <c r="B1381" t="s">
        <v>118</v>
      </c>
      <c r="C1381">
        <v>81.418918918918919</v>
      </c>
      <c r="D1381">
        <v>81.418918918918919</v>
      </c>
      <c r="E1381">
        <v>81.418918918918919</v>
      </c>
      <c r="F1381">
        <v>81.418918918918919</v>
      </c>
      <c r="G1381">
        <v>81.418918918918919</v>
      </c>
      <c r="H1381">
        <v>81.418918918918919</v>
      </c>
      <c r="I1381">
        <v>81.418918918918919</v>
      </c>
      <c r="J1381">
        <v>81.418918918918919</v>
      </c>
      <c r="L1381" s="13" t="s">
        <v>328</v>
      </c>
    </row>
    <row r="1382" spans="1:12">
      <c r="A1382" t="s">
        <v>48</v>
      </c>
      <c r="B1382" t="s">
        <v>118</v>
      </c>
      <c r="C1382">
        <v>79.411764705882362</v>
      </c>
      <c r="D1382">
        <v>79.411764705882362</v>
      </c>
      <c r="E1382">
        <v>79.411764705882362</v>
      </c>
      <c r="F1382">
        <v>79.411764705882362</v>
      </c>
      <c r="G1382">
        <v>79.411764705882362</v>
      </c>
      <c r="H1382">
        <v>79.411764705882362</v>
      </c>
      <c r="I1382">
        <v>79.411764705882362</v>
      </c>
      <c r="J1382">
        <v>79.411764705882362</v>
      </c>
      <c r="L1382" s="13" t="s">
        <v>328</v>
      </c>
    </row>
    <row r="1383" spans="1:12">
      <c r="A1383" t="s">
        <v>49</v>
      </c>
      <c r="B1383" t="s">
        <v>118</v>
      </c>
      <c r="C1383">
        <v>80.258302583025824</v>
      </c>
      <c r="D1383">
        <v>80.258302583025824</v>
      </c>
      <c r="E1383">
        <v>80.258302583025824</v>
      </c>
      <c r="F1383">
        <v>80.258302583025824</v>
      </c>
      <c r="G1383">
        <v>80.258302583025824</v>
      </c>
      <c r="H1383">
        <v>80.258302583025824</v>
      </c>
      <c r="I1383">
        <v>80.258302583025824</v>
      </c>
      <c r="J1383">
        <v>80.258302583025824</v>
      </c>
      <c r="L1383" s="13" t="s">
        <v>328</v>
      </c>
    </row>
    <row r="1384" spans="1:12">
      <c r="A1384" t="s">
        <v>50</v>
      </c>
      <c r="B1384" t="s">
        <v>118</v>
      </c>
      <c r="C1384">
        <v>78.991596638655466</v>
      </c>
      <c r="D1384">
        <v>78.991596638655466</v>
      </c>
      <c r="E1384">
        <v>78.991596638655466</v>
      </c>
      <c r="F1384">
        <v>78.991596638655466</v>
      </c>
      <c r="G1384">
        <v>78.991596638655466</v>
      </c>
      <c r="H1384">
        <v>78.991596638655466</v>
      </c>
      <c r="I1384">
        <v>78.991596638655466</v>
      </c>
      <c r="J1384">
        <v>78.991596638655466</v>
      </c>
      <c r="L1384" s="13" t="s">
        <v>328</v>
      </c>
    </row>
    <row r="1385" spans="1:12">
      <c r="A1385" t="s">
        <v>51</v>
      </c>
      <c r="B1385" t="s">
        <v>118</v>
      </c>
      <c r="C1385">
        <v>79.856115107913666</v>
      </c>
      <c r="D1385">
        <v>79.856115107913666</v>
      </c>
      <c r="E1385">
        <v>79.856115107913666</v>
      </c>
      <c r="F1385">
        <v>79.856115107913666</v>
      </c>
      <c r="G1385">
        <v>79.856115107913666</v>
      </c>
      <c r="H1385">
        <v>79.856115107913666</v>
      </c>
      <c r="I1385">
        <v>79.856115107913666</v>
      </c>
      <c r="J1385">
        <v>79.856115107913666</v>
      </c>
      <c r="L1385" s="13" t="s">
        <v>328</v>
      </c>
    </row>
    <row r="1386" spans="1:12">
      <c r="A1386" t="s">
        <v>52</v>
      </c>
      <c r="B1386" t="s">
        <v>118</v>
      </c>
      <c r="C1386">
        <f>C1378</f>
        <v>82.35294117647058</v>
      </c>
      <c r="D1386">
        <f t="shared" ref="D1386:J1386" si="150">D1378</f>
        <v>82.35294117647058</v>
      </c>
      <c r="E1386">
        <f t="shared" si="150"/>
        <v>82.35294117647058</v>
      </c>
      <c r="F1386">
        <f t="shared" si="150"/>
        <v>82.35294117647058</v>
      </c>
      <c r="G1386">
        <f t="shared" si="150"/>
        <v>82.35294117647058</v>
      </c>
      <c r="H1386">
        <f t="shared" si="150"/>
        <v>82.35294117647058</v>
      </c>
      <c r="I1386">
        <f t="shared" si="150"/>
        <v>82.35294117647058</v>
      </c>
      <c r="J1386">
        <f t="shared" si="150"/>
        <v>82.35294117647058</v>
      </c>
      <c r="L1386" s="13" t="s">
        <v>328</v>
      </c>
    </row>
    <row r="1387" spans="1:12">
      <c r="A1387" t="s">
        <v>53</v>
      </c>
      <c r="B1387" t="s">
        <v>118</v>
      </c>
      <c r="C1387">
        <f>C1377</f>
        <v>83.114035087719301</v>
      </c>
      <c r="D1387">
        <f t="shared" ref="D1387:J1387" si="151">D1377</f>
        <v>83.114035087719301</v>
      </c>
      <c r="E1387">
        <f t="shared" si="151"/>
        <v>83.114035087719301</v>
      </c>
      <c r="F1387">
        <f t="shared" si="151"/>
        <v>83.114035087719301</v>
      </c>
      <c r="G1387">
        <f t="shared" si="151"/>
        <v>83.114035087719301</v>
      </c>
      <c r="H1387">
        <f t="shared" si="151"/>
        <v>83.114035087719301</v>
      </c>
      <c r="I1387">
        <f t="shared" si="151"/>
        <v>83.114035087719301</v>
      </c>
      <c r="J1387">
        <f t="shared" si="151"/>
        <v>83.114035087719301</v>
      </c>
      <c r="L1387" s="13" t="s">
        <v>328</v>
      </c>
    </row>
    <row r="1388" spans="1:12">
      <c r="A1388" t="s">
        <v>36</v>
      </c>
      <c r="B1388" t="s">
        <v>119</v>
      </c>
      <c r="C1388">
        <f ca="1">(C$42/C$43)*$C1388</f>
        <v>68.574589242704164</v>
      </c>
      <c r="D1388">
        <f t="shared" ref="D1388:J1388" ca="1" si="152">(D$42/D$43)*$C1388</f>
        <v>68.574589242704164</v>
      </c>
      <c r="E1388">
        <f t="shared" ca="1" si="152"/>
        <v>68.574589242704164</v>
      </c>
      <c r="F1388">
        <f t="shared" ca="1" si="152"/>
        <v>68.574589242704164</v>
      </c>
      <c r="G1388">
        <f t="shared" ca="1" si="152"/>
        <v>68.574589242704164</v>
      </c>
      <c r="H1388">
        <f t="shared" ca="1" si="152"/>
        <v>68.574589242704164</v>
      </c>
      <c r="I1388">
        <f t="shared" ca="1" si="152"/>
        <v>68.574589242704164</v>
      </c>
      <c r="J1388">
        <f t="shared" ca="1" si="152"/>
        <v>68.574589242704164</v>
      </c>
      <c r="L1388" s="17" t="s">
        <v>185</v>
      </c>
    </row>
    <row r="1389" spans="1:12">
      <c r="A1389" t="s">
        <v>37</v>
      </c>
      <c r="B1389" t="s">
        <v>119</v>
      </c>
      <c r="C1389">
        <f t="shared" ref="C1389:J1403" ca="1" si="153">(C$42/C$43)*$C1389</f>
        <v>72.859589073873167</v>
      </c>
      <c r="D1389">
        <f t="shared" ca="1" si="153"/>
        <v>72.859589073873167</v>
      </c>
      <c r="E1389">
        <f t="shared" ca="1" si="153"/>
        <v>72.859589073873167</v>
      </c>
      <c r="F1389">
        <f t="shared" ca="1" si="153"/>
        <v>72.859589073873167</v>
      </c>
      <c r="G1389">
        <f t="shared" ca="1" si="153"/>
        <v>72.859589073873167</v>
      </c>
      <c r="H1389">
        <f t="shared" ca="1" si="153"/>
        <v>72.859589073873167</v>
      </c>
      <c r="I1389">
        <f t="shared" ca="1" si="153"/>
        <v>72.859589073873167</v>
      </c>
      <c r="J1389">
        <f t="shared" ca="1" si="153"/>
        <v>72.859589073873167</v>
      </c>
      <c r="L1389" s="17" t="s">
        <v>185</v>
      </c>
    </row>
    <row r="1390" spans="1:12">
      <c r="A1390" t="s">
        <v>38</v>
      </c>
      <c r="B1390" t="s">
        <v>119</v>
      </c>
      <c r="C1390">
        <f t="shared" ca="1" si="153"/>
        <v>71.851351630757904</v>
      </c>
      <c r="D1390">
        <f t="shared" ca="1" si="153"/>
        <v>71.851351630757904</v>
      </c>
      <c r="E1390">
        <f t="shared" ca="1" si="153"/>
        <v>71.851351630757904</v>
      </c>
      <c r="F1390">
        <f t="shared" ca="1" si="153"/>
        <v>71.851351630757904</v>
      </c>
      <c r="G1390">
        <f t="shared" ca="1" si="153"/>
        <v>71.851351630757904</v>
      </c>
      <c r="H1390">
        <f t="shared" ca="1" si="153"/>
        <v>71.851351630757904</v>
      </c>
      <c r="I1390">
        <f t="shared" ca="1" si="153"/>
        <v>71.851351630757904</v>
      </c>
      <c r="J1390">
        <f t="shared" ca="1" si="153"/>
        <v>71.851351630757904</v>
      </c>
      <c r="L1390" s="17" t="s">
        <v>185</v>
      </c>
    </row>
    <row r="1391" spans="1:12">
      <c r="A1391" t="s">
        <v>39</v>
      </c>
      <c r="B1391" t="s">
        <v>119</v>
      </c>
      <c r="C1391">
        <f t="shared" ca="1" si="153"/>
        <v>70.229436501254085</v>
      </c>
      <c r="D1391">
        <f t="shared" ca="1" si="153"/>
        <v>70.229436501254085</v>
      </c>
      <c r="E1391">
        <f t="shared" ca="1" si="153"/>
        <v>70.229436501254085</v>
      </c>
      <c r="F1391">
        <f t="shared" ca="1" si="153"/>
        <v>70.229436501254085</v>
      </c>
      <c r="G1391">
        <f t="shared" ca="1" si="153"/>
        <v>70.229436501254085</v>
      </c>
      <c r="H1391">
        <f t="shared" ca="1" si="153"/>
        <v>70.229436501254085</v>
      </c>
      <c r="I1391">
        <f t="shared" ca="1" si="153"/>
        <v>70.229436501254085</v>
      </c>
      <c r="J1391">
        <f t="shared" ca="1" si="153"/>
        <v>70.229436501254085</v>
      </c>
      <c r="L1391" s="17" t="s">
        <v>185</v>
      </c>
    </row>
    <row r="1392" spans="1:12">
      <c r="A1392" t="s">
        <v>40</v>
      </c>
      <c r="B1392" t="s">
        <v>119</v>
      </c>
      <c r="C1392">
        <f t="shared" ca="1" si="153"/>
        <v>73.381880034976206</v>
      </c>
      <c r="D1392">
        <f t="shared" ca="1" si="153"/>
        <v>73.381880034976206</v>
      </c>
      <c r="E1392">
        <f t="shared" ca="1" si="153"/>
        <v>73.381880034976206</v>
      </c>
      <c r="F1392">
        <f t="shared" ca="1" si="153"/>
        <v>73.381880034976206</v>
      </c>
      <c r="G1392">
        <f t="shared" ca="1" si="153"/>
        <v>73.381880034976206</v>
      </c>
      <c r="H1392">
        <f t="shared" ca="1" si="153"/>
        <v>73.381880034976206</v>
      </c>
      <c r="I1392">
        <f t="shared" ca="1" si="153"/>
        <v>73.381880034976206</v>
      </c>
      <c r="J1392">
        <f t="shared" ca="1" si="153"/>
        <v>73.381880034976206</v>
      </c>
      <c r="L1392" s="17" t="s">
        <v>185</v>
      </c>
    </row>
    <row r="1393" spans="1:12">
      <c r="A1393" t="s">
        <v>41</v>
      </c>
      <c r="B1393" t="s">
        <v>119</v>
      </c>
      <c r="C1393">
        <f t="shared" ca="1" si="153"/>
        <v>72.366213875322558</v>
      </c>
      <c r="D1393">
        <f t="shared" ca="1" si="153"/>
        <v>72.366213875322558</v>
      </c>
      <c r="E1393">
        <f t="shared" ca="1" si="153"/>
        <v>72.366213875322558</v>
      </c>
      <c r="F1393">
        <f t="shared" ca="1" si="153"/>
        <v>72.366213875322558</v>
      </c>
      <c r="G1393">
        <f t="shared" ca="1" si="153"/>
        <v>72.366213875322558</v>
      </c>
      <c r="H1393">
        <f t="shared" ca="1" si="153"/>
        <v>72.366213875322558</v>
      </c>
      <c r="I1393">
        <f t="shared" ca="1" si="153"/>
        <v>72.366213875322558</v>
      </c>
      <c r="J1393">
        <f t="shared" ca="1" si="153"/>
        <v>72.366213875322558</v>
      </c>
      <c r="L1393" s="17" t="s">
        <v>185</v>
      </c>
    </row>
    <row r="1394" spans="1:12">
      <c r="A1394" t="s">
        <v>42</v>
      </c>
      <c r="B1394" t="s">
        <v>119</v>
      </c>
      <c r="C1394">
        <f t="shared" ca="1" si="153"/>
        <v>76.572396558236036</v>
      </c>
      <c r="D1394">
        <f t="shared" ca="1" si="153"/>
        <v>76.572396558236036</v>
      </c>
      <c r="E1394">
        <f t="shared" ca="1" si="153"/>
        <v>76.572396558236036</v>
      </c>
      <c r="F1394">
        <f t="shared" ca="1" si="153"/>
        <v>76.572396558236036</v>
      </c>
      <c r="G1394">
        <f t="shared" ca="1" si="153"/>
        <v>76.572396558236036</v>
      </c>
      <c r="H1394">
        <f t="shared" ca="1" si="153"/>
        <v>76.572396558236036</v>
      </c>
      <c r="I1394">
        <f t="shared" ca="1" si="153"/>
        <v>76.572396558236036</v>
      </c>
      <c r="J1394">
        <f t="shared" ca="1" si="153"/>
        <v>76.572396558236036</v>
      </c>
      <c r="L1394" s="17" t="s">
        <v>185</v>
      </c>
    </row>
    <row r="1395" spans="1:12">
      <c r="A1395" t="s">
        <v>43</v>
      </c>
      <c r="B1395" t="s">
        <v>119</v>
      </c>
      <c r="C1395">
        <f t="shared" ca="1" si="153"/>
        <v>71.236211028105572</v>
      </c>
      <c r="D1395">
        <f t="shared" ca="1" si="153"/>
        <v>71.236211028105572</v>
      </c>
      <c r="E1395">
        <f t="shared" ca="1" si="153"/>
        <v>71.236211028105572</v>
      </c>
      <c r="F1395">
        <f t="shared" ca="1" si="153"/>
        <v>71.236211028105572</v>
      </c>
      <c r="G1395">
        <f t="shared" ca="1" si="153"/>
        <v>71.236211028105572</v>
      </c>
      <c r="H1395">
        <f t="shared" ca="1" si="153"/>
        <v>71.236211028105572</v>
      </c>
      <c r="I1395">
        <f t="shared" ca="1" si="153"/>
        <v>71.236211028105572</v>
      </c>
      <c r="J1395">
        <f t="shared" ca="1" si="153"/>
        <v>71.236211028105572</v>
      </c>
      <c r="L1395" s="17" t="s">
        <v>185</v>
      </c>
    </row>
    <row r="1396" spans="1:12">
      <c r="A1396" t="s">
        <v>44</v>
      </c>
      <c r="B1396" t="s">
        <v>119</v>
      </c>
      <c r="C1396">
        <f t="shared" ca="1" si="153"/>
        <v>74.673165002911944</v>
      </c>
      <c r="D1396">
        <f t="shared" ca="1" si="153"/>
        <v>74.673165002911944</v>
      </c>
      <c r="E1396">
        <f t="shared" ca="1" si="153"/>
        <v>74.673165002911944</v>
      </c>
      <c r="F1396">
        <f t="shared" ca="1" si="153"/>
        <v>74.673165002911944</v>
      </c>
      <c r="G1396">
        <f t="shared" ca="1" si="153"/>
        <v>74.673165002911944</v>
      </c>
      <c r="H1396">
        <f t="shared" ca="1" si="153"/>
        <v>74.673165002911944</v>
      </c>
      <c r="I1396">
        <f t="shared" ca="1" si="153"/>
        <v>74.673165002911944</v>
      </c>
      <c r="J1396">
        <f t="shared" ca="1" si="153"/>
        <v>74.673165002911944</v>
      </c>
      <c r="L1396" s="17" t="s">
        <v>185</v>
      </c>
    </row>
    <row r="1397" spans="1:12">
      <c r="A1397" t="s">
        <v>45</v>
      </c>
      <c r="B1397" t="s">
        <v>119</v>
      </c>
      <c r="C1397">
        <f t="shared" ca="1" si="153"/>
        <v>73.224408189407598</v>
      </c>
      <c r="D1397">
        <f t="shared" ca="1" si="153"/>
        <v>73.224408189407598</v>
      </c>
      <c r="E1397">
        <f t="shared" ca="1" si="153"/>
        <v>73.224408189407598</v>
      </c>
      <c r="F1397">
        <f t="shared" ca="1" si="153"/>
        <v>73.224408189407598</v>
      </c>
      <c r="G1397">
        <f t="shared" ca="1" si="153"/>
        <v>73.224408189407598</v>
      </c>
      <c r="H1397">
        <f t="shared" ca="1" si="153"/>
        <v>73.224408189407598</v>
      </c>
      <c r="I1397">
        <f t="shared" ca="1" si="153"/>
        <v>73.224408189407598</v>
      </c>
      <c r="J1397">
        <f t="shared" ca="1" si="153"/>
        <v>73.224408189407598</v>
      </c>
      <c r="L1397" s="17" t="s">
        <v>185</v>
      </c>
    </row>
    <row r="1398" spans="1:12">
      <c r="A1398" t="s">
        <v>46</v>
      </c>
      <c r="B1398" t="s">
        <v>119</v>
      </c>
      <c r="C1398">
        <f t="shared" ca="1" si="153"/>
        <v>70.185320866785958</v>
      </c>
      <c r="D1398">
        <f t="shared" ca="1" si="153"/>
        <v>70.185320866785958</v>
      </c>
      <c r="E1398">
        <f t="shared" ca="1" si="153"/>
        <v>70.185320866785958</v>
      </c>
      <c r="F1398">
        <f t="shared" ca="1" si="153"/>
        <v>70.185320866785958</v>
      </c>
      <c r="G1398">
        <f t="shared" ca="1" si="153"/>
        <v>70.185320866785958</v>
      </c>
      <c r="H1398">
        <f t="shared" ca="1" si="153"/>
        <v>70.185320866785958</v>
      </c>
      <c r="I1398">
        <f t="shared" ca="1" si="153"/>
        <v>70.185320866785958</v>
      </c>
      <c r="J1398">
        <f t="shared" ca="1" si="153"/>
        <v>70.185320866785958</v>
      </c>
      <c r="L1398" s="17" t="s">
        <v>185</v>
      </c>
    </row>
    <row r="1399" spans="1:12">
      <c r="A1399" t="s">
        <v>47</v>
      </c>
      <c r="B1399" t="s">
        <v>119</v>
      </c>
      <c r="C1399">
        <f t="shared" ca="1" si="153"/>
        <v>74.704076071642447</v>
      </c>
      <c r="D1399">
        <f t="shared" ca="1" si="153"/>
        <v>74.704076071642447</v>
      </c>
      <c r="E1399">
        <f t="shared" ca="1" si="153"/>
        <v>74.704076071642447</v>
      </c>
      <c r="F1399">
        <f t="shared" ca="1" si="153"/>
        <v>74.704076071642447</v>
      </c>
      <c r="G1399">
        <f t="shared" ca="1" si="153"/>
        <v>74.704076071642447</v>
      </c>
      <c r="H1399">
        <f t="shared" ca="1" si="153"/>
        <v>74.704076071642447</v>
      </c>
      <c r="I1399">
        <f t="shared" ca="1" si="153"/>
        <v>74.704076071642447</v>
      </c>
      <c r="J1399">
        <f t="shared" ca="1" si="153"/>
        <v>74.704076071642447</v>
      </c>
      <c r="L1399" s="17" t="s">
        <v>185</v>
      </c>
    </row>
    <row r="1400" spans="1:12">
      <c r="A1400" t="s">
        <v>48</v>
      </c>
      <c r="B1400" t="s">
        <v>119</v>
      </c>
      <c r="C1400">
        <f t="shared" ca="1" si="153"/>
        <v>63.59762936364605</v>
      </c>
      <c r="D1400">
        <f t="shared" ca="1" si="153"/>
        <v>63.59762936364605</v>
      </c>
      <c r="E1400">
        <f t="shared" ca="1" si="153"/>
        <v>63.59762936364605</v>
      </c>
      <c r="F1400">
        <f t="shared" ca="1" si="153"/>
        <v>63.59762936364605</v>
      </c>
      <c r="G1400">
        <f t="shared" ca="1" si="153"/>
        <v>63.59762936364605</v>
      </c>
      <c r="H1400">
        <f t="shared" ca="1" si="153"/>
        <v>63.59762936364605</v>
      </c>
      <c r="I1400">
        <f t="shared" ca="1" si="153"/>
        <v>63.59762936364605</v>
      </c>
      <c r="J1400">
        <f t="shared" ca="1" si="153"/>
        <v>63.59762936364605</v>
      </c>
      <c r="L1400" s="17" t="s">
        <v>185</v>
      </c>
    </row>
    <row r="1401" spans="1:12">
      <c r="A1401" t="s">
        <v>49</v>
      </c>
      <c r="B1401" t="s">
        <v>119</v>
      </c>
      <c r="C1401">
        <f t="shared" ca="1" si="153"/>
        <v>61.918781923731466</v>
      </c>
      <c r="D1401">
        <f t="shared" ca="1" si="153"/>
        <v>61.918781923731466</v>
      </c>
      <c r="E1401">
        <f t="shared" ca="1" si="153"/>
        <v>61.918781923731466</v>
      </c>
      <c r="F1401">
        <f t="shared" ca="1" si="153"/>
        <v>61.918781923731466</v>
      </c>
      <c r="G1401">
        <f t="shared" ca="1" si="153"/>
        <v>61.918781923731466</v>
      </c>
      <c r="H1401">
        <f t="shared" ca="1" si="153"/>
        <v>61.918781923731466</v>
      </c>
      <c r="I1401">
        <f t="shared" ca="1" si="153"/>
        <v>61.918781923731466</v>
      </c>
      <c r="J1401">
        <f t="shared" ca="1" si="153"/>
        <v>61.918781923731466</v>
      </c>
      <c r="L1401" s="17" t="s">
        <v>185</v>
      </c>
    </row>
    <row r="1402" spans="1:12">
      <c r="A1402" t="s">
        <v>50</v>
      </c>
      <c r="B1402" t="s">
        <v>119</v>
      </c>
      <c r="C1402">
        <f t="shared" ca="1" si="153"/>
        <v>62.282099861618462</v>
      </c>
      <c r="D1402">
        <f t="shared" ca="1" si="153"/>
        <v>62.282099861618462</v>
      </c>
      <c r="E1402">
        <f t="shared" ca="1" si="153"/>
        <v>62.282099861618462</v>
      </c>
      <c r="F1402">
        <f t="shared" ca="1" si="153"/>
        <v>62.282099861618462</v>
      </c>
      <c r="G1402">
        <f t="shared" ca="1" si="153"/>
        <v>62.282099861618462</v>
      </c>
      <c r="H1402">
        <f t="shared" ca="1" si="153"/>
        <v>62.282099861618462</v>
      </c>
      <c r="I1402">
        <f t="shared" ca="1" si="153"/>
        <v>62.282099861618462</v>
      </c>
      <c r="J1402">
        <f t="shared" ca="1" si="153"/>
        <v>62.282099861618462</v>
      </c>
      <c r="L1402" s="17" t="s">
        <v>185</v>
      </c>
    </row>
    <row r="1403" spans="1:12">
      <c r="A1403" t="s">
        <v>51</v>
      </c>
      <c r="B1403" t="s">
        <v>119</v>
      </c>
      <c r="C1403">
        <f t="shared" ca="1" si="153"/>
        <v>66.342850775026449</v>
      </c>
      <c r="D1403">
        <f t="shared" ca="1" si="153"/>
        <v>66.342850775026449</v>
      </c>
      <c r="E1403">
        <f t="shared" ca="1" si="153"/>
        <v>66.342850775026449</v>
      </c>
      <c r="F1403">
        <f t="shared" ca="1" si="153"/>
        <v>66.342850775026449</v>
      </c>
      <c r="G1403">
        <f t="shared" ca="1" si="153"/>
        <v>66.342850775026449</v>
      </c>
      <c r="H1403">
        <f t="shared" ca="1" si="153"/>
        <v>66.342850775026449</v>
      </c>
      <c r="I1403">
        <f t="shared" ca="1" si="153"/>
        <v>66.342850775026449</v>
      </c>
      <c r="J1403">
        <f t="shared" ca="1" si="153"/>
        <v>66.342850775026449</v>
      </c>
      <c r="L1403" s="17" t="s">
        <v>185</v>
      </c>
    </row>
    <row r="1404" spans="1:12">
      <c r="A1404" t="s">
        <v>52</v>
      </c>
      <c r="B1404" t="s">
        <v>119</v>
      </c>
      <c r="C1404">
        <f ca="1">C1396</f>
        <v>82.35294117647058</v>
      </c>
      <c r="D1404">
        <f t="shared" ref="D1404:J1404" ca="1" si="154">D1396</f>
        <v>82.35294117647058</v>
      </c>
      <c r="E1404">
        <f t="shared" ca="1" si="154"/>
        <v>82.35294117647058</v>
      </c>
      <c r="F1404">
        <f t="shared" ca="1" si="154"/>
        <v>82.35294117647058</v>
      </c>
      <c r="G1404">
        <f t="shared" ca="1" si="154"/>
        <v>82.35294117647058</v>
      </c>
      <c r="H1404">
        <f t="shared" ca="1" si="154"/>
        <v>82.35294117647058</v>
      </c>
      <c r="I1404">
        <f t="shared" ca="1" si="154"/>
        <v>82.35294117647058</v>
      </c>
      <c r="J1404">
        <f t="shared" ca="1" si="154"/>
        <v>82.35294117647058</v>
      </c>
      <c r="L1404" s="17" t="s">
        <v>185</v>
      </c>
    </row>
    <row r="1405" spans="1:12">
      <c r="A1405" t="s">
        <v>53</v>
      </c>
      <c r="B1405" t="s">
        <v>119</v>
      </c>
      <c r="C1405">
        <f ca="1">C1395</f>
        <v>83.114035087719301</v>
      </c>
      <c r="D1405">
        <f t="shared" ref="D1405:J1405" ca="1" si="155">D1395</f>
        <v>83.114035087719301</v>
      </c>
      <c r="E1405">
        <f t="shared" ca="1" si="155"/>
        <v>83.114035087719301</v>
      </c>
      <c r="F1405">
        <f t="shared" ca="1" si="155"/>
        <v>83.114035087719301</v>
      </c>
      <c r="G1405">
        <f t="shared" ca="1" si="155"/>
        <v>83.114035087719301</v>
      </c>
      <c r="H1405">
        <f t="shared" ca="1" si="155"/>
        <v>83.114035087719301</v>
      </c>
      <c r="I1405">
        <f t="shared" ca="1" si="155"/>
        <v>83.114035087719301</v>
      </c>
      <c r="J1405">
        <f t="shared" ca="1" si="155"/>
        <v>83.114035087719301</v>
      </c>
      <c r="L1405" s="17" t="s">
        <v>185</v>
      </c>
    </row>
    <row r="1406" spans="1:12">
      <c r="A1406" t="s">
        <v>36</v>
      </c>
      <c r="B1406" t="s">
        <v>120</v>
      </c>
      <c r="C1406">
        <v>43.500000000000007</v>
      </c>
      <c r="D1406">
        <v>43.500000000000007</v>
      </c>
      <c r="E1406">
        <v>43.500000000000007</v>
      </c>
      <c r="F1406">
        <v>43.500000000000007</v>
      </c>
      <c r="G1406">
        <v>43.500000000000007</v>
      </c>
      <c r="H1406">
        <v>43.500000000000007</v>
      </c>
      <c r="I1406">
        <v>43.500000000000007</v>
      </c>
      <c r="J1406">
        <v>43.500000000000007</v>
      </c>
      <c r="L1406" t="s">
        <v>342</v>
      </c>
    </row>
    <row r="1407" spans="1:12">
      <c r="A1407" t="s">
        <v>37</v>
      </c>
      <c r="B1407" t="s">
        <v>120</v>
      </c>
      <c r="C1407">
        <v>49.750000000000007</v>
      </c>
      <c r="D1407">
        <v>49.750000000000007</v>
      </c>
      <c r="E1407">
        <v>49.750000000000007</v>
      </c>
      <c r="F1407">
        <v>49.750000000000007</v>
      </c>
      <c r="G1407">
        <v>49.750000000000007</v>
      </c>
      <c r="H1407">
        <v>49.750000000000007</v>
      </c>
      <c r="I1407">
        <v>49.750000000000007</v>
      </c>
      <c r="J1407">
        <v>49.750000000000007</v>
      </c>
      <c r="L1407" t="s">
        <v>342</v>
      </c>
    </row>
    <row r="1408" spans="1:12">
      <c r="A1408" t="s">
        <v>38</v>
      </c>
      <c r="B1408" t="s">
        <v>120</v>
      </c>
      <c r="C1408">
        <v>52</v>
      </c>
      <c r="D1408">
        <v>52</v>
      </c>
      <c r="E1408">
        <v>52</v>
      </c>
      <c r="F1408">
        <v>52</v>
      </c>
      <c r="G1408">
        <v>52</v>
      </c>
      <c r="H1408">
        <v>52</v>
      </c>
      <c r="I1408">
        <v>52</v>
      </c>
      <c r="J1408">
        <v>52</v>
      </c>
      <c r="L1408" t="s">
        <v>342</v>
      </c>
    </row>
    <row r="1409" spans="1:12">
      <c r="A1409" t="s">
        <v>39</v>
      </c>
      <c r="B1409" t="s">
        <v>120</v>
      </c>
      <c r="C1409">
        <v>49.750000000000007</v>
      </c>
      <c r="D1409">
        <v>49.750000000000007</v>
      </c>
      <c r="E1409">
        <v>49.750000000000007</v>
      </c>
      <c r="F1409">
        <v>49.750000000000007</v>
      </c>
      <c r="G1409">
        <v>49.750000000000007</v>
      </c>
      <c r="H1409">
        <v>49.750000000000007</v>
      </c>
      <c r="I1409">
        <v>49.750000000000007</v>
      </c>
      <c r="J1409">
        <v>49.750000000000007</v>
      </c>
      <c r="L1409" t="s">
        <v>342</v>
      </c>
    </row>
    <row r="1410" spans="1:12">
      <c r="A1410" t="s">
        <v>40</v>
      </c>
      <c r="B1410" t="s">
        <v>120</v>
      </c>
      <c r="C1410">
        <v>55.25</v>
      </c>
      <c r="D1410">
        <v>55.25</v>
      </c>
      <c r="E1410">
        <v>55.25</v>
      </c>
      <c r="F1410">
        <v>55.25</v>
      </c>
      <c r="G1410">
        <v>55.25</v>
      </c>
      <c r="H1410">
        <v>55.25</v>
      </c>
      <c r="I1410">
        <v>55.25</v>
      </c>
      <c r="J1410">
        <v>55.25</v>
      </c>
      <c r="L1410" t="s">
        <v>342</v>
      </c>
    </row>
    <row r="1411" spans="1:12">
      <c r="A1411" t="s">
        <v>41</v>
      </c>
      <c r="B1411" t="s">
        <v>120</v>
      </c>
      <c r="C1411">
        <v>51.249999999999993</v>
      </c>
      <c r="D1411">
        <v>51.249999999999993</v>
      </c>
      <c r="E1411">
        <v>51.249999999999993</v>
      </c>
      <c r="F1411">
        <v>51.249999999999993</v>
      </c>
      <c r="G1411">
        <v>51.249999999999993</v>
      </c>
      <c r="H1411">
        <v>51.249999999999993</v>
      </c>
      <c r="I1411">
        <v>51.249999999999993</v>
      </c>
      <c r="J1411">
        <v>51.249999999999993</v>
      </c>
      <c r="L1411" t="s">
        <v>342</v>
      </c>
    </row>
    <row r="1412" spans="1:12">
      <c r="A1412" t="s">
        <v>42</v>
      </c>
      <c r="B1412" t="s">
        <v>120</v>
      </c>
      <c r="C1412">
        <v>50.5</v>
      </c>
      <c r="D1412">
        <v>50.5</v>
      </c>
      <c r="E1412">
        <v>50.5</v>
      </c>
      <c r="F1412">
        <v>50.5</v>
      </c>
      <c r="G1412">
        <v>50.5</v>
      </c>
      <c r="H1412">
        <v>50.5</v>
      </c>
      <c r="I1412">
        <v>50.5</v>
      </c>
      <c r="J1412">
        <v>50.5</v>
      </c>
      <c r="L1412" t="s">
        <v>342</v>
      </c>
    </row>
    <row r="1413" spans="1:12">
      <c r="A1413" t="s">
        <v>43</v>
      </c>
      <c r="B1413" t="s">
        <v>120</v>
      </c>
      <c r="C1413">
        <v>48.750000000000007</v>
      </c>
      <c r="D1413">
        <v>48.750000000000007</v>
      </c>
      <c r="E1413">
        <v>48.750000000000007</v>
      </c>
      <c r="F1413">
        <v>48.750000000000007</v>
      </c>
      <c r="G1413">
        <v>48.750000000000007</v>
      </c>
      <c r="H1413">
        <v>48.750000000000007</v>
      </c>
      <c r="I1413">
        <v>48.750000000000007</v>
      </c>
      <c r="J1413">
        <v>48.750000000000007</v>
      </c>
      <c r="L1413" t="s">
        <v>342</v>
      </c>
    </row>
    <row r="1414" spans="1:12">
      <c r="A1414" t="s">
        <v>44</v>
      </c>
      <c r="B1414" t="s">
        <v>120</v>
      </c>
      <c r="C1414">
        <v>56.499999999999993</v>
      </c>
      <c r="D1414">
        <v>56.499999999999993</v>
      </c>
      <c r="E1414">
        <v>56.499999999999993</v>
      </c>
      <c r="F1414">
        <v>56.499999999999993</v>
      </c>
      <c r="G1414">
        <v>56.499999999999993</v>
      </c>
      <c r="H1414">
        <v>56.499999999999993</v>
      </c>
      <c r="I1414">
        <v>56.499999999999993</v>
      </c>
      <c r="J1414">
        <v>56.499999999999993</v>
      </c>
      <c r="L1414" t="s">
        <v>342</v>
      </c>
    </row>
    <row r="1415" spans="1:12">
      <c r="A1415" t="s">
        <v>45</v>
      </c>
      <c r="B1415" t="s">
        <v>120</v>
      </c>
      <c r="C1415">
        <v>50.5</v>
      </c>
      <c r="D1415">
        <v>50.5</v>
      </c>
      <c r="E1415">
        <v>50.5</v>
      </c>
      <c r="F1415">
        <v>50.5</v>
      </c>
      <c r="G1415">
        <v>50.5</v>
      </c>
      <c r="H1415">
        <v>50.5</v>
      </c>
      <c r="I1415">
        <v>50.5</v>
      </c>
      <c r="J1415">
        <v>50.5</v>
      </c>
      <c r="L1415" t="s">
        <v>342</v>
      </c>
    </row>
    <row r="1416" spans="1:12">
      <c r="A1416" t="s">
        <v>46</v>
      </c>
      <c r="B1416" t="s">
        <v>120</v>
      </c>
      <c r="C1416">
        <v>50.749999999999993</v>
      </c>
      <c r="D1416">
        <v>50.749999999999993</v>
      </c>
      <c r="E1416">
        <v>50.749999999999993</v>
      </c>
      <c r="F1416">
        <v>50.749999999999993</v>
      </c>
      <c r="G1416">
        <v>50.749999999999993</v>
      </c>
      <c r="H1416">
        <v>50.749999999999993</v>
      </c>
      <c r="I1416">
        <v>50.749999999999993</v>
      </c>
      <c r="J1416">
        <v>50.749999999999993</v>
      </c>
      <c r="L1416" t="s">
        <v>342</v>
      </c>
    </row>
    <row r="1417" spans="1:12">
      <c r="A1417" t="s">
        <v>47</v>
      </c>
      <c r="B1417" t="s">
        <v>120</v>
      </c>
      <c r="C1417">
        <v>46.5</v>
      </c>
      <c r="D1417">
        <v>46.5</v>
      </c>
      <c r="E1417">
        <v>46.5</v>
      </c>
      <c r="F1417">
        <v>46.5</v>
      </c>
      <c r="G1417">
        <v>46.5</v>
      </c>
      <c r="H1417">
        <v>46.5</v>
      </c>
      <c r="I1417">
        <v>46.5</v>
      </c>
      <c r="J1417">
        <v>46.5</v>
      </c>
      <c r="L1417" t="s">
        <v>342</v>
      </c>
    </row>
    <row r="1418" spans="1:12">
      <c r="A1418" t="s">
        <v>48</v>
      </c>
      <c r="B1418" t="s">
        <v>120</v>
      </c>
      <c r="C1418">
        <v>47.75</v>
      </c>
      <c r="D1418">
        <v>47.75</v>
      </c>
      <c r="E1418">
        <v>47.75</v>
      </c>
      <c r="F1418">
        <v>47.75</v>
      </c>
      <c r="G1418">
        <v>47.75</v>
      </c>
      <c r="H1418">
        <v>47.75</v>
      </c>
      <c r="I1418">
        <v>47.75</v>
      </c>
      <c r="J1418">
        <v>47.75</v>
      </c>
      <c r="L1418" t="s">
        <v>342</v>
      </c>
    </row>
    <row r="1419" spans="1:12">
      <c r="A1419" t="s">
        <v>49</v>
      </c>
      <c r="B1419" t="s">
        <v>120</v>
      </c>
      <c r="C1419">
        <v>49.250000000000007</v>
      </c>
      <c r="D1419">
        <v>49.250000000000007</v>
      </c>
      <c r="E1419">
        <v>49.250000000000007</v>
      </c>
      <c r="F1419">
        <v>49.250000000000007</v>
      </c>
      <c r="G1419">
        <v>49.250000000000007</v>
      </c>
      <c r="H1419">
        <v>49.250000000000007</v>
      </c>
      <c r="I1419">
        <v>49.250000000000007</v>
      </c>
      <c r="J1419">
        <v>49.250000000000007</v>
      </c>
      <c r="L1419" t="s">
        <v>342</v>
      </c>
    </row>
    <row r="1420" spans="1:12">
      <c r="A1420" t="s">
        <v>50</v>
      </c>
      <c r="B1420" t="s">
        <v>120</v>
      </c>
      <c r="C1420">
        <v>42.500000000000007</v>
      </c>
      <c r="D1420">
        <v>42.500000000000007</v>
      </c>
      <c r="E1420">
        <v>42.500000000000007</v>
      </c>
      <c r="F1420">
        <v>42.500000000000007</v>
      </c>
      <c r="G1420">
        <v>42.500000000000007</v>
      </c>
      <c r="H1420">
        <v>42.500000000000007</v>
      </c>
      <c r="I1420">
        <v>42.500000000000007</v>
      </c>
      <c r="J1420">
        <v>42.500000000000007</v>
      </c>
      <c r="L1420" t="s">
        <v>342</v>
      </c>
    </row>
    <row r="1421" spans="1:12">
      <c r="A1421" t="s">
        <v>51</v>
      </c>
      <c r="B1421" t="s">
        <v>120</v>
      </c>
      <c r="C1421">
        <v>52</v>
      </c>
      <c r="D1421">
        <v>52</v>
      </c>
      <c r="E1421">
        <v>52</v>
      </c>
      <c r="F1421">
        <v>52</v>
      </c>
      <c r="G1421">
        <v>52</v>
      </c>
      <c r="H1421">
        <v>52</v>
      </c>
      <c r="I1421">
        <v>52</v>
      </c>
      <c r="J1421">
        <v>52</v>
      </c>
      <c r="L1421" t="s">
        <v>342</v>
      </c>
    </row>
    <row r="1422" spans="1:12">
      <c r="A1422" t="s">
        <v>52</v>
      </c>
      <c r="B1422" t="s">
        <v>120</v>
      </c>
      <c r="C1422">
        <f>C1414</f>
        <v>56.499999999999993</v>
      </c>
      <c r="D1422">
        <f t="shared" ref="D1422:J1422" si="156">D1414</f>
        <v>56.499999999999993</v>
      </c>
      <c r="E1422">
        <f t="shared" si="156"/>
        <v>56.499999999999993</v>
      </c>
      <c r="F1422">
        <f t="shared" si="156"/>
        <v>56.499999999999993</v>
      </c>
      <c r="G1422">
        <f t="shared" si="156"/>
        <v>56.499999999999993</v>
      </c>
      <c r="H1422">
        <f t="shared" si="156"/>
        <v>56.499999999999993</v>
      </c>
      <c r="I1422">
        <f t="shared" si="156"/>
        <v>56.499999999999993</v>
      </c>
      <c r="J1422">
        <f t="shared" si="156"/>
        <v>56.499999999999993</v>
      </c>
      <c r="L1422" t="s">
        <v>342</v>
      </c>
    </row>
    <row r="1423" spans="1:12">
      <c r="A1423" t="s">
        <v>53</v>
      </c>
      <c r="B1423" t="s">
        <v>120</v>
      </c>
      <c r="C1423">
        <f>C1413</f>
        <v>48.750000000000007</v>
      </c>
      <c r="D1423">
        <f t="shared" ref="D1423:J1423" si="157">D1413</f>
        <v>48.750000000000007</v>
      </c>
      <c r="E1423">
        <f t="shared" si="157"/>
        <v>48.750000000000007</v>
      </c>
      <c r="F1423">
        <f t="shared" si="157"/>
        <v>48.750000000000007</v>
      </c>
      <c r="G1423">
        <f t="shared" si="157"/>
        <v>48.750000000000007</v>
      </c>
      <c r="H1423">
        <f t="shared" si="157"/>
        <v>48.750000000000007</v>
      </c>
      <c r="I1423">
        <f t="shared" si="157"/>
        <v>48.750000000000007</v>
      </c>
      <c r="J1423">
        <f t="shared" si="157"/>
        <v>48.750000000000007</v>
      </c>
      <c r="L1423" t="s">
        <v>342</v>
      </c>
    </row>
    <row r="1424" spans="1:12">
      <c r="A1424" t="s">
        <v>36</v>
      </c>
      <c r="B1424" t="s">
        <v>121</v>
      </c>
      <c r="C1424">
        <v>43.500000000000007</v>
      </c>
      <c r="D1424">
        <v>43.500000000000007</v>
      </c>
      <c r="E1424">
        <v>43.500000000000007</v>
      </c>
      <c r="F1424">
        <v>43.500000000000007</v>
      </c>
      <c r="G1424">
        <v>43.500000000000007</v>
      </c>
      <c r="H1424">
        <v>43.500000000000007</v>
      </c>
      <c r="I1424">
        <v>43.500000000000007</v>
      </c>
      <c r="J1424">
        <v>43.500000000000007</v>
      </c>
      <c r="L1424" t="s">
        <v>342</v>
      </c>
    </row>
    <row r="1425" spans="1:12">
      <c r="A1425" t="s">
        <v>37</v>
      </c>
      <c r="B1425" t="s">
        <v>121</v>
      </c>
      <c r="C1425">
        <v>49.750000000000007</v>
      </c>
      <c r="D1425">
        <v>49.750000000000007</v>
      </c>
      <c r="E1425">
        <v>49.750000000000007</v>
      </c>
      <c r="F1425">
        <v>49.750000000000007</v>
      </c>
      <c r="G1425">
        <v>49.750000000000007</v>
      </c>
      <c r="H1425">
        <v>49.750000000000007</v>
      </c>
      <c r="I1425">
        <v>49.750000000000007</v>
      </c>
      <c r="J1425">
        <v>49.750000000000007</v>
      </c>
      <c r="L1425" t="s">
        <v>342</v>
      </c>
    </row>
    <row r="1426" spans="1:12">
      <c r="A1426" t="s">
        <v>38</v>
      </c>
      <c r="B1426" t="s">
        <v>121</v>
      </c>
      <c r="C1426">
        <v>52</v>
      </c>
      <c r="D1426">
        <v>52</v>
      </c>
      <c r="E1426">
        <v>52</v>
      </c>
      <c r="F1426">
        <v>52</v>
      </c>
      <c r="G1426">
        <v>52</v>
      </c>
      <c r="H1426">
        <v>52</v>
      </c>
      <c r="I1426">
        <v>52</v>
      </c>
      <c r="J1426">
        <v>52</v>
      </c>
      <c r="L1426" t="s">
        <v>342</v>
      </c>
    </row>
    <row r="1427" spans="1:12">
      <c r="A1427" t="s">
        <v>39</v>
      </c>
      <c r="B1427" t="s">
        <v>121</v>
      </c>
      <c r="C1427">
        <v>49.750000000000007</v>
      </c>
      <c r="D1427">
        <v>49.750000000000007</v>
      </c>
      <c r="E1427">
        <v>49.750000000000007</v>
      </c>
      <c r="F1427">
        <v>49.750000000000007</v>
      </c>
      <c r="G1427">
        <v>49.750000000000007</v>
      </c>
      <c r="H1427">
        <v>49.750000000000007</v>
      </c>
      <c r="I1427">
        <v>49.750000000000007</v>
      </c>
      <c r="J1427">
        <v>49.750000000000007</v>
      </c>
      <c r="L1427" t="s">
        <v>342</v>
      </c>
    </row>
    <row r="1428" spans="1:12">
      <c r="A1428" t="s">
        <v>40</v>
      </c>
      <c r="B1428" t="s">
        <v>121</v>
      </c>
      <c r="C1428">
        <v>55.25</v>
      </c>
      <c r="D1428">
        <v>55.25</v>
      </c>
      <c r="E1428">
        <v>55.25</v>
      </c>
      <c r="F1428">
        <v>55.25</v>
      </c>
      <c r="G1428">
        <v>55.25</v>
      </c>
      <c r="H1428">
        <v>55.25</v>
      </c>
      <c r="I1428">
        <v>55.25</v>
      </c>
      <c r="J1428">
        <v>55.25</v>
      </c>
      <c r="L1428" t="s">
        <v>342</v>
      </c>
    </row>
    <row r="1429" spans="1:12">
      <c r="A1429" t="s">
        <v>41</v>
      </c>
      <c r="B1429" t="s">
        <v>121</v>
      </c>
      <c r="C1429">
        <v>51.249999999999993</v>
      </c>
      <c r="D1429">
        <v>51.249999999999993</v>
      </c>
      <c r="E1429">
        <v>51.249999999999993</v>
      </c>
      <c r="F1429">
        <v>51.249999999999993</v>
      </c>
      <c r="G1429">
        <v>51.249999999999993</v>
      </c>
      <c r="H1429">
        <v>51.249999999999993</v>
      </c>
      <c r="I1429">
        <v>51.249999999999993</v>
      </c>
      <c r="J1429">
        <v>51.249999999999993</v>
      </c>
      <c r="L1429" t="s">
        <v>342</v>
      </c>
    </row>
    <row r="1430" spans="1:12">
      <c r="A1430" t="s">
        <v>42</v>
      </c>
      <c r="B1430" t="s">
        <v>121</v>
      </c>
      <c r="C1430">
        <v>50.5</v>
      </c>
      <c r="D1430">
        <v>50.5</v>
      </c>
      <c r="E1430">
        <v>50.5</v>
      </c>
      <c r="F1430">
        <v>50.5</v>
      </c>
      <c r="G1430">
        <v>50.5</v>
      </c>
      <c r="H1430">
        <v>50.5</v>
      </c>
      <c r="I1430">
        <v>50.5</v>
      </c>
      <c r="J1430">
        <v>50.5</v>
      </c>
      <c r="L1430" t="s">
        <v>342</v>
      </c>
    </row>
    <row r="1431" spans="1:12">
      <c r="A1431" t="s">
        <v>43</v>
      </c>
      <c r="B1431" t="s">
        <v>121</v>
      </c>
      <c r="C1431">
        <v>48.750000000000007</v>
      </c>
      <c r="D1431">
        <v>48.750000000000007</v>
      </c>
      <c r="E1431">
        <v>48.750000000000007</v>
      </c>
      <c r="F1431">
        <v>48.750000000000007</v>
      </c>
      <c r="G1431">
        <v>48.750000000000007</v>
      </c>
      <c r="H1431">
        <v>48.750000000000007</v>
      </c>
      <c r="I1431">
        <v>48.750000000000007</v>
      </c>
      <c r="J1431">
        <v>48.750000000000007</v>
      </c>
      <c r="L1431" t="s">
        <v>342</v>
      </c>
    </row>
    <row r="1432" spans="1:12">
      <c r="A1432" t="s">
        <v>44</v>
      </c>
      <c r="B1432" t="s">
        <v>121</v>
      </c>
      <c r="C1432">
        <v>56.499999999999993</v>
      </c>
      <c r="D1432">
        <v>56.499999999999993</v>
      </c>
      <c r="E1432">
        <v>56.499999999999993</v>
      </c>
      <c r="F1432">
        <v>56.499999999999993</v>
      </c>
      <c r="G1432">
        <v>56.499999999999993</v>
      </c>
      <c r="H1432">
        <v>56.499999999999993</v>
      </c>
      <c r="I1432">
        <v>56.499999999999993</v>
      </c>
      <c r="J1432">
        <v>56.499999999999993</v>
      </c>
      <c r="L1432" t="s">
        <v>342</v>
      </c>
    </row>
    <row r="1433" spans="1:12">
      <c r="A1433" t="s">
        <v>45</v>
      </c>
      <c r="B1433" t="s">
        <v>121</v>
      </c>
      <c r="C1433">
        <v>50.5</v>
      </c>
      <c r="D1433">
        <v>50.5</v>
      </c>
      <c r="E1433">
        <v>50.5</v>
      </c>
      <c r="F1433">
        <v>50.5</v>
      </c>
      <c r="G1433">
        <v>50.5</v>
      </c>
      <c r="H1433">
        <v>50.5</v>
      </c>
      <c r="I1433">
        <v>50.5</v>
      </c>
      <c r="J1433">
        <v>50.5</v>
      </c>
      <c r="L1433" t="s">
        <v>342</v>
      </c>
    </row>
    <row r="1434" spans="1:12">
      <c r="A1434" t="s">
        <v>46</v>
      </c>
      <c r="B1434" t="s">
        <v>121</v>
      </c>
      <c r="C1434">
        <v>50.749999999999993</v>
      </c>
      <c r="D1434">
        <v>50.749999999999993</v>
      </c>
      <c r="E1434">
        <v>50.749999999999993</v>
      </c>
      <c r="F1434">
        <v>50.749999999999993</v>
      </c>
      <c r="G1434">
        <v>50.749999999999993</v>
      </c>
      <c r="H1434">
        <v>50.749999999999993</v>
      </c>
      <c r="I1434">
        <v>50.749999999999993</v>
      </c>
      <c r="J1434">
        <v>50.749999999999993</v>
      </c>
      <c r="L1434" t="s">
        <v>342</v>
      </c>
    </row>
    <row r="1435" spans="1:12">
      <c r="A1435" t="s">
        <v>47</v>
      </c>
      <c r="B1435" t="s">
        <v>121</v>
      </c>
      <c r="C1435">
        <v>46.5</v>
      </c>
      <c r="D1435">
        <v>46.5</v>
      </c>
      <c r="E1435">
        <v>46.5</v>
      </c>
      <c r="F1435">
        <v>46.5</v>
      </c>
      <c r="G1435">
        <v>46.5</v>
      </c>
      <c r="H1435">
        <v>46.5</v>
      </c>
      <c r="I1435">
        <v>46.5</v>
      </c>
      <c r="J1435">
        <v>46.5</v>
      </c>
      <c r="L1435" t="s">
        <v>342</v>
      </c>
    </row>
    <row r="1436" spans="1:12">
      <c r="A1436" t="s">
        <v>48</v>
      </c>
      <c r="B1436" t="s">
        <v>121</v>
      </c>
      <c r="C1436">
        <v>47.75</v>
      </c>
      <c r="D1436">
        <v>47.75</v>
      </c>
      <c r="E1436">
        <v>47.75</v>
      </c>
      <c r="F1436">
        <v>47.75</v>
      </c>
      <c r="G1436">
        <v>47.75</v>
      </c>
      <c r="H1436">
        <v>47.75</v>
      </c>
      <c r="I1436">
        <v>47.75</v>
      </c>
      <c r="J1436">
        <v>47.75</v>
      </c>
      <c r="L1436" t="s">
        <v>342</v>
      </c>
    </row>
    <row r="1437" spans="1:12">
      <c r="A1437" t="s">
        <v>49</v>
      </c>
      <c r="B1437" t="s">
        <v>121</v>
      </c>
      <c r="C1437">
        <v>49.250000000000007</v>
      </c>
      <c r="D1437">
        <v>49.250000000000007</v>
      </c>
      <c r="E1437">
        <v>49.250000000000007</v>
      </c>
      <c r="F1437">
        <v>49.250000000000007</v>
      </c>
      <c r="G1437">
        <v>49.250000000000007</v>
      </c>
      <c r="H1437">
        <v>49.250000000000007</v>
      </c>
      <c r="I1437">
        <v>49.250000000000007</v>
      </c>
      <c r="J1437">
        <v>49.250000000000007</v>
      </c>
      <c r="L1437" t="s">
        <v>342</v>
      </c>
    </row>
    <row r="1438" spans="1:12">
      <c r="A1438" t="s">
        <v>50</v>
      </c>
      <c r="B1438" t="s">
        <v>121</v>
      </c>
      <c r="C1438">
        <v>42.500000000000007</v>
      </c>
      <c r="D1438">
        <v>42.500000000000007</v>
      </c>
      <c r="E1438">
        <v>42.500000000000007</v>
      </c>
      <c r="F1438">
        <v>42.500000000000007</v>
      </c>
      <c r="G1438">
        <v>42.500000000000007</v>
      </c>
      <c r="H1438">
        <v>42.500000000000007</v>
      </c>
      <c r="I1438">
        <v>42.500000000000007</v>
      </c>
      <c r="J1438">
        <v>42.500000000000007</v>
      </c>
      <c r="L1438" t="s">
        <v>342</v>
      </c>
    </row>
    <row r="1439" spans="1:12">
      <c r="A1439" t="s">
        <v>51</v>
      </c>
      <c r="B1439" t="s">
        <v>121</v>
      </c>
      <c r="C1439">
        <v>52</v>
      </c>
      <c r="D1439">
        <v>52</v>
      </c>
      <c r="E1439">
        <v>52</v>
      </c>
      <c r="F1439">
        <v>52</v>
      </c>
      <c r="G1439">
        <v>52</v>
      </c>
      <c r="H1439">
        <v>52</v>
      </c>
      <c r="I1439">
        <v>52</v>
      </c>
      <c r="J1439">
        <v>52</v>
      </c>
      <c r="L1439" t="s">
        <v>342</v>
      </c>
    </row>
    <row r="1440" spans="1:12">
      <c r="A1440" t="s">
        <v>52</v>
      </c>
      <c r="B1440" t="s">
        <v>121</v>
      </c>
      <c r="C1440">
        <f>C1432</f>
        <v>56.499999999999993</v>
      </c>
      <c r="D1440">
        <f t="shared" ref="D1440:J1440" si="158">D1432</f>
        <v>56.499999999999993</v>
      </c>
      <c r="E1440">
        <f t="shared" si="158"/>
        <v>56.499999999999993</v>
      </c>
      <c r="F1440">
        <f t="shared" si="158"/>
        <v>56.499999999999993</v>
      </c>
      <c r="G1440">
        <f t="shared" si="158"/>
        <v>56.499999999999993</v>
      </c>
      <c r="H1440">
        <f t="shared" si="158"/>
        <v>56.499999999999993</v>
      </c>
      <c r="I1440">
        <f t="shared" si="158"/>
        <v>56.499999999999993</v>
      </c>
      <c r="J1440">
        <f t="shared" si="158"/>
        <v>56.499999999999993</v>
      </c>
      <c r="L1440" t="s">
        <v>342</v>
      </c>
    </row>
    <row r="1441" spans="1:12">
      <c r="A1441" t="s">
        <v>53</v>
      </c>
      <c r="B1441" t="s">
        <v>121</v>
      </c>
      <c r="C1441">
        <f>C1431</f>
        <v>48.750000000000007</v>
      </c>
      <c r="D1441">
        <f t="shared" ref="D1441:J1441" si="159">D1431</f>
        <v>48.750000000000007</v>
      </c>
      <c r="E1441">
        <f t="shared" si="159"/>
        <v>48.750000000000007</v>
      </c>
      <c r="F1441">
        <f t="shared" si="159"/>
        <v>48.750000000000007</v>
      </c>
      <c r="G1441">
        <f t="shared" si="159"/>
        <v>48.750000000000007</v>
      </c>
      <c r="H1441">
        <f t="shared" si="159"/>
        <v>48.750000000000007</v>
      </c>
      <c r="I1441">
        <f t="shared" si="159"/>
        <v>48.750000000000007</v>
      </c>
      <c r="J1441">
        <f t="shared" si="159"/>
        <v>48.750000000000007</v>
      </c>
      <c r="L1441" t="s">
        <v>342</v>
      </c>
    </row>
    <row r="1442" spans="1:12">
      <c r="A1442" t="s">
        <v>36</v>
      </c>
      <c r="B1442" t="s">
        <v>122</v>
      </c>
      <c r="C1442">
        <v>80.635838150289004</v>
      </c>
      <c r="D1442">
        <v>80.635838150289004</v>
      </c>
      <c r="E1442">
        <v>80.635838150289004</v>
      </c>
      <c r="F1442">
        <v>80.635838150289004</v>
      </c>
      <c r="G1442">
        <v>80.635838150289004</v>
      </c>
      <c r="H1442">
        <v>80.635838150289004</v>
      </c>
      <c r="I1442">
        <v>80.635838150289004</v>
      </c>
      <c r="J1442">
        <v>80.635838150289004</v>
      </c>
      <c r="L1442" s="13" t="s">
        <v>328</v>
      </c>
    </row>
    <row r="1443" spans="1:12">
      <c r="A1443" t="s">
        <v>37</v>
      </c>
      <c r="B1443" t="s">
        <v>122</v>
      </c>
      <c r="C1443">
        <v>80.338078291814938</v>
      </c>
      <c r="D1443">
        <v>80.338078291814938</v>
      </c>
      <c r="E1443">
        <v>80.338078291814938</v>
      </c>
      <c r="F1443">
        <v>80.338078291814938</v>
      </c>
      <c r="G1443">
        <v>80.338078291814938</v>
      </c>
      <c r="H1443">
        <v>80.338078291814938</v>
      </c>
      <c r="I1443">
        <v>80.338078291814938</v>
      </c>
      <c r="J1443">
        <v>80.338078291814938</v>
      </c>
      <c r="L1443" s="13" t="s">
        <v>328</v>
      </c>
    </row>
    <row r="1444" spans="1:12">
      <c r="A1444" t="s">
        <v>38</v>
      </c>
      <c r="B1444" t="s">
        <v>122</v>
      </c>
      <c r="C1444">
        <v>81.911262798634809</v>
      </c>
      <c r="D1444">
        <v>81.911262798634809</v>
      </c>
      <c r="E1444">
        <v>81.911262798634809</v>
      </c>
      <c r="F1444">
        <v>81.911262798634809</v>
      </c>
      <c r="G1444">
        <v>81.911262798634809</v>
      </c>
      <c r="H1444">
        <v>81.911262798634809</v>
      </c>
      <c r="I1444">
        <v>81.911262798634809</v>
      </c>
      <c r="J1444">
        <v>81.911262798634809</v>
      </c>
      <c r="L1444" s="13" t="s">
        <v>328</v>
      </c>
    </row>
    <row r="1445" spans="1:12">
      <c r="A1445" t="s">
        <v>39</v>
      </c>
      <c r="B1445" t="s">
        <v>122</v>
      </c>
      <c r="C1445">
        <v>81.1058074781225</v>
      </c>
      <c r="D1445">
        <v>81.1058074781225</v>
      </c>
      <c r="E1445">
        <v>81.1058074781225</v>
      </c>
      <c r="F1445">
        <v>81.1058074781225</v>
      </c>
      <c r="G1445">
        <v>81.1058074781225</v>
      </c>
      <c r="H1445">
        <v>81.1058074781225</v>
      </c>
      <c r="I1445">
        <v>81.1058074781225</v>
      </c>
      <c r="J1445">
        <v>81.1058074781225</v>
      </c>
      <c r="L1445" s="13" t="s">
        <v>328</v>
      </c>
    </row>
    <row r="1446" spans="1:12">
      <c r="A1446" t="s">
        <v>40</v>
      </c>
      <c r="B1446" t="s">
        <v>122</v>
      </c>
      <c r="C1446">
        <v>77.678571428571416</v>
      </c>
      <c r="D1446">
        <v>77.678571428571416</v>
      </c>
      <c r="E1446">
        <v>77.678571428571416</v>
      </c>
      <c r="F1446">
        <v>77.678571428571416</v>
      </c>
      <c r="G1446">
        <v>77.678571428571416</v>
      </c>
      <c r="H1446">
        <v>77.678571428571416</v>
      </c>
      <c r="I1446">
        <v>77.678571428571416</v>
      </c>
      <c r="J1446">
        <v>77.678571428571416</v>
      </c>
      <c r="L1446" s="13" t="s">
        <v>328</v>
      </c>
    </row>
    <row r="1447" spans="1:12">
      <c r="A1447" t="s">
        <v>41</v>
      </c>
      <c r="B1447" t="s">
        <v>122</v>
      </c>
      <c r="C1447">
        <v>80.709342560553637</v>
      </c>
      <c r="D1447">
        <v>80.709342560553637</v>
      </c>
      <c r="E1447">
        <v>80.709342560553637</v>
      </c>
      <c r="F1447">
        <v>80.709342560553637</v>
      </c>
      <c r="G1447">
        <v>80.709342560553637</v>
      </c>
      <c r="H1447">
        <v>80.709342560553637</v>
      </c>
      <c r="I1447">
        <v>80.709342560553637</v>
      </c>
      <c r="J1447">
        <v>80.709342560553637</v>
      </c>
      <c r="L1447" s="13" t="s">
        <v>328</v>
      </c>
    </row>
    <row r="1448" spans="1:12">
      <c r="A1448" t="s">
        <v>42</v>
      </c>
      <c r="B1448" t="s">
        <v>122</v>
      </c>
      <c r="C1448">
        <v>81.211180124223588</v>
      </c>
      <c r="D1448">
        <v>81.211180124223588</v>
      </c>
      <c r="E1448">
        <v>81.211180124223588</v>
      </c>
      <c r="F1448">
        <v>81.211180124223588</v>
      </c>
      <c r="G1448">
        <v>81.211180124223588</v>
      </c>
      <c r="H1448">
        <v>81.211180124223588</v>
      </c>
      <c r="I1448">
        <v>81.211180124223588</v>
      </c>
      <c r="J1448">
        <v>81.211180124223588</v>
      </c>
      <c r="L1448" s="13" t="s">
        <v>328</v>
      </c>
    </row>
    <row r="1449" spans="1:12">
      <c r="A1449" t="s">
        <v>43</v>
      </c>
      <c r="B1449" t="s">
        <v>122</v>
      </c>
      <c r="C1449">
        <v>83.114035087719301</v>
      </c>
      <c r="D1449">
        <v>83.114035087719301</v>
      </c>
      <c r="E1449">
        <v>83.114035087719301</v>
      </c>
      <c r="F1449">
        <v>83.114035087719301</v>
      </c>
      <c r="G1449">
        <v>83.114035087719301</v>
      </c>
      <c r="H1449">
        <v>83.114035087719301</v>
      </c>
      <c r="I1449">
        <v>83.114035087719301</v>
      </c>
      <c r="J1449">
        <v>83.114035087719301</v>
      </c>
      <c r="L1449" s="13" t="s">
        <v>328</v>
      </c>
    </row>
    <row r="1450" spans="1:12">
      <c r="A1450" t="s">
        <v>44</v>
      </c>
      <c r="B1450" t="s">
        <v>122</v>
      </c>
      <c r="C1450">
        <v>82.35294117647058</v>
      </c>
      <c r="D1450">
        <v>82.35294117647058</v>
      </c>
      <c r="E1450">
        <v>82.35294117647058</v>
      </c>
      <c r="F1450">
        <v>82.35294117647058</v>
      </c>
      <c r="G1450">
        <v>82.35294117647058</v>
      </c>
      <c r="H1450">
        <v>82.35294117647058</v>
      </c>
      <c r="I1450">
        <v>82.35294117647058</v>
      </c>
      <c r="J1450">
        <v>82.35294117647058</v>
      </c>
      <c r="L1450" s="13" t="s">
        <v>328</v>
      </c>
    </row>
    <row r="1451" spans="1:12">
      <c r="A1451" t="s">
        <v>45</v>
      </c>
      <c r="B1451" t="s">
        <v>122</v>
      </c>
      <c r="C1451">
        <v>80.668812589413449</v>
      </c>
      <c r="D1451">
        <v>80.668812589413449</v>
      </c>
      <c r="E1451">
        <v>80.668812589413449</v>
      </c>
      <c r="F1451">
        <v>80.668812589413449</v>
      </c>
      <c r="G1451">
        <v>80.668812589413449</v>
      </c>
      <c r="H1451">
        <v>80.668812589413449</v>
      </c>
      <c r="I1451">
        <v>80.668812589413449</v>
      </c>
      <c r="J1451">
        <v>80.668812589413449</v>
      </c>
      <c r="L1451" s="13" t="s">
        <v>328</v>
      </c>
    </row>
    <row r="1452" spans="1:12">
      <c r="A1452" t="s">
        <v>46</v>
      </c>
      <c r="B1452" t="s">
        <v>122</v>
      </c>
      <c r="C1452">
        <v>81.25</v>
      </c>
      <c r="D1452">
        <v>81.25</v>
      </c>
      <c r="E1452">
        <v>81.25</v>
      </c>
      <c r="F1452">
        <v>81.25</v>
      </c>
      <c r="G1452">
        <v>81.25</v>
      </c>
      <c r="H1452">
        <v>81.25</v>
      </c>
      <c r="I1452">
        <v>81.25</v>
      </c>
      <c r="J1452">
        <v>81.25</v>
      </c>
      <c r="L1452" s="13" t="s">
        <v>328</v>
      </c>
    </row>
    <row r="1453" spans="1:12">
      <c r="A1453" t="s">
        <v>47</v>
      </c>
      <c r="B1453" t="s">
        <v>122</v>
      </c>
      <c r="C1453">
        <v>81.418918918918919</v>
      </c>
      <c r="D1453">
        <v>81.418918918918919</v>
      </c>
      <c r="E1453">
        <v>81.418918918918919</v>
      </c>
      <c r="F1453">
        <v>81.418918918918919</v>
      </c>
      <c r="G1453">
        <v>81.418918918918919</v>
      </c>
      <c r="H1453">
        <v>81.418918918918919</v>
      </c>
      <c r="I1453">
        <v>81.418918918918919</v>
      </c>
      <c r="J1453">
        <v>81.418918918918919</v>
      </c>
      <c r="L1453" s="13" t="s">
        <v>328</v>
      </c>
    </row>
    <row r="1454" spans="1:12">
      <c r="A1454" t="s">
        <v>48</v>
      </c>
      <c r="B1454" t="s">
        <v>122</v>
      </c>
      <c r="C1454">
        <v>79.411764705882362</v>
      </c>
      <c r="D1454">
        <v>79.411764705882362</v>
      </c>
      <c r="E1454">
        <v>79.411764705882362</v>
      </c>
      <c r="F1454">
        <v>79.411764705882362</v>
      </c>
      <c r="G1454">
        <v>79.411764705882362</v>
      </c>
      <c r="H1454">
        <v>79.411764705882362</v>
      </c>
      <c r="I1454">
        <v>79.411764705882362</v>
      </c>
      <c r="J1454">
        <v>79.411764705882362</v>
      </c>
      <c r="L1454" s="13" t="s">
        <v>328</v>
      </c>
    </row>
    <row r="1455" spans="1:12">
      <c r="A1455" t="s">
        <v>49</v>
      </c>
      <c r="B1455" t="s">
        <v>122</v>
      </c>
      <c r="C1455">
        <v>80.258302583025824</v>
      </c>
      <c r="D1455">
        <v>80.258302583025824</v>
      </c>
      <c r="E1455">
        <v>80.258302583025824</v>
      </c>
      <c r="F1455">
        <v>80.258302583025824</v>
      </c>
      <c r="G1455">
        <v>80.258302583025824</v>
      </c>
      <c r="H1455">
        <v>80.258302583025824</v>
      </c>
      <c r="I1455">
        <v>80.258302583025824</v>
      </c>
      <c r="J1455">
        <v>80.258302583025824</v>
      </c>
      <c r="L1455" s="13" t="s">
        <v>328</v>
      </c>
    </row>
    <row r="1456" spans="1:12">
      <c r="A1456" t="s">
        <v>50</v>
      </c>
      <c r="B1456" t="s">
        <v>122</v>
      </c>
      <c r="C1456">
        <v>78.991596638655466</v>
      </c>
      <c r="D1456">
        <v>78.991596638655466</v>
      </c>
      <c r="E1456">
        <v>78.991596638655466</v>
      </c>
      <c r="F1456">
        <v>78.991596638655466</v>
      </c>
      <c r="G1456">
        <v>78.991596638655466</v>
      </c>
      <c r="H1456">
        <v>78.991596638655466</v>
      </c>
      <c r="I1456">
        <v>78.991596638655466</v>
      </c>
      <c r="J1456">
        <v>78.991596638655466</v>
      </c>
      <c r="L1456" s="13" t="s">
        <v>328</v>
      </c>
    </row>
    <row r="1457" spans="1:12">
      <c r="A1457" t="s">
        <v>51</v>
      </c>
      <c r="B1457" t="s">
        <v>122</v>
      </c>
      <c r="C1457">
        <v>79.856115107913666</v>
      </c>
      <c r="D1457">
        <v>79.856115107913666</v>
      </c>
      <c r="E1457">
        <v>79.856115107913666</v>
      </c>
      <c r="F1457">
        <v>79.856115107913666</v>
      </c>
      <c r="G1457">
        <v>79.856115107913666</v>
      </c>
      <c r="H1457">
        <v>79.856115107913666</v>
      </c>
      <c r="I1457">
        <v>79.856115107913666</v>
      </c>
      <c r="J1457">
        <v>79.856115107913666</v>
      </c>
      <c r="L1457" s="13" t="s">
        <v>328</v>
      </c>
    </row>
    <row r="1458" spans="1:12">
      <c r="A1458" t="s">
        <v>52</v>
      </c>
      <c r="B1458" t="s">
        <v>122</v>
      </c>
      <c r="C1458">
        <f>C1450</f>
        <v>82.35294117647058</v>
      </c>
      <c r="D1458">
        <f t="shared" ref="D1458:J1458" si="160">D1450</f>
        <v>82.35294117647058</v>
      </c>
      <c r="E1458">
        <f t="shared" si="160"/>
        <v>82.35294117647058</v>
      </c>
      <c r="F1458">
        <f t="shared" si="160"/>
        <v>82.35294117647058</v>
      </c>
      <c r="G1458">
        <f t="shared" si="160"/>
        <v>82.35294117647058</v>
      </c>
      <c r="H1458">
        <f t="shared" si="160"/>
        <v>82.35294117647058</v>
      </c>
      <c r="I1458">
        <f t="shared" si="160"/>
        <v>82.35294117647058</v>
      </c>
      <c r="J1458">
        <f t="shared" si="160"/>
        <v>82.35294117647058</v>
      </c>
      <c r="L1458" s="13" t="s">
        <v>328</v>
      </c>
    </row>
    <row r="1459" spans="1:12">
      <c r="A1459" t="s">
        <v>53</v>
      </c>
      <c r="B1459" t="s">
        <v>122</v>
      </c>
      <c r="C1459">
        <f>C1449</f>
        <v>83.114035087719301</v>
      </c>
      <c r="D1459">
        <f t="shared" ref="D1459:J1459" si="161">D1449</f>
        <v>83.114035087719301</v>
      </c>
      <c r="E1459">
        <f t="shared" si="161"/>
        <v>83.114035087719301</v>
      </c>
      <c r="F1459">
        <f t="shared" si="161"/>
        <v>83.114035087719301</v>
      </c>
      <c r="G1459">
        <f t="shared" si="161"/>
        <v>83.114035087719301</v>
      </c>
      <c r="H1459">
        <f t="shared" si="161"/>
        <v>83.114035087719301</v>
      </c>
      <c r="I1459">
        <f t="shared" si="161"/>
        <v>83.114035087719301</v>
      </c>
      <c r="J1459">
        <f t="shared" si="161"/>
        <v>83.114035087719301</v>
      </c>
      <c r="L1459" s="13" t="s">
        <v>328</v>
      </c>
    </row>
    <row r="1460" spans="1:12">
      <c r="A1460" t="s">
        <v>36</v>
      </c>
      <c r="B1460" t="s">
        <v>123</v>
      </c>
      <c r="C1460">
        <v>80.635838150289004</v>
      </c>
      <c r="D1460">
        <v>80.635838150289004</v>
      </c>
      <c r="E1460">
        <v>80.635838150289004</v>
      </c>
      <c r="F1460">
        <v>80.635838150289004</v>
      </c>
      <c r="G1460">
        <v>80.635838150289004</v>
      </c>
      <c r="H1460">
        <v>80.635838150289004</v>
      </c>
      <c r="I1460">
        <v>80.635838150289004</v>
      </c>
      <c r="J1460">
        <v>80.635838150289004</v>
      </c>
      <c r="L1460" s="13" t="s">
        <v>328</v>
      </c>
    </row>
    <row r="1461" spans="1:12">
      <c r="A1461" t="s">
        <v>37</v>
      </c>
      <c r="B1461" t="s">
        <v>123</v>
      </c>
      <c r="C1461">
        <v>80.338078291814938</v>
      </c>
      <c r="D1461">
        <v>80.338078291814938</v>
      </c>
      <c r="E1461">
        <v>80.338078291814938</v>
      </c>
      <c r="F1461">
        <v>80.338078291814938</v>
      </c>
      <c r="G1461">
        <v>80.338078291814938</v>
      </c>
      <c r="H1461">
        <v>80.338078291814938</v>
      </c>
      <c r="I1461">
        <v>80.338078291814938</v>
      </c>
      <c r="J1461">
        <v>80.338078291814938</v>
      </c>
      <c r="L1461" s="13" t="s">
        <v>328</v>
      </c>
    </row>
    <row r="1462" spans="1:12">
      <c r="A1462" t="s">
        <v>38</v>
      </c>
      <c r="B1462" t="s">
        <v>123</v>
      </c>
      <c r="C1462">
        <v>81.911262798634809</v>
      </c>
      <c r="D1462">
        <v>81.911262798634809</v>
      </c>
      <c r="E1462">
        <v>81.911262798634809</v>
      </c>
      <c r="F1462">
        <v>81.911262798634809</v>
      </c>
      <c r="G1462">
        <v>81.911262798634809</v>
      </c>
      <c r="H1462">
        <v>81.911262798634809</v>
      </c>
      <c r="I1462">
        <v>81.911262798634809</v>
      </c>
      <c r="J1462">
        <v>81.911262798634809</v>
      </c>
      <c r="L1462" s="13" t="s">
        <v>328</v>
      </c>
    </row>
    <row r="1463" spans="1:12">
      <c r="A1463" t="s">
        <v>39</v>
      </c>
      <c r="B1463" t="s">
        <v>123</v>
      </c>
      <c r="C1463">
        <v>81.1058074781225</v>
      </c>
      <c r="D1463">
        <v>81.1058074781225</v>
      </c>
      <c r="E1463">
        <v>81.1058074781225</v>
      </c>
      <c r="F1463">
        <v>81.1058074781225</v>
      </c>
      <c r="G1463">
        <v>81.1058074781225</v>
      </c>
      <c r="H1463">
        <v>81.1058074781225</v>
      </c>
      <c r="I1463">
        <v>81.1058074781225</v>
      </c>
      <c r="J1463">
        <v>81.1058074781225</v>
      </c>
      <c r="L1463" s="13" t="s">
        <v>328</v>
      </c>
    </row>
    <row r="1464" spans="1:12">
      <c r="A1464" t="s">
        <v>40</v>
      </c>
      <c r="B1464" t="s">
        <v>123</v>
      </c>
      <c r="C1464">
        <v>77.678571428571416</v>
      </c>
      <c r="D1464">
        <v>77.678571428571416</v>
      </c>
      <c r="E1464">
        <v>77.678571428571416</v>
      </c>
      <c r="F1464">
        <v>77.678571428571416</v>
      </c>
      <c r="G1464">
        <v>77.678571428571416</v>
      </c>
      <c r="H1464">
        <v>77.678571428571416</v>
      </c>
      <c r="I1464">
        <v>77.678571428571416</v>
      </c>
      <c r="J1464">
        <v>77.678571428571416</v>
      </c>
      <c r="L1464" s="13" t="s">
        <v>328</v>
      </c>
    </row>
    <row r="1465" spans="1:12">
      <c r="A1465" t="s">
        <v>41</v>
      </c>
      <c r="B1465" t="s">
        <v>123</v>
      </c>
      <c r="C1465">
        <v>80.709342560553637</v>
      </c>
      <c r="D1465">
        <v>80.709342560553637</v>
      </c>
      <c r="E1465">
        <v>80.709342560553637</v>
      </c>
      <c r="F1465">
        <v>80.709342560553637</v>
      </c>
      <c r="G1465">
        <v>80.709342560553637</v>
      </c>
      <c r="H1465">
        <v>80.709342560553637</v>
      </c>
      <c r="I1465">
        <v>80.709342560553637</v>
      </c>
      <c r="J1465">
        <v>80.709342560553637</v>
      </c>
      <c r="L1465" s="13" t="s">
        <v>328</v>
      </c>
    </row>
    <row r="1466" spans="1:12">
      <c r="A1466" t="s">
        <v>42</v>
      </c>
      <c r="B1466" t="s">
        <v>123</v>
      </c>
      <c r="C1466">
        <v>81.211180124223588</v>
      </c>
      <c r="D1466">
        <v>81.211180124223588</v>
      </c>
      <c r="E1466">
        <v>81.211180124223588</v>
      </c>
      <c r="F1466">
        <v>81.211180124223588</v>
      </c>
      <c r="G1466">
        <v>81.211180124223588</v>
      </c>
      <c r="H1466">
        <v>81.211180124223588</v>
      </c>
      <c r="I1466">
        <v>81.211180124223588</v>
      </c>
      <c r="J1466">
        <v>81.211180124223588</v>
      </c>
      <c r="L1466" s="13" t="s">
        <v>328</v>
      </c>
    </row>
    <row r="1467" spans="1:12">
      <c r="A1467" t="s">
        <v>43</v>
      </c>
      <c r="B1467" t="s">
        <v>123</v>
      </c>
      <c r="C1467">
        <v>83.114035087719301</v>
      </c>
      <c r="D1467">
        <v>83.114035087719301</v>
      </c>
      <c r="E1467">
        <v>83.114035087719301</v>
      </c>
      <c r="F1467">
        <v>83.114035087719301</v>
      </c>
      <c r="G1467">
        <v>83.114035087719301</v>
      </c>
      <c r="H1467">
        <v>83.114035087719301</v>
      </c>
      <c r="I1467">
        <v>83.114035087719301</v>
      </c>
      <c r="J1467">
        <v>83.114035087719301</v>
      </c>
      <c r="L1467" s="13" t="s">
        <v>328</v>
      </c>
    </row>
    <row r="1468" spans="1:12">
      <c r="A1468" t="s">
        <v>44</v>
      </c>
      <c r="B1468" t="s">
        <v>123</v>
      </c>
      <c r="C1468">
        <v>82.35294117647058</v>
      </c>
      <c r="D1468">
        <v>82.35294117647058</v>
      </c>
      <c r="E1468">
        <v>82.35294117647058</v>
      </c>
      <c r="F1468">
        <v>82.35294117647058</v>
      </c>
      <c r="G1468">
        <v>82.35294117647058</v>
      </c>
      <c r="H1468">
        <v>82.35294117647058</v>
      </c>
      <c r="I1468">
        <v>82.35294117647058</v>
      </c>
      <c r="J1468">
        <v>82.35294117647058</v>
      </c>
      <c r="L1468" s="13" t="s">
        <v>328</v>
      </c>
    </row>
    <row r="1469" spans="1:12">
      <c r="A1469" t="s">
        <v>45</v>
      </c>
      <c r="B1469" t="s">
        <v>123</v>
      </c>
      <c r="C1469">
        <v>80.668812589413449</v>
      </c>
      <c r="D1469">
        <v>80.668812589413449</v>
      </c>
      <c r="E1469">
        <v>80.668812589413449</v>
      </c>
      <c r="F1469">
        <v>80.668812589413449</v>
      </c>
      <c r="G1469">
        <v>80.668812589413449</v>
      </c>
      <c r="H1469">
        <v>80.668812589413449</v>
      </c>
      <c r="I1469">
        <v>80.668812589413449</v>
      </c>
      <c r="J1469">
        <v>80.668812589413449</v>
      </c>
      <c r="L1469" s="13" t="s">
        <v>328</v>
      </c>
    </row>
    <row r="1470" spans="1:12">
      <c r="A1470" t="s">
        <v>46</v>
      </c>
      <c r="B1470" t="s">
        <v>123</v>
      </c>
      <c r="C1470">
        <v>81.25</v>
      </c>
      <c r="D1470">
        <v>81.25</v>
      </c>
      <c r="E1470">
        <v>81.25</v>
      </c>
      <c r="F1470">
        <v>81.25</v>
      </c>
      <c r="G1470">
        <v>81.25</v>
      </c>
      <c r="H1470">
        <v>81.25</v>
      </c>
      <c r="I1470">
        <v>81.25</v>
      </c>
      <c r="J1470">
        <v>81.25</v>
      </c>
      <c r="L1470" s="13" t="s">
        <v>328</v>
      </c>
    </row>
    <row r="1471" spans="1:12">
      <c r="A1471" t="s">
        <v>47</v>
      </c>
      <c r="B1471" t="s">
        <v>123</v>
      </c>
      <c r="C1471">
        <v>81.418918918918919</v>
      </c>
      <c r="D1471">
        <v>81.418918918918919</v>
      </c>
      <c r="E1471">
        <v>81.418918918918919</v>
      </c>
      <c r="F1471">
        <v>81.418918918918919</v>
      </c>
      <c r="G1471">
        <v>81.418918918918919</v>
      </c>
      <c r="H1471">
        <v>81.418918918918919</v>
      </c>
      <c r="I1471">
        <v>81.418918918918919</v>
      </c>
      <c r="J1471">
        <v>81.418918918918919</v>
      </c>
      <c r="L1471" s="13" t="s">
        <v>328</v>
      </c>
    </row>
    <row r="1472" spans="1:12">
      <c r="A1472" t="s">
        <v>48</v>
      </c>
      <c r="B1472" t="s">
        <v>123</v>
      </c>
      <c r="C1472">
        <v>79.411764705882362</v>
      </c>
      <c r="D1472">
        <v>79.411764705882362</v>
      </c>
      <c r="E1472">
        <v>79.411764705882362</v>
      </c>
      <c r="F1472">
        <v>79.411764705882362</v>
      </c>
      <c r="G1472">
        <v>79.411764705882362</v>
      </c>
      <c r="H1472">
        <v>79.411764705882362</v>
      </c>
      <c r="I1472">
        <v>79.411764705882362</v>
      </c>
      <c r="J1472">
        <v>79.411764705882362</v>
      </c>
      <c r="L1472" s="13" t="s">
        <v>328</v>
      </c>
    </row>
    <row r="1473" spans="1:12">
      <c r="A1473" t="s">
        <v>49</v>
      </c>
      <c r="B1473" t="s">
        <v>123</v>
      </c>
      <c r="C1473">
        <v>80.258302583025824</v>
      </c>
      <c r="D1473">
        <v>80.258302583025824</v>
      </c>
      <c r="E1473">
        <v>80.258302583025824</v>
      </c>
      <c r="F1473">
        <v>80.258302583025824</v>
      </c>
      <c r="G1473">
        <v>80.258302583025824</v>
      </c>
      <c r="H1473">
        <v>80.258302583025824</v>
      </c>
      <c r="I1473">
        <v>80.258302583025824</v>
      </c>
      <c r="J1473">
        <v>80.258302583025824</v>
      </c>
      <c r="L1473" s="13" t="s">
        <v>328</v>
      </c>
    </row>
    <row r="1474" spans="1:12">
      <c r="A1474" t="s">
        <v>50</v>
      </c>
      <c r="B1474" t="s">
        <v>123</v>
      </c>
      <c r="C1474">
        <v>78.991596638655466</v>
      </c>
      <c r="D1474">
        <v>78.991596638655466</v>
      </c>
      <c r="E1474">
        <v>78.991596638655466</v>
      </c>
      <c r="F1474">
        <v>78.991596638655466</v>
      </c>
      <c r="G1474">
        <v>78.991596638655466</v>
      </c>
      <c r="H1474">
        <v>78.991596638655466</v>
      </c>
      <c r="I1474">
        <v>78.991596638655466</v>
      </c>
      <c r="J1474">
        <v>78.991596638655466</v>
      </c>
      <c r="L1474" s="13" t="s">
        <v>328</v>
      </c>
    </row>
    <row r="1475" spans="1:12">
      <c r="A1475" t="s">
        <v>51</v>
      </c>
      <c r="B1475" t="s">
        <v>123</v>
      </c>
      <c r="C1475">
        <v>79.856115107913666</v>
      </c>
      <c r="D1475">
        <v>79.856115107913666</v>
      </c>
      <c r="E1475">
        <v>79.856115107913666</v>
      </c>
      <c r="F1475">
        <v>79.856115107913666</v>
      </c>
      <c r="G1475">
        <v>79.856115107913666</v>
      </c>
      <c r="H1475">
        <v>79.856115107913666</v>
      </c>
      <c r="I1475">
        <v>79.856115107913666</v>
      </c>
      <c r="J1475">
        <v>79.856115107913666</v>
      </c>
      <c r="L1475" s="13" t="s">
        <v>328</v>
      </c>
    </row>
    <row r="1476" spans="1:12">
      <c r="A1476" t="s">
        <v>52</v>
      </c>
      <c r="B1476" t="s">
        <v>123</v>
      </c>
      <c r="C1476">
        <f>C1468</f>
        <v>82.35294117647058</v>
      </c>
      <c r="D1476">
        <f t="shared" ref="D1476:J1476" si="162">D1468</f>
        <v>82.35294117647058</v>
      </c>
      <c r="E1476">
        <f t="shared" si="162"/>
        <v>82.35294117647058</v>
      </c>
      <c r="F1476">
        <f t="shared" si="162"/>
        <v>82.35294117647058</v>
      </c>
      <c r="G1476">
        <f t="shared" si="162"/>
        <v>82.35294117647058</v>
      </c>
      <c r="H1476">
        <f t="shared" si="162"/>
        <v>82.35294117647058</v>
      </c>
      <c r="I1476">
        <f t="shared" si="162"/>
        <v>82.35294117647058</v>
      </c>
      <c r="J1476">
        <f t="shared" si="162"/>
        <v>82.35294117647058</v>
      </c>
      <c r="L1476" s="13" t="s">
        <v>328</v>
      </c>
    </row>
    <row r="1477" spans="1:12">
      <c r="A1477" t="s">
        <v>53</v>
      </c>
      <c r="B1477" t="s">
        <v>123</v>
      </c>
      <c r="C1477">
        <f>C1467</f>
        <v>83.114035087719301</v>
      </c>
      <c r="D1477">
        <f t="shared" ref="D1477:J1477" si="163">D1467</f>
        <v>83.114035087719301</v>
      </c>
      <c r="E1477">
        <f t="shared" si="163"/>
        <v>83.114035087719301</v>
      </c>
      <c r="F1477">
        <f t="shared" si="163"/>
        <v>83.114035087719301</v>
      </c>
      <c r="G1477">
        <f t="shared" si="163"/>
        <v>83.114035087719301</v>
      </c>
      <c r="H1477">
        <f t="shared" si="163"/>
        <v>83.114035087719301</v>
      </c>
      <c r="I1477">
        <f t="shared" si="163"/>
        <v>83.114035087719301</v>
      </c>
      <c r="J1477">
        <f t="shared" si="163"/>
        <v>83.114035087719301</v>
      </c>
      <c r="L1477" s="13" t="s">
        <v>328</v>
      </c>
    </row>
    <row r="1478" spans="1:12">
      <c r="A1478" t="s">
        <v>36</v>
      </c>
      <c r="B1478" t="s">
        <v>124</v>
      </c>
      <c r="C1478">
        <v>69.79477766339285</v>
      </c>
      <c r="D1478">
        <v>69.79477766339285</v>
      </c>
      <c r="E1478">
        <v>69.79477766339285</v>
      </c>
      <c r="F1478">
        <v>69.79477766339285</v>
      </c>
      <c r="G1478">
        <v>69.79477766339285</v>
      </c>
      <c r="H1478">
        <v>69.79477766339285</v>
      </c>
      <c r="I1478">
        <v>69.79477766339285</v>
      </c>
      <c r="J1478">
        <v>69.79477766339285</v>
      </c>
      <c r="L1478" t="s">
        <v>189</v>
      </c>
    </row>
    <row r="1479" spans="1:12">
      <c r="A1479" t="s">
        <v>37</v>
      </c>
      <c r="B1479" t="s">
        <v>124</v>
      </c>
      <c r="C1479">
        <v>74.156023043159166</v>
      </c>
      <c r="D1479">
        <v>74.156023043159166</v>
      </c>
      <c r="E1479">
        <v>74.156023043159166</v>
      </c>
      <c r="F1479">
        <v>74.156023043159166</v>
      </c>
      <c r="G1479">
        <v>74.156023043159166</v>
      </c>
      <c r="H1479">
        <v>74.156023043159166</v>
      </c>
      <c r="I1479">
        <v>74.156023043159166</v>
      </c>
      <c r="J1479">
        <v>74.156023043159166</v>
      </c>
      <c r="L1479" t="s">
        <v>189</v>
      </c>
    </row>
    <row r="1480" spans="1:12">
      <c r="A1480" t="s">
        <v>38</v>
      </c>
      <c r="B1480" t="s">
        <v>124</v>
      </c>
      <c r="C1480">
        <v>73.129845432016936</v>
      </c>
      <c r="D1480">
        <v>73.129845432016936</v>
      </c>
      <c r="E1480">
        <v>73.129845432016936</v>
      </c>
      <c r="F1480">
        <v>73.129845432016936</v>
      </c>
      <c r="G1480">
        <v>73.129845432016936</v>
      </c>
      <c r="H1480">
        <v>73.129845432016936</v>
      </c>
      <c r="I1480">
        <v>73.129845432016936</v>
      </c>
      <c r="J1480">
        <v>73.129845432016936</v>
      </c>
      <c r="L1480" t="s">
        <v>189</v>
      </c>
    </row>
    <row r="1481" spans="1:12">
      <c r="A1481" t="s">
        <v>39</v>
      </c>
      <c r="B1481" t="s">
        <v>124</v>
      </c>
      <c r="C1481">
        <v>71.479070602699892</v>
      </c>
      <c r="D1481">
        <v>71.479070602699892</v>
      </c>
      <c r="E1481">
        <v>71.479070602699892</v>
      </c>
      <c r="F1481">
        <v>71.479070602699892</v>
      </c>
      <c r="G1481">
        <v>71.479070602699892</v>
      </c>
      <c r="H1481">
        <v>71.479070602699892</v>
      </c>
      <c r="I1481">
        <v>71.479070602699892</v>
      </c>
      <c r="J1481">
        <v>71.479070602699892</v>
      </c>
      <c r="L1481" t="s">
        <v>189</v>
      </c>
    </row>
    <row r="1482" spans="1:12">
      <c r="A1482" t="s">
        <v>40</v>
      </c>
      <c r="B1482" t="s">
        <v>124</v>
      </c>
      <c r="C1482">
        <v>74.687607437733789</v>
      </c>
      <c r="D1482">
        <v>74.687607437733789</v>
      </c>
      <c r="E1482">
        <v>74.687607437733789</v>
      </c>
      <c r="F1482">
        <v>74.687607437733789</v>
      </c>
      <c r="G1482">
        <v>74.687607437733789</v>
      </c>
      <c r="H1482">
        <v>74.687607437733789</v>
      </c>
      <c r="I1482">
        <v>74.687607437733789</v>
      </c>
      <c r="J1482">
        <v>74.687607437733789</v>
      </c>
      <c r="L1482" t="s">
        <v>189</v>
      </c>
    </row>
    <row r="1483" spans="1:12">
      <c r="A1483" t="s">
        <v>41</v>
      </c>
      <c r="B1483" t="s">
        <v>124</v>
      </c>
      <c r="C1483">
        <v>73.653868926484876</v>
      </c>
      <c r="D1483">
        <v>73.653868926484876</v>
      </c>
      <c r="E1483">
        <v>73.653868926484876</v>
      </c>
      <c r="F1483">
        <v>73.653868926484876</v>
      </c>
      <c r="G1483">
        <v>73.653868926484876</v>
      </c>
      <c r="H1483">
        <v>73.653868926484876</v>
      </c>
      <c r="I1483">
        <v>73.653868926484876</v>
      </c>
      <c r="J1483">
        <v>73.653868926484876</v>
      </c>
      <c r="L1483" t="s">
        <v>189</v>
      </c>
    </row>
    <row r="1484" spans="1:12">
      <c r="A1484" t="s">
        <v>42</v>
      </c>
      <c r="B1484" t="s">
        <v>124</v>
      </c>
      <c r="C1484">
        <v>77.934894717635245</v>
      </c>
      <c r="D1484">
        <v>77.934894717635245</v>
      </c>
      <c r="E1484">
        <v>77.934894717635245</v>
      </c>
      <c r="F1484">
        <v>77.934894717635245</v>
      </c>
      <c r="G1484">
        <v>77.934894717635245</v>
      </c>
      <c r="H1484">
        <v>77.934894717635245</v>
      </c>
      <c r="I1484">
        <v>77.934894717635245</v>
      </c>
      <c r="J1484">
        <v>77.934894717635245</v>
      </c>
      <c r="L1484" t="s">
        <v>189</v>
      </c>
    </row>
    <row r="1485" spans="1:12">
      <c r="A1485" t="s">
        <v>43</v>
      </c>
      <c r="B1485" t="s">
        <v>124</v>
      </c>
      <c r="C1485">
        <v>72.503759267039825</v>
      </c>
      <c r="D1485">
        <v>72.503759267039825</v>
      </c>
      <c r="E1485">
        <v>72.503759267039825</v>
      </c>
      <c r="F1485">
        <v>72.503759267039825</v>
      </c>
      <c r="G1485">
        <v>72.503759267039825</v>
      </c>
      <c r="H1485">
        <v>72.503759267039825</v>
      </c>
      <c r="I1485">
        <v>72.503759267039825</v>
      </c>
      <c r="J1485">
        <v>72.503759267039825</v>
      </c>
      <c r="L1485" t="s">
        <v>189</v>
      </c>
    </row>
    <row r="1486" spans="1:12">
      <c r="A1486" t="s">
        <v>44</v>
      </c>
      <c r="B1486" t="s">
        <v>124</v>
      </c>
      <c r="C1486">
        <v>76.001869006522469</v>
      </c>
      <c r="D1486">
        <v>76.001869006522469</v>
      </c>
      <c r="E1486">
        <v>76.001869006522469</v>
      </c>
      <c r="F1486">
        <v>76.001869006522469</v>
      </c>
      <c r="G1486">
        <v>76.001869006522469</v>
      </c>
      <c r="H1486">
        <v>76.001869006522469</v>
      </c>
      <c r="I1486">
        <v>76.001869006522469</v>
      </c>
      <c r="J1486">
        <v>76.001869006522469</v>
      </c>
      <c r="L1486" t="s">
        <v>189</v>
      </c>
    </row>
    <row r="1487" spans="1:12">
      <c r="A1487" t="s">
        <v>45</v>
      </c>
      <c r="B1487" t="s">
        <v>124</v>
      </c>
      <c r="C1487">
        <v>74.527333602030509</v>
      </c>
      <c r="D1487">
        <v>74.527333602030509</v>
      </c>
      <c r="E1487">
        <v>74.527333602030509</v>
      </c>
      <c r="F1487">
        <v>74.527333602030509</v>
      </c>
      <c r="G1487">
        <v>74.527333602030509</v>
      </c>
      <c r="H1487">
        <v>74.527333602030509</v>
      </c>
      <c r="I1487">
        <v>74.527333602030509</v>
      </c>
      <c r="J1487">
        <v>74.527333602030509</v>
      </c>
      <c r="L1487" t="s">
        <v>189</v>
      </c>
    </row>
    <row r="1488" spans="1:12">
      <c r="A1488" t="s">
        <v>46</v>
      </c>
      <c r="B1488" t="s">
        <v>124</v>
      </c>
      <c r="C1488">
        <v>71.434169992529476</v>
      </c>
      <c r="D1488">
        <v>71.434169992529476</v>
      </c>
      <c r="E1488">
        <v>71.434169992529476</v>
      </c>
      <c r="F1488">
        <v>71.434169992529476</v>
      </c>
      <c r="G1488">
        <v>71.434169992529476</v>
      </c>
      <c r="H1488">
        <v>71.434169992529476</v>
      </c>
      <c r="I1488">
        <v>71.434169992529476</v>
      </c>
      <c r="J1488">
        <v>71.434169992529476</v>
      </c>
      <c r="L1488" t="s">
        <v>189</v>
      </c>
    </row>
    <row r="1489" spans="1:12">
      <c r="A1489" t="s">
        <v>47</v>
      </c>
      <c r="B1489" t="s">
        <v>124</v>
      </c>
      <c r="C1489">
        <v>76.033330094269544</v>
      </c>
      <c r="D1489">
        <v>76.033330094269544</v>
      </c>
      <c r="E1489">
        <v>76.033330094269544</v>
      </c>
      <c r="F1489">
        <v>76.033330094269544</v>
      </c>
      <c r="G1489">
        <v>76.033330094269544</v>
      </c>
      <c r="H1489">
        <v>76.033330094269544</v>
      </c>
      <c r="I1489">
        <v>76.033330094269544</v>
      </c>
      <c r="J1489">
        <v>76.033330094269544</v>
      </c>
      <c r="L1489" t="s">
        <v>189</v>
      </c>
    </row>
    <row r="1490" spans="1:12">
      <c r="A1490" t="s">
        <v>48</v>
      </c>
      <c r="B1490" t="s">
        <v>124</v>
      </c>
      <c r="C1490">
        <v>64.729259779369286</v>
      </c>
      <c r="D1490">
        <v>64.729259779369286</v>
      </c>
      <c r="E1490">
        <v>64.729259779369286</v>
      </c>
      <c r="F1490">
        <v>64.729259779369286</v>
      </c>
      <c r="G1490">
        <v>64.729259779369286</v>
      </c>
      <c r="H1490">
        <v>64.729259779369286</v>
      </c>
      <c r="I1490">
        <v>64.729259779369286</v>
      </c>
      <c r="J1490">
        <v>64.729259779369286</v>
      </c>
      <c r="L1490" t="s">
        <v>189</v>
      </c>
    </row>
    <row r="1491" spans="1:12">
      <c r="A1491" t="s">
        <v>49</v>
      </c>
      <c r="B1491" t="s">
        <v>124</v>
      </c>
      <c r="C1491">
        <v>63.020539609207113</v>
      </c>
      <c r="D1491">
        <v>63.020539609207113</v>
      </c>
      <c r="E1491">
        <v>63.020539609207113</v>
      </c>
      <c r="F1491">
        <v>63.020539609207113</v>
      </c>
      <c r="G1491">
        <v>63.020539609207113</v>
      </c>
      <c r="H1491">
        <v>63.020539609207113</v>
      </c>
      <c r="I1491">
        <v>63.020539609207113</v>
      </c>
      <c r="J1491">
        <v>63.020539609207113</v>
      </c>
      <c r="L1491" t="s">
        <v>189</v>
      </c>
    </row>
    <row r="1492" spans="1:12">
      <c r="A1492" t="s">
        <v>50</v>
      </c>
      <c r="B1492" t="s">
        <v>124</v>
      </c>
      <c r="C1492">
        <v>63.390322279084984</v>
      </c>
      <c r="D1492">
        <v>63.390322279084984</v>
      </c>
      <c r="E1492">
        <v>63.390322279084984</v>
      </c>
      <c r="F1492">
        <v>63.390322279084984</v>
      </c>
      <c r="G1492">
        <v>63.390322279084984</v>
      </c>
      <c r="H1492">
        <v>63.390322279084984</v>
      </c>
      <c r="I1492">
        <v>63.390322279084984</v>
      </c>
      <c r="J1492">
        <v>63.390322279084984</v>
      </c>
      <c r="L1492" t="s">
        <v>189</v>
      </c>
    </row>
    <row r="1493" spans="1:12">
      <c r="A1493" t="s">
        <v>51</v>
      </c>
      <c r="B1493" t="s">
        <v>124</v>
      </c>
      <c r="C1493">
        <v>67.523328546824075</v>
      </c>
      <c r="D1493">
        <v>67.523328546824075</v>
      </c>
      <c r="E1493">
        <v>67.523328546824075</v>
      </c>
      <c r="F1493">
        <v>67.523328546824075</v>
      </c>
      <c r="G1493">
        <v>67.523328546824075</v>
      </c>
      <c r="H1493">
        <v>67.523328546824075</v>
      </c>
      <c r="I1493">
        <v>67.523328546824075</v>
      </c>
      <c r="J1493">
        <v>67.523328546824075</v>
      </c>
      <c r="L1493" t="s">
        <v>189</v>
      </c>
    </row>
    <row r="1494" spans="1:12">
      <c r="A1494" t="s">
        <v>52</v>
      </c>
      <c r="B1494" t="s">
        <v>124</v>
      </c>
      <c r="C1494">
        <f>C1486</f>
        <v>76.001869006522469</v>
      </c>
      <c r="D1494">
        <f t="shared" ref="D1494:J1494" si="164">D1486</f>
        <v>76.001869006522469</v>
      </c>
      <c r="E1494">
        <f t="shared" si="164"/>
        <v>76.001869006522469</v>
      </c>
      <c r="F1494">
        <f t="shared" si="164"/>
        <v>76.001869006522469</v>
      </c>
      <c r="G1494">
        <f t="shared" si="164"/>
        <v>76.001869006522469</v>
      </c>
      <c r="H1494">
        <f t="shared" si="164"/>
        <v>76.001869006522469</v>
      </c>
      <c r="I1494">
        <f t="shared" si="164"/>
        <v>76.001869006522469</v>
      </c>
      <c r="J1494">
        <f t="shared" si="164"/>
        <v>76.001869006522469</v>
      </c>
      <c r="L1494" t="s">
        <v>189</v>
      </c>
    </row>
    <row r="1495" spans="1:12">
      <c r="A1495" t="s">
        <v>53</v>
      </c>
      <c r="B1495" t="s">
        <v>124</v>
      </c>
      <c r="C1495">
        <f>C1485</f>
        <v>72.503759267039825</v>
      </c>
      <c r="D1495">
        <f t="shared" ref="D1495:J1495" si="165">D1485</f>
        <v>72.503759267039825</v>
      </c>
      <c r="E1495">
        <f t="shared" si="165"/>
        <v>72.503759267039825</v>
      </c>
      <c r="F1495">
        <f t="shared" si="165"/>
        <v>72.503759267039825</v>
      </c>
      <c r="G1495">
        <f t="shared" si="165"/>
        <v>72.503759267039825</v>
      </c>
      <c r="H1495">
        <f t="shared" si="165"/>
        <v>72.503759267039825</v>
      </c>
      <c r="I1495">
        <f t="shared" si="165"/>
        <v>72.503759267039825</v>
      </c>
      <c r="J1495">
        <f t="shared" si="165"/>
        <v>72.503759267039825</v>
      </c>
      <c r="L1495" t="s">
        <v>189</v>
      </c>
    </row>
    <row r="1496" spans="1:12">
      <c r="A1496" t="s">
        <v>36</v>
      </c>
      <c r="B1496" t="s">
        <v>125</v>
      </c>
      <c r="C1496">
        <v>69.79477766339285</v>
      </c>
      <c r="D1496">
        <v>69.79477766339285</v>
      </c>
      <c r="E1496">
        <v>69.79477766339285</v>
      </c>
      <c r="F1496">
        <v>69.79477766339285</v>
      </c>
      <c r="G1496">
        <v>69.79477766339285</v>
      </c>
      <c r="H1496">
        <v>69.79477766339285</v>
      </c>
      <c r="I1496">
        <v>69.79477766339285</v>
      </c>
      <c r="J1496">
        <v>69.79477766339285</v>
      </c>
      <c r="L1496" t="s">
        <v>189</v>
      </c>
    </row>
    <row r="1497" spans="1:12">
      <c r="A1497" t="s">
        <v>37</v>
      </c>
      <c r="B1497" t="s">
        <v>125</v>
      </c>
      <c r="C1497">
        <v>74.156023043159166</v>
      </c>
      <c r="D1497">
        <v>74.156023043159166</v>
      </c>
      <c r="E1497">
        <v>74.156023043159166</v>
      </c>
      <c r="F1497">
        <v>74.156023043159166</v>
      </c>
      <c r="G1497">
        <v>74.156023043159166</v>
      </c>
      <c r="H1497">
        <v>74.156023043159166</v>
      </c>
      <c r="I1497">
        <v>74.156023043159166</v>
      </c>
      <c r="J1497">
        <v>74.156023043159166</v>
      </c>
      <c r="L1497" t="s">
        <v>189</v>
      </c>
    </row>
    <row r="1498" spans="1:12">
      <c r="A1498" t="s">
        <v>38</v>
      </c>
      <c r="B1498" t="s">
        <v>125</v>
      </c>
      <c r="C1498">
        <v>73.129845432016936</v>
      </c>
      <c r="D1498">
        <v>73.129845432016936</v>
      </c>
      <c r="E1498">
        <v>73.129845432016936</v>
      </c>
      <c r="F1498">
        <v>73.129845432016936</v>
      </c>
      <c r="G1498">
        <v>73.129845432016936</v>
      </c>
      <c r="H1498">
        <v>73.129845432016936</v>
      </c>
      <c r="I1498">
        <v>73.129845432016936</v>
      </c>
      <c r="J1498">
        <v>73.129845432016936</v>
      </c>
      <c r="L1498" t="s">
        <v>189</v>
      </c>
    </row>
    <row r="1499" spans="1:12">
      <c r="A1499" t="s">
        <v>39</v>
      </c>
      <c r="B1499" t="s">
        <v>125</v>
      </c>
      <c r="C1499">
        <v>71.479070602699892</v>
      </c>
      <c r="D1499">
        <v>71.479070602699892</v>
      </c>
      <c r="E1499">
        <v>71.479070602699892</v>
      </c>
      <c r="F1499">
        <v>71.479070602699892</v>
      </c>
      <c r="G1499">
        <v>71.479070602699892</v>
      </c>
      <c r="H1499">
        <v>71.479070602699892</v>
      </c>
      <c r="I1499">
        <v>71.479070602699892</v>
      </c>
      <c r="J1499">
        <v>71.479070602699892</v>
      </c>
      <c r="L1499" t="s">
        <v>189</v>
      </c>
    </row>
    <row r="1500" spans="1:12">
      <c r="A1500" t="s">
        <v>40</v>
      </c>
      <c r="B1500" t="s">
        <v>125</v>
      </c>
      <c r="C1500">
        <v>74.687607437733789</v>
      </c>
      <c r="D1500">
        <v>74.687607437733789</v>
      </c>
      <c r="E1500">
        <v>74.687607437733789</v>
      </c>
      <c r="F1500">
        <v>74.687607437733789</v>
      </c>
      <c r="G1500">
        <v>74.687607437733789</v>
      </c>
      <c r="H1500">
        <v>74.687607437733789</v>
      </c>
      <c r="I1500">
        <v>74.687607437733789</v>
      </c>
      <c r="J1500">
        <v>74.687607437733789</v>
      </c>
      <c r="L1500" t="s">
        <v>189</v>
      </c>
    </row>
    <row r="1501" spans="1:12">
      <c r="A1501" t="s">
        <v>41</v>
      </c>
      <c r="B1501" t="s">
        <v>125</v>
      </c>
      <c r="C1501">
        <v>73.653868926484876</v>
      </c>
      <c r="D1501">
        <v>73.653868926484876</v>
      </c>
      <c r="E1501">
        <v>73.653868926484876</v>
      </c>
      <c r="F1501">
        <v>73.653868926484876</v>
      </c>
      <c r="G1501">
        <v>73.653868926484876</v>
      </c>
      <c r="H1501">
        <v>73.653868926484876</v>
      </c>
      <c r="I1501">
        <v>73.653868926484876</v>
      </c>
      <c r="J1501">
        <v>73.653868926484876</v>
      </c>
      <c r="L1501" t="s">
        <v>189</v>
      </c>
    </row>
    <row r="1502" spans="1:12">
      <c r="A1502" t="s">
        <v>42</v>
      </c>
      <c r="B1502" t="s">
        <v>125</v>
      </c>
      <c r="C1502">
        <v>77.934894717635245</v>
      </c>
      <c r="D1502">
        <v>77.934894717635245</v>
      </c>
      <c r="E1502">
        <v>77.934894717635245</v>
      </c>
      <c r="F1502">
        <v>77.934894717635245</v>
      </c>
      <c r="G1502">
        <v>77.934894717635245</v>
      </c>
      <c r="H1502">
        <v>77.934894717635245</v>
      </c>
      <c r="I1502">
        <v>77.934894717635245</v>
      </c>
      <c r="J1502">
        <v>77.934894717635245</v>
      </c>
      <c r="L1502" t="s">
        <v>189</v>
      </c>
    </row>
    <row r="1503" spans="1:12">
      <c r="A1503" t="s">
        <v>43</v>
      </c>
      <c r="B1503" t="s">
        <v>125</v>
      </c>
      <c r="C1503">
        <v>72.503759267039825</v>
      </c>
      <c r="D1503">
        <v>72.503759267039825</v>
      </c>
      <c r="E1503">
        <v>72.503759267039825</v>
      </c>
      <c r="F1503">
        <v>72.503759267039825</v>
      </c>
      <c r="G1503">
        <v>72.503759267039825</v>
      </c>
      <c r="H1503">
        <v>72.503759267039825</v>
      </c>
      <c r="I1503">
        <v>72.503759267039825</v>
      </c>
      <c r="J1503">
        <v>72.503759267039825</v>
      </c>
      <c r="L1503" t="s">
        <v>189</v>
      </c>
    </row>
    <row r="1504" spans="1:12">
      <c r="A1504" t="s">
        <v>44</v>
      </c>
      <c r="B1504" t="s">
        <v>125</v>
      </c>
      <c r="C1504">
        <v>76.001869006522469</v>
      </c>
      <c r="D1504">
        <v>76.001869006522469</v>
      </c>
      <c r="E1504">
        <v>76.001869006522469</v>
      </c>
      <c r="F1504">
        <v>76.001869006522469</v>
      </c>
      <c r="G1504">
        <v>76.001869006522469</v>
      </c>
      <c r="H1504">
        <v>76.001869006522469</v>
      </c>
      <c r="I1504">
        <v>76.001869006522469</v>
      </c>
      <c r="J1504">
        <v>76.001869006522469</v>
      </c>
      <c r="L1504" t="s">
        <v>189</v>
      </c>
    </row>
    <row r="1505" spans="1:12">
      <c r="A1505" t="s">
        <v>45</v>
      </c>
      <c r="B1505" t="s">
        <v>125</v>
      </c>
      <c r="C1505">
        <v>74.527333602030509</v>
      </c>
      <c r="D1505">
        <v>74.527333602030509</v>
      </c>
      <c r="E1505">
        <v>74.527333602030509</v>
      </c>
      <c r="F1505">
        <v>74.527333602030509</v>
      </c>
      <c r="G1505">
        <v>74.527333602030509</v>
      </c>
      <c r="H1505">
        <v>74.527333602030509</v>
      </c>
      <c r="I1505">
        <v>74.527333602030509</v>
      </c>
      <c r="J1505">
        <v>74.527333602030509</v>
      </c>
      <c r="L1505" t="s">
        <v>189</v>
      </c>
    </row>
    <row r="1506" spans="1:12">
      <c r="A1506" t="s">
        <v>46</v>
      </c>
      <c r="B1506" t="s">
        <v>125</v>
      </c>
      <c r="C1506">
        <v>71.434169992529476</v>
      </c>
      <c r="D1506">
        <v>71.434169992529476</v>
      </c>
      <c r="E1506">
        <v>71.434169992529476</v>
      </c>
      <c r="F1506">
        <v>71.434169992529476</v>
      </c>
      <c r="G1506">
        <v>71.434169992529476</v>
      </c>
      <c r="H1506">
        <v>71.434169992529476</v>
      </c>
      <c r="I1506">
        <v>71.434169992529476</v>
      </c>
      <c r="J1506">
        <v>71.434169992529476</v>
      </c>
      <c r="L1506" t="s">
        <v>189</v>
      </c>
    </row>
    <row r="1507" spans="1:12">
      <c r="A1507" t="s">
        <v>47</v>
      </c>
      <c r="B1507" t="s">
        <v>125</v>
      </c>
      <c r="C1507">
        <v>76.033330094269544</v>
      </c>
      <c r="D1507">
        <v>76.033330094269544</v>
      </c>
      <c r="E1507">
        <v>76.033330094269544</v>
      </c>
      <c r="F1507">
        <v>76.033330094269544</v>
      </c>
      <c r="G1507">
        <v>76.033330094269544</v>
      </c>
      <c r="H1507">
        <v>76.033330094269544</v>
      </c>
      <c r="I1507">
        <v>76.033330094269544</v>
      </c>
      <c r="J1507">
        <v>76.033330094269544</v>
      </c>
      <c r="L1507" t="s">
        <v>189</v>
      </c>
    </row>
    <row r="1508" spans="1:12">
      <c r="A1508" t="s">
        <v>48</v>
      </c>
      <c r="B1508" t="s">
        <v>125</v>
      </c>
      <c r="C1508">
        <v>64.729259779369286</v>
      </c>
      <c r="D1508">
        <v>64.729259779369286</v>
      </c>
      <c r="E1508">
        <v>64.729259779369286</v>
      </c>
      <c r="F1508">
        <v>64.729259779369286</v>
      </c>
      <c r="G1508">
        <v>64.729259779369286</v>
      </c>
      <c r="H1508">
        <v>64.729259779369286</v>
      </c>
      <c r="I1508">
        <v>64.729259779369286</v>
      </c>
      <c r="J1508">
        <v>64.729259779369286</v>
      </c>
      <c r="L1508" t="s">
        <v>189</v>
      </c>
    </row>
    <row r="1509" spans="1:12">
      <c r="A1509" t="s">
        <v>49</v>
      </c>
      <c r="B1509" t="s">
        <v>125</v>
      </c>
      <c r="C1509">
        <v>63.020539609207113</v>
      </c>
      <c r="D1509">
        <v>63.020539609207113</v>
      </c>
      <c r="E1509">
        <v>63.020539609207113</v>
      </c>
      <c r="F1509">
        <v>63.020539609207113</v>
      </c>
      <c r="G1509">
        <v>63.020539609207113</v>
      </c>
      <c r="H1509">
        <v>63.020539609207113</v>
      </c>
      <c r="I1509">
        <v>63.020539609207113</v>
      </c>
      <c r="J1509">
        <v>63.020539609207113</v>
      </c>
      <c r="L1509" t="s">
        <v>189</v>
      </c>
    </row>
    <row r="1510" spans="1:12">
      <c r="A1510" t="s">
        <v>50</v>
      </c>
      <c r="B1510" t="s">
        <v>125</v>
      </c>
      <c r="C1510">
        <v>63.390322279084984</v>
      </c>
      <c r="D1510">
        <v>63.390322279084984</v>
      </c>
      <c r="E1510">
        <v>63.390322279084984</v>
      </c>
      <c r="F1510">
        <v>63.390322279084984</v>
      </c>
      <c r="G1510">
        <v>63.390322279084984</v>
      </c>
      <c r="H1510">
        <v>63.390322279084984</v>
      </c>
      <c r="I1510">
        <v>63.390322279084984</v>
      </c>
      <c r="J1510">
        <v>63.390322279084984</v>
      </c>
      <c r="L1510" t="s">
        <v>189</v>
      </c>
    </row>
    <row r="1511" spans="1:12">
      <c r="A1511" t="s">
        <v>51</v>
      </c>
      <c r="B1511" t="s">
        <v>125</v>
      </c>
      <c r="C1511">
        <v>67.523328546824075</v>
      </c>
      <c r="D1511">
        <v>67.523328546824075</v>
      </c>
      <c r="E1511">
        <v>67.523328546824075</v>
      </c>
      <c r="F1511">
        <v>67.523328546824075</v>
      </c>
      <c r="G1511">
        <v>67.523328546824075</v>
      </c>
      <c r="H1511">
        <v>67.523328546824075</v>
      </c>
      <c r="I1511">
        <v>67.523328546824075</v>
      </c>
      <c r="J1511">
        <v>67.523328546824075</v>
      </c>
      <c r="L1511" t="s">
        <v>189</v>
      </c>
    </row>
    <row r="1512" spans="1:12">
      <c r="A1512" t="s">
        <v>52</v>
      </c>
      <c r="B1512" t="s">
        <v>125</v>
      </c>
      <c r="C1512">
        <f>C1504</f>
        <v>76.001869006522469</v>
      </c>
      <c r="D1512">
        <f t="shared" ref="D1512:J1512" si="166">D1504</f>
        <v>76.001869006522469</v>
      </c>
      <c r="E1512">
        <f t="shared" si="166"/>
        <v>76.001869006522469</v>
      </c>
      <c r="F1512">
        <f t="shared" si="166"/>
        <v>76.001869006522469</v>
      </c>
      <c r="G1512">
        <f t="shared" si="166"/>
        <v>76.001869006522469</v>
      </c>
      <c r="H1512">
        <f t="shared" si="166"/>
        <v>76.001869006522469</v>
      </c>
      <c r="I1512">
        <f t="shared" si="166"/>
        <v>76.001869006522469</v>
      </c>
      <c r="J1512">
        <f t="shared" si="166"/>
        <v>76.001869006522469</v>
      </c>
      <c r="L1512" t="s">
        <v>189</v>
      </c>
    </row>
    <row r="1513" spans="1:12">
      <c r="A1513" t="s">
        <v>53</v>
      </c>
      <c r="B1513" t="s">
        <v>125</v>
      </c>
      <c r="C1513">
        <f>C1503</f>
        <v>72.503759267039825</v>
      </c>
      <c r="D1513">
        <f t="shared" ref="D1513:J1513" si="167">D1503</f>
        <v>72.503759267039825</v>
      </c>
      <c r="E1513">
        <f t="shared" si="167"/>
        <v>72.503759267039825</v>
      </c>
      <c r="F1513">
        <f t="shared" si="167"/>
        <v>72.503759267039825</v>
      </c>
      <c r="G1513">
        <f t="shared" si="167"/>
        <v>72.503759267039825</v>
      </c>
      <c r="H1513">
        <f t="shared" si="167"/>
        <v>72.503759267039825</v>
      </c>
      <c r="I1513">
        <f t="shared" si="167"/>
        <v>72.503759267039825</v>
      </c>
      <c r="J1513">
        <f t="shared" si="167"/>
        <v>72.503759267039825</v>
      </c>
      <c r="L1513" t="s">
        <v>189</v>
      </c>
    </row>
    <row r="1514" spans="1:12">
      <c r="A1514" t="s">
        <v>36</v>
      </c>
      <c r="B1514" t="s">
        <v>126</v>
      </c>
      <c r="C1514">
        <v>69.79477766339285</v>
      </c>
      <c r="D1514">
        <v>69.79477766339285</v>
      </c>
      <c r="E1514">
        <v>69.79477766339285</v>
      </c>
      <c r="F1514">
        <v>69.79477766339285</v>
      </c>
      <c r="G1514">
        <v>69.79477766339285</v>
      </c>
      <c r="H1514">
        <v>69.79477766339285</v>
      </c>
      <c r="I1514">
        <v>69.79477766339285</v>
      </c>
      <c r="J1514">
        <v>69.79477766339285</v>
      </c>
      <c r="L1514" t="s">
        <v>189</v>
      </c>
    </row>
    <row r="1515" spans="1:12">
      <c r="A1515" t="s">
        <v>37</v>
      </c>
      <c r="B1515" t="s">
        <v>126</v>
      </c>
      <c r="C1515">
        <v>74.156023043159166</v>
      </c>
      <c r="D1515">
        <v>74.156023043159166</v>
      </c>
      <c r="E1515">
        <v>74.156023043159166</v>
      </c>
      <c r="F1515">
        <v>74.156023043159166</v>
      </c>
      <c r="G1515">
        <v>74.156023043159166</v>
      </c>
      <c r="H1515">
        <v>74.156023043159166</v>
      </c>
      <c r="I1515">
        <v>74.156023043159166</v>
      </c>
      <c r="J1515">
        <v>74.156023043159166</v>
      </c>
      <c r="L1515" t="s">
        <v>189</v>
      </c>
    </row>
    <row r="1516" spans="1:12">
      <c r="A1516" t="s">
        <v>38</v>
      </c>
      <c r="B1516" t="s">
        <v>126</v>
      </c>
      <c r="C1516">
        <v>73.129845432016936</v>
      </c>
      <c r="D1516">
        <v>73.129845432016936</v>
      </c>
      <c r="E1516">
        <v>73.129845432016936</v>
      </c>
      <c r="F1516">
        <v>73.129845432016936</v>
      </c>
      <c r="G1516">
        <v>73.129845432016936</v>
      </c>
      <c r="H1516">
        <v>73.129845432016936</v>
      </c>
      <c r="I1516">
        <v>73.129845432016936</v>
      </c>
      <c r="J1516">
        <v>73.129845432016936</v>
      </c>
      <c r="L1516" t="s">
        <v>189</v>
      </c>
    </row>
    <row r="1517" spans="1:12">
      <c r="A1517" t="s">
        <v>39</v>
      </c>
      <c r="B1517" t="s">
        <v>126</v>
      </c>
      <c r="C1517">
        <v>71.479070602699892</v>
      </c>
      <c r="D1517">
        <v>71.479070602699892</v>
      </c>
      <c r="E1517">
        <v>71.479070602699892</v>
      </c>
      <c r="F1517">
        <v>71.479070602699892</v>
      </c>
      <c r="G1517">
        <v>71.479070602699892</v>
      </c>
      <c r="H1517">
        <v>71.479070602699892</v>
      </c>
      <c r="I1517">
        <v>71.479070602699892</v>
      </c>
      <c r="J1517">
        <v>71.479070602699892</v>
      </c>
      <c r="L1517" t="s">
        <v>189</v>
      </c>
    </row>
    <row r="1518" spans="1:12">
      <c r="A1518" t="s">
        <v>40</v>
      </c>
      <c r="B1518" t="s">
        <v>126</v>
      </c>
      <c r="C1518">
        <v>74.687607437733789</v>
      </c>
      <c r="D1518">
        <v>74.687607437733789</v>
      </c>
      <c r="E1518">
        <v>74.687607437733789</v>
      </c>
      <c r="F1518">
        <v>74.687607437733789</v>
      </c>
      <c r="G1518">
        <v>74.687607437733789</v>
      </c>
      <c r="H1518">
        <v>74.687607437733789</v>
      </c>
      <c r="I1518">
        <v>74.687607437733789</v>
      </c>
      <c r="J1518">
        <v>74.687607437733789</v>
      </c>
      <c r="L1518" t="s">
        <v>189</v>
      </c>
    </row>
    <row r="1519" spans="1:12">
      <c r="A1519" t="s">
        <v>41</v>
      </c>
      <c r="B1519" t="s">
        <v>126</v>
      </c>
      <c r="C1519">
        <v>73.653868926484876</v>
      </c>
      <c r="D1519">
        <v>73.653868926484876</v>
      </c>
      <c r="E1519">
        <v>73.653868926484876</v>
      </c>
      <c r="F1519">
        <v>73.653868926484876</v>
      </c>
      <c r="G1519">
        <v>73.653868926484876</v>
      </c>
      <c r="H1519">
        <v>73.653868926484876</v>
      </c>
      <c r="I1519">
        <v>73.653868926484876</v>
      </c>
      <c r="J1519">
        <v>73.653868926484876</v>
      </c>
      <c r="L1519" t="s">
        <v>189</v>
      </c>
    </row>
    <row r="1520" spans="1:12">
      <c r="A1520" t="s">
        <v>42</v>
      </c>
      <c r="B1520" t="s">
        <v>126</v>
      </c>
      <c r="C1520">
        <v>77.934894717635245</v>
      </c>
      <c r="D1520">
        <v>77.934894717635245</v>
      </c>
      <c r="E1520">
        <v>77.934894717635245</v>
      </c>
      <c r="F1520">
        <v>77.934894717635245</v>
      </c>
      <c r="G1520">
        <v>77.934894717635245</v>
      </c>
      <c r="H1520">
        <v>77.934894717635245</v>
      </c>
      <c r="I1520">
        <v>77.934894717635245</v>
      </c>
      <c r="J1520">
        <v>77.934894717635245</v>
      </c>
      <c r="L1520" t="s">
        <v>189</v>
      </c>
    </row>
    <row r="1521" spans="1:12">
      <c r="A1521" t="s">
        <v>43</v>
      </c>
      <c r="B1521" t="s">
        <v>126</v>
      </c>
      <c r="C1521">
        <v>72.503759267039825</v>
      </c>
      <c r="D1521">
        <v>72.503759267039825</v>
      </c>
      <c r="E1521">
        <v>72.503759267039825</v>
      </c>
      <c r="F1521">
        <v>72.503759267039825</v>
      </c>
      <c r="G1521">
        <v>72.503759267039825</v>
      </c>
      <c r="H1521">
        <v>72.503759267039825</v>
      </c>
      <c r="I1521">
        <v>72.503759267039825</v>
      </c>
      <c r="J1521">
        <v>72.503759267039825</v>
      </c>
      <c r="L1521" t="s">
        <v>189</v>
      </c>
    </row>
    <row r="1522" spans="1:12">
      <c r="A1522" t="s">
        <v>44</v>
      </c>
      <c r="B1522" t="s">
        <v>126</v>
      </c>
      <c r="C1522">
        <v>76.001869006522469</v>
      </c>
      <c r="D1522">
        <v>76.001869006522469</v>
      </c>
      <c r="E1522">
        <v>76.001869006522469</v>
      </c>
      <c r="F1522">
        <v>76.001869006522469</v>
      </c>
      <c r="G1522">
        <v>76.001869006522469</v>
      </c>
      <c r="H1522">
        <v>76.001869006522469</v>
      </c>
      <c r="I1522">
        <v>76.001869006522469</v>
      </c>
      <c r="J1522">
        <v>76.001869006522469</v>
      </c>
      <c r="L1522" t="s">
        <v>189</v>
      </c>
    </row>
    <row r="1523" spans="1:12">
      <c r="A1523" t="s">
        <v>45</v>
      </c>
      <c r="B1523" t="s">
        <v>126</v>
      </c>
      <c r="C1523">
        <v>74.527333602030509</v>
      </c>
      <c r="D1523">
        <v>74.527333602030509</v>
      </c>
      <c r="E1523">
        <v>74.527333602030509</v>
      </c>
      <c r="F1523">
        <v>74.527333602030509</v>
      </c>
      <c r="G1523">
        <v>74.527333602030509</v>
      </c>
      <c r="H1523">
        <v>74.527333602030509</v>
      </c>
      <c r="I1523">
        <v>74.527333602030509</v>
      </c>
      <c r="J1523">
        <v>74.527333602030509</v>
      </c>
      <c r="L1523" t="s">
        <v>189</v>
      </c>
    </row>
    <row r="1524" spans="1:12">
      <c r="A1524" t="s">
        <v>46</v>
      </c>
      <c r="B1524" t="s">
        <v>126</v>
      </c>
      <c r="C1524">
        <v>71.434169992529476</v>
      </c>
      <c r="D1524">
        <v>71.434169992529476</v>
      </c>
      <c r="E1524">
        <v>71.434169992529476</v>
      </c>
      <c r="F1524">
        <v>71.434169992529476</v>
      </c>
      <c r="G1524">
        <v>71.434169992529476</v>
      </c>
      <c r="H1524">
        <v>71.434169992529476</v>
      </c>
      <c r="I1524">
        <v>71.434169992529476</v>
      </c>
      <c r="J1524">
        <v>71.434169992529476</v>
      </c>
      <c r="L1524" t="s">
        <v>189</v>
      </c>
    </row>
    <row r="1525" spans="1:12">
      <c r="A1525" t="s">
        <v>47</v>
      </c>
      <c r="B1525" t="s">
        <v>126</v>
      </c>
      <c r="C1525">
        <v>76.033330094269544</v>
      </c>
      <c r="D1525">
        <v>76.033330094269544</v>
      </c>
      <c r="E1525">
        <v>76.033330094269544</v>
      </c>
      <c r="F1525">
        <v>76.033330094269544</v>
      </c>
      <c r="G1525">
        <v>76.033330094269544</v>
      </c>
      <c r="H1525">
        <v>76.033330094269544</v>
      </c>
      <c r="I1525">
        <v>76.033330094269544</v>
      </c>
      <c r="J1525">
        <v>76.033330094269544</v>
      </c>
      <c r="L1525" t="s">
        <v>189</v>
      </c>
    </row>
    <row r="1526" spans="1:12">
      <c r="A1526" t="s">
        <v>48</v>
      </c>
      <c r="B1526" t="s">
        <v>126</v>
      </c>
      <c r="C1526">
        <v>64.729259779369286</v>
      </c>
      <c r="D1526">
        <v>64.729259779369286</v>
      </c>
      <c r="E1526">
        <v>64.729259779369286</v>
      </c>
      <c r="F1526">
        <v>64.729259779369286</v>
      </c>
      <c r="G1526">
        <v>64.729259779369286</v>
      </c>
      <c r="H1526">
        <v>64.729259779369286</v>
      </c>
      <c r="I1526">
        <v>64.729259779369286</v>
      </c>
      <c r="J1526">
        <v>64.729259779369286</v>
      </c>
      <c r="L1526" t="s">
        <v>189</v>
      </c>
    </row>
    <row r="1527" spans="1:12">
      <c r="A1527" t="s">
        <v>49</v>
      </c>
      <c r="B1527" t="s">
        <v>126</v>
      </c>
      <c r="C1527">
        <v>63.020539609207113</v>
      </c>
      <c r="D1527">
        <v>63.020539609207113</v>
      </c>
      <c r="E1527">
        <v>63.020539609207113</v>
      </c>
      <c r="F1527">
        <v>63.020539609207113</v>
      </c>
      <c r="G1527">
        <v>63.020539609207113</v>
      </c>
      <c r="H1527">
        <v>63.020539609207113</v>
      </c>
      <c r="I1527">
        <v>63.020539609207113</v>
      </c>
      <c r="J1527">
        <v>63.020539609207113</v>
      </c>
      <c r="L1527" t="s">
        <v>189</v>
      </c>
    </row>
    <row r="1528" spans="1:12">
      <c r="A1528" t="s">
        <v>50</v>
      </c>
      <c r="B1528" t="s">
        <v>126</v>
      </c>
      <c r="C1528">
        <v>63.390322279084984</v>
      </c>
      <c r="D1528">
        <v>63.390322279084984</v>
      </c>
      <c r="E1528">
        <v>63.390322279084984</v>
      </c>
      <c r="F1528">
        <v>63.390322279084984</v>
      </c>
      <c r="G1528">
        <v>63.390322279084984</v>
      </c>
      <c r="H1528">
        <v>63.390322279084984</v>
      </c>
      <c r="I1528">
        <v>63.390322279084984</v>
      </c>
      <c r="J1528">
        <v>63.390322279084984</v>
      </c>
      <c r="L1528" t="s">
        <v>189</v>
      </c>
    </row>
    <row r="1529" spans="1:12">
      <c r="A1529" t="s">
        <v>51</v>
      </c>
      <c r="B1529" t="s">
        <v>126</v>
      </c>
      <c r="C1529">
        <v>67.523328546824075</v>
      </c>
      <c r="D1529">
        <v>67.523328546824075</v>
      </c>
      <c r="E1529">
        <v>67.523328546824075</v>
      </c>
      <c r="F1529">
        <v>67.523328546824075</v>
      </c>
      <c r="G1529">
        <v>67.523328546824075</v>
      </c>
      <c r="H1529">
        <v>67.523328546824075</v>
      </c>
      <c r="I1529">
        <v>67.523328546824075</v>
      </c>
      <c r="J1529">
        <v>67.523328546824075</v>
      </c>
      <c r="L1529" t="s">
        <v>189</v>
      </c>
    </row>
    <row r="1530" spans="1:12">
      <c r="A1530" t="s">
        <v>52</v>
      </c>
      <c r="B1530" t="s">
        <v>126</v>
      </c>
      <c r="C1530">
        <f>C1522</f>
        <v>76.001869006522469</v>
      </c>
      <c r="D1530">
        <f t="shared" ref="D1530:J1530" si="168">D1522</f>
        <v>76.001869006522469</v>
      </c>
      <c r="E1530">
        <f t="shared" si="168"/>
        <v>76.001869006522469</v>
      </c>
      <c r="F1530">
        <f t="shared" si="168"/>
        <v>76.001869006522469</v>
      </c>
      <c r="G1530">
        <f t="shared" si="168"/>
        <v>76.001869006522469</v>
      </c>
      <c r="H1530">
        <f t="shared" si="168"/>
        <v>76.001869006522469</v>
      </c>
      <c r="I1530">
        <f t="shared" si="168"/>
        <v>76.001869006522469</v>
      </c>
      <c r="J1530">
        <f t="shared" si="168"/>
        <v>76.001869006522469</v>
      </c>
      <c r="L1530" t="s">
        <v>189</v>
      </c>
    </row>
    <row r="1531" spans="1:12">
      <c r="A1531" t="s">
        <v>53</v>
      </c>
      <c r="B1531" t="s">
        <v>126</v>
      </c>
      <c r="C1531">
        <f>C1521</f>
        <v>72.503759267039825</v>
      </c>
      <c r="D1531">
        <f t="shared" ref="D1531:J1531" si="169">D1521</f>
        <v>72.503759267039825</v>
      </c>
      <c r="E1531">
        <f t="shared" si="169"/>
        <v>72.503759267039825</v>
      </c>
      <c r="F1531">
        <f t="shared" si="169"/>
        <v>72.503759267039825</v>
      </c>
      <c r="G1531">
        <f t="shared" si="169"/>
        <v>72.503759267039825</v>
      </c>
      <c r="H1531">
        <f t="shared" si="169"/>
        <v>72.503759267039825</v>
      </c>
      <c r="I1531">
        <f t="shared" si="169"/>
        <v>72.503759267039825</v>
      </c>
      <c r="J1531">
        <f t="shared" si="169"/>
        <v>72.503759267039825</v>
      </c>
      <c r="L1531" t="s">
        <v>189</v>
      </c>
    </row>
    <row r="1532" spans="1:12">
      <c r="A1532" t="s">
        <v>36</v>
      </c>
      <c r="B1532" t="s">
        <v>127</v>
      </c>
      <c r="C1532">
        <v>80.635838150289004</v>
      </c>
      <c r="D1532">
        <v>80.635838150289004</v>
      </c>
      <c r="E1532">
        <v>80.635838150289004</v>
      </c>
      <c r="F1532">
        <v>80.635838150289004</v>
      </c>
      <c r="G1532">
        <v>80.635838150289004</v>
      </c>
      <c r="H1532">
        <v>80.635838150289004</v>
      </c>
      <c r="I1532">
        <v>80.635838150289004</v>
      </c>
      <c r="J1532">
        <v>80.635838150289004</v>
      </c>
      <c r="L1532" s="13" t="s">
        <v>328</v>
      </c>
    </row>
    <row r="1533" spans="1:12">
      <c r="A1533" t="s">
        <v>37</v>
      </c>
      <c r="B1533" t="s">
        <v>127</v>
      </c>
      <c r="C1533">
        <v>80.338078291814938</v>
      </c>
      <c r="D1533">
        <v>80.338078291814938</v>
      </c>
      <c r="E1533">
        <v>80.338078291814938</v>
      </c>
      <c r="F1533">
        <v>80.338078291814938</v>
      </c>
      <c r="G1533">
        <v>80.338078291814938</v>
      </c>
      <c r="H1533">
        <v>80.338078291814938</v>
      </c>
      <c r="I1533">
        <v>80.338078291814938</v>
      </c>
      <c r="J1533">
        <v>80.338078291814938</v>
      </c>
      <c r="L1533" s="13" t="s">
        <v>328</v>
      </c>
    </row>
    <row r="1534" spans="1:12">
      <c r="A1534" t="s">
        <v>38</v>
      </c>
      <c r="B1534" t="s">
        <v>127</v>
      </c>
      <c r="C1534">
        <v>81.911262798634809</v>
      </c>
      <c r="D1534">
        <v>81.911262798634809</v>
      </c>
      <c r="E1534">
        <v>81.911262798634809</v>
      </c>
      <c r="F1534">
        <v>81.911262798634809</v>
      </c>
      <c r="G1534">
        <v>81.911262798634809</v>
      </c>
      <c r="H1534">
        <v>81.911262798634809</v>
      </c>
      <c r="I1534">
        <v>81.911262798634809</v>
      </c>
      <c r="J1534">
        <v>81.911262798634809</v>
      </c>
      <c r="L1534" s="13" t="s">
        <v>328</v>
      </c>
    </row>
    <row r="1535" spans="1:12">
      <c r="A1535" t="s">
        <v>39</v>
      </c>
      <c r="B1535" t="s">
        <v>127</v>
      </c>
      <c r="C1535">
        <v>81.1058074781225</v>
      </c>
      <c r="D1535">
        <v>81.1058074781225</v>
      </c>
      <c r="E1535">
        <v>81.1058074781225</v>
      </c>
      <c r="F1535">
        <v>81.1058074781225</v>
      </c>
      <c r="G1535">
        <v>81.1058074781225</v>
      </c>
      <c r="H1535">
        <v>81.1058074781225</v>
      </c>
      <c r="I1535">
        <v>81.1058074781225</v>
      </c>
      <c r="J1535">
        <v>81.1058074781225</v>
      </c>
      <c r="L1535" s="13" t="s">
        <v>328</v>
      </c>
    </row>
    <row r="1536" spans="1:12">
      <c r="A1536" t="s">
        <v>40</v>
      </c>
      <c r="B1536" t="s">
        <v>127</v>
      </c>
      <c r="C1536">
        <v>77.678571428571416</v>
      </c>
      <c r="D1536">
        <v>77.678571428571416</v>
      </c>
      <c r="E1536">
        <v>77.678571428571416</v>
      </c>
      <c r="F1536">
        <v>77.678571428571416</v>
      </c>
      <c r="G1536">
        <v>77.678571428571416</v>
      </c>
      <c r="H1536">
        <v>77.678571428571416</v>
      </c>
      <c r="I1536">
        <v>77.678571428571416</v>
      </c>
      <c r="J1536">
        <v>77.678571428571416</v>
      </c>
      <c r="L1536" s="13" t="s">
        <v>328</v>
      </c>
    </row>
    <row r="1537" spans="1:12">
      <c r="A1537" t="s">
        <v>41</v>
      </c>
      <c r="B1537" t="s">
        <v>127</v>
      </c>
      <c r="C1537">
        <v>80.709342560553637</v>
      </c>
      <c r="D1537">
        <v>80.709342560553637</v>
      </c>
      <c r="E1537">
        <v>80.709342560553637</v>
      </c>
      <c r="F1537">
        <v>80.709342560553637</v>
      </c>
      <c r="G1537">
        <v>80.709342560553637</v>
      </c>
      <c r="H1537">
        <v>80.709342560553637</v>
      </c>
      <c r="I1537">
        <v>80.709342560553637</v>
      </c>
      <c r="J1537">
        <v>80.709342560553637</v>
      </c>
      <c r="L1537" s="13" t="s">
        <v>328</v>
      </c>
    </row>
    <row r="1538" spans="1:12">
      <c r="A1538" t="s">
        <v>42</v>
      </c>
      <c r="B1538" t="s">
        <v>127</v>
      </c>
      <c r="C1538">
        <v>81.211180124223588</v>
      </c>
      <c r="D1538">
        <v>81.211180124223588</v>
      </c>
      <c r="E1538">
        <v>81.211180124223588</v>
      </c>
      <c r="F1538">
        <v>81.211180124223588</v>
      </c>
      <c r="G1538">
        <v>81.211180124223588</v>
      </c>
      <c r="H1538">
        <v>81.211180124223588</v>
      </c>
      <c r="I1538">
        <v>81.211180124223588</v>
      </c>
      <c r="J1538">
        <v>81.211180124223588</v>
      </c>
      <c r="L1538" s="13" t="s">
        <v>328</v>
      </c>
    </row>
    <row r="1539" spans="1:12">
      <c r="A1539" t="s">
        <v>43</v>
      </c>
      <c r="B1539" t="s">
        <v>127</v>
      </c>
      <c r="C1539">
        <v>83.114035087719301</v>
      </c>
      <c r="D1539">
        <v>83.114035087719301</v>
      </c>
      <c r="E1539">
        <v>83.114035087719301</v>
      </c>
      <c r="F1539">
        <v>83.114035087719301</v>
      </c>
      <c r="G1539">
        <v>83.114035087719301</v>
      </c>
      <c r="H1539">
        <v>83.114035087719301</v>
      </c>
      <c r="I1539">
        <v>83.114035087719301</v>
      </c>
      <c r="J1539">
        <v>83.114035087719301</v>
      </c>
      <c r="L1539" s="13" t="s">
        <v>328</v>
      </c>
    </row>
    <row r="1540" spans="1:12">
      <c r="A1540" t="s">
        <v>44</v>
      </c>
      <c r="B1540" t="s">
        <v>127</v>
      </c>
      <c r="C1540">
        <v>82.35294117647058</v>
      </c>
      <c r="D1540">
        <v>82.35294117647058</v>
      </c>
      <c r="E1540">
        <v>82.35294117647058</v>
      </c>
      <c r="F1540">
        <v>82.35294117647058</v>
      </c>
      <c r="G1540">
        <v>82.35294117647058</v>
      </c>
      <c r="H1540">
        <v>82.35294117647058</v>
      </c>
      <c r="I1540">
        <v>82.35294117647058</v>
      </c>
      <c r="J1540">
        <v>82.35294117647058</v>
      </c>
      <c r="L1540" s="13" t="s">
        <v>328</v>
      </c>
    </row>
    <row r="1541" spans="1:12">
      <c r="A1541" t="s">
        <v>45</v>
      </c>
      <c r="B1541" t="s">
        <v>127</v>
      </c>
      <c r="C1541">
        <v>80.668812589413449</v>
      </c>
      <c r="D1541">
        <v>80.668812589413449</v>
      </c>
      <c r="E1541">
        <v>80.668812589413449</v>
      </c>
      <c r="F1541">
        <v>80.668812589413449</v>
      </c>
      <c r="G1541">
        <v>80.668812589413449</v>
      </c>
      <c r="H1541">
        <v>80.668812589413449</v>
      </c>
      <c r="I1541">
        <v>80.668812589413449</v>
      </c>
      <c r="J1541">
        <v>80.668812589413449</v>
      </c>
      <c r="L1541" s="13" t="s">
        <v>328</v>
      </c>
    </row>
    <row r="1542" spans="1:12">
      <c r="A1542" t="s">
        <v>46</v>
      </c>
      <c r="B1542" t="s">
        <v>127</v>
      </c>
      <c r="C1542">
        <v>81.25</v>
      </c>
      <c r="D1542">
        <v>81.25</v>
      </c>
      <c r="E1542">
        <v>81.25</v>
      </c>
      <c r="F1542">
        <v>81.25</v>
      </c>
      <c r="G1542">
        <v>81.25</v>
      </c>
      <c r="H1542">
        <v>81.25</v>
      </c>
      <c r="I1542">
        <v>81.25</v>
      </c>
      <c r="J1542">
        <v>81.25</v>
      </c>
      <c r="L1542" s="13" t="s">
        <v>328</v>
      </c>
    </row>
    <row r="1543" spans="1:12">
      <c r="A1543" t="s">
        <v>47</v>
      </c>
      <c r="B1543" t="s">
        <v>127</v>
      </c>
      <c r="C1543">
        <v>81.418918918918919</v>
      </c>
      <c r="D1543">
        <v>81.418918918918919</v>
      </c>
      <c r="E1543">
        <v>81.418918918918919</v>
      </c>
      <c r="F1543">
        <v>81.418918918918919</v>
      </c>
      <c r="G1543">
        <v>81.418918918918919</v>
      </c>
      <c r="H1543">
        <v>81.418918918918919</v>
      </c>
      <c r="I1543">
        <v>81.418918918918919</v>
      </c>
      <c r="J1543">
        <v>81.418918918918919</v>
      </c>
      <c r="L1543" s="13" t="s">
        <v>328</v>
      </c>
    </row>
    <row r="1544" spans="1:12">
      <c r="A1544" t="s">
        <v>48</v>
      </c>
      <c r="B1544" t="s">
        <v>127</v>
      </c>
      <c r="C1544">
        <v>79.411764705882362</v>
      </c>
      <c r="D1544">
        <v>79.411764705882362</v>
      </c>
      <c r="E1544">
        <v>79.411764705882362</v>
      </c>
      <c r="F1544">
        <v>79.411764705882362</v>
      </c>
      <c r="G1544">
        <v>79.411764705882362</v>
      </c>
      <c r="H1544">
        <v>79.411764705882362</v>
      </c>
      <c r="I1544">
        <v>79.411764705882362</v>
      </c>
      <c r="J1544">
        <v>79.411764705882362</v>
      </c>
      <c r="L1544" s="13" t="s">
        <v>328</v>
      </c>
    </row>
    <row r="1545" spans="1:12">
      <c r="A1545" t="s">
        <v>49</v>
      </c>
      <c r="B1545" t="s">
        <v>127</v>
      </c>
      <c r="C1545">
        <v>80.258302583025824</v>
      </c>
      <c r="D1545">
        <v>80.258302583025824</v>
      </c>
      <c r="E1545">
        <v>80.258302583025824</v>
      </c>
      <c r="F1545">
        <v>80.258302583025824</v>
      </c>
      <c r="G1545">
        <v>80.258302583025824</v>
      </c>
      <c r="H1545">
        <v>80.258302583025824</v>
      </c>
      <c r="I1545">
        <v>80.258302583025824</v>
      </c>
      <c r="J1545">
        <v>80.258302583025824</v>
      </c>
      <c r="L1545" s="13" t="s">
        <v>328</v>
      </c>
    </row>
    <row r="1546" spans="1:12">
      <c r="A1546" t="s">
        <v>50</v>
      </c>
      <c r="B1546" t="s">
        <v>127</v>
      </c>
      <c r="C1546">
        <v>78.991596638655466</v>
      </c>
      <c r="D1546">
        <v>78.991596638655466</v>
      </c>
      <c r="E1546">
        <v>78.991596638655466</v>
      </c>
      <c r="F1546">
        <v>78.991596638655466</v>
      </c>
      <c r="G1546">
        <v>78.991596638655466</v>
      </c>
      <c r="H1546">
        <v>78.991596638655466</v>
      </c>
      <c r="I1546">
        <v>78.991596638655466</v>
      </c>
      <c r="J1546">
        <v>78.991596638655466</v>
      </c>
      <c r="L1546" s="13" t="s">
        <v>328</v>
      </c>
    </row>
    <row r="1547" spans="1:12">
      <c r="A1547" t="s">
        <v>51</v>
      </c>
      <c r="B1547" t="s">
        <v>127</v>
      </c>
      <c r="C1547">
        <v>79.856115107913666</v>
      </c>
      <c r="D1547">
        <v>79.856115107913666</v>
      </c>
      <c r="E1547">
        <v>79.856115107913666</v>
      </c>
      <c r="F1547">
        <v>79.856115107913666</v>
      </c>
      <c r="G1547">
        <v>79.856115107913666</v>
      </c>
      <c r="H1547">
        <v>79.856115107913666</v>
      </c>
      <c r="I1547">
        <v>79.856115107913666</v>
      </c>
      <c r="J1547">
        <v>79.856115107913666</v>
      </c>
      <c r="L1547" s="13" t="s">
        <v>328</v>
      </c>
    </row>
    <row r="1548" spans="1:12">
      <c r="A1548" t="s">
        <v>52</v>
      </c>
      <c r="B1548" t="s">
        <v>127</v>
      </c>
      <c r="C1548">
        <f>C1540</f>
        <v>82.35294117647058</v>
      </c>
      <c r="D1548">
        <f t="shared" ref="D1548:J1548" si="170">D1540</f>
        <v>82.35294117647058</v>
      </c>
      <c r="E1548">
        <f t="shared" si="170"/>
        <v>82.35294117647058</v>
      </c>
      <c r="F1548">
        <f t="shared" si="170"/>
        <v>82.35294117647058</v>
      </c>
      <c r="G1548">
        <f t="shared" si="170"/>
        <v>82.35294117647058</v>
      </c>
      <c r="H1548">
        <f t="shared" si="170"/>
        <v>82.35294117647058</v>
      </c>
      <c r="I1548">
        <f t="shared" si="170"/>
        <v>82.35294117647058</v>
      </c>
      <c r="J1548">
        <f t="shared" si="170"/>
        <v>82.35294117647058</v>
      </c>
      <c r="L1548" s="13" t="s">
        <v>328</v>
      </c>
    </row>
    <row r="1549" spans="1:12">
      <c r="A1549" t="s">
        <v>53</v>
      </c>
      <c r="B1549" t="s">
        <v>127</v>
      </c>
      <c r="C1549">
        <f>C1539</f>
        <v>83.114035087719301</v>
      </c>
      <c r="D1549">
        <f t="shared" ref="D1549:J1549" si="171">D1539</f>
        <v>83.114035087719301</v>
      </c>
      <c r="E1549">
        <f t="shared" si="171"/>
        <v>83.114035087719301</v>
      </c>
      <c r="F1549">
        <f t="shared" si="171"/>
        <v>83.114035087719301</v>
      </c>
      <c r="G1549">
        <f t="shared" si="171"/>
        <v>83.114035087719301</v>
      </c>
      <c r="H1549">
        <f t="shared" si="171"/>
        <v>83.114035087719301</v>
      </c>
      <c r="I1549">
        <f t="shared" si="171"/>
        <v>83.114035087719301</v>
      </c>
      <c r="J1549">
        <f t="shared" si="171"/>
        <v>83.114035087719301</v>
      </c>
      <c r="L1549" s="13" t="s">
        <v>328</v>
      </c>
    </row>
    <row r="1550" spans="1:12">
      <c r="A1550" t="s">
        <v>36</v>
      </c>
      <c r="B1550" t="s">
        <v>128</v>
      </c>
      <c r="C1550">
        <v>69.79477766339285</v>
      </c>
      <c r="D1550">
        <v>69.79477766339285</v>
      </c>
      <c r="E1550">
        <v>69.79477766339285</v>
      </c>
      <c r="F1550">
        <v>69.79477766339285</v>
      </c>
      <c r="G1550">
        <v>69.79477766339285</v>
      </c>
      <c r="H1550">
        <v>69.79477766339285</v>
      </c>
      <c r="I1550">
        <v>69.79477766339285</v>
      </c>
      <c r="J1550">
        <v>69.79477766339285</v>
      </c>
      <c r="L1550" t="s">
        <v>189</v>
      </c>
    </row>
    <row r="1551" spans="1:12">
      <c r="A1551" t="s">
        <v>37</v>
      </c>
      <c r="B1551" t="s">
        <v>128</v>
      </c>
      <c r="C1551">
        <v>74.156023043159166</v>
      </c>
      <c r="D1551">
        <v>74.156023043159166</v>
      </c>
      <c r="E1551">
        <v>74.156023043159166</v>
      </c>
      <c r="F1551">
        <v>74.156023043159166</v>
      </c>
      <c r="G1551">
        <v>74.156023043159166</v>
      </c>
      <c r="H1551">
        <v>74.156023043159166</v>
      </c>
      <c r="I1551">
        <v>74.156023043159166</v>
      </c>
      <c r="J1551">
        <v>74.156023043159166</v>
      </c>
      <c r="L1551" t="s">
        <v>189</v>
      </c>
    </row>
    <row r="1552" spans="1:12">
      <c r="A1552" t="s">
        <v>38</v>
      </c>
      <c r="B1552" t="s">
        <v>128</v>
      </c>
      <c r="C1552">
        <v>73.129845432016936</v>
      </c>
      <c r="D1552">
        <v>73.129845432016936</v>
      </c>
      <c r="E1552">
        <v>73.129845432016936</v>
      </c>
      <c r="F1552">
        <v>73.129845432016936</v>
      </c>
      <c r="G1552">
        <v>73.129845432016936</v>
      </c>
      <c r="H1552">
        <v>73.129845432016936</v>
      </c>
      <c r="I1552">
        <v>73.129845432016936</v>
      </c>
      <c r="J1552">
        <v>73.129845432016936</v>
      </c>
      <c r="L1552" t="s">
        <v>189</v>
      </c>
    </row>
    <row r="1553" spans="1:12">
      <c r="A1553" t="s">
        <v>39</v>
      </c>
      <c r="B1553" t="s">
        <v>128</v>
      </c>
      <c r="C1553">
        <v>71.479070602699892</v>
      </c>
      <c r="D1553">
        <v>71.479070602699892</v>
      </c>
      <c r="E1553">
        <v>71.479070602699892</v>
      </c>
      <c r="F1553">
        <v>71.479070602699892</v>
      </c>
      <c r="G1553">
        <v>71.479070602699892</v>
      </c>
      <c r="H1553">
        <v>71.479070602699892</v>
      </c>
      <c r="I1553">
        <v>71.479070602699892</v>
      </c>
      <c r="J1553">
        <v>71.479070602699892</v>
      </c>
      <c r="L1553" t="s">
        <v>189</v>
      </c>
    </row>
    <row r="1554" spans="1:12">
      <c r="A1554" t="s">
        <v>40</v>
      </c>
      <c r="B1554" t="s">
        <v>128</v>
      </c>
      <c r="C1554">
        <v>74.687607437733789</v>
      </c>
      <c r="D1554">
        <v>74.687607437733789</v>
      </c>
      <c r="E1554">
        <v>74.687607437733789</v>
      </c>
      <c r="F1554">
        <v>74.687607437733789</v>
      </c>
      <c r="G1554">
        <v>74.687607437733789</v>
      </c>
      <c r="H1554">
        <v>74.687607437733789</v>
      </c>
      <c r="I1554">
        <v>74.687607437733789</v>
      </c>
      <c r="J1554">
        <v>74.687607437733789</v>
      </c>
      <c r="L1554" t="s">
        <v>189</v>
      </c>
    </row>
    <row r="1555" spans="1:12">
      <c r="A1555" t="s">
        <v>41</v>
      </c>
      <c r="B1555" t="s">
        <v>128</v>
      </c>
      <c r="C1555">
        <v>73.653868926484876</v>
      </c>
      <c r="D1555">
        <v>73.653868926484876</v>
      </c>
      <c r="E1555">
        <v>73.653868926484876</v>
      </c>
      <c r="F1555">
        <v>73.653868926484876</v>
      </c>
      <c r="G1555">
        <v>73.653868926484876</v>
      </c>
      <c r="H1555">
        <v>73.653868926484876</v>
      </c>
      <c r="I1555">
        <v>73.653868926484876</v>
      </c>
      <c r="J1555">
        <v>73.653868926484876</v>
      </c>
      <c r="L1555" t="s">
        <v>189</v>
      </c>
    </row>
    <row r="1556" spans="1:12">
      <c r="A1556" t="s">
        <v>42</v>
      </c>
      <c r="B1556" t="s">
        <v>128</v>
      </c>
      <c r="C1556">
        <v>77.934894717635245</v>
      </c>
      <c r="D1556">
        <v>77.934894717635245</v>
      </c>
      <c r="E1556">
        <v>77.934894717635245</v>
      </c>
      <c r="F1556">
        <v>77.934894717635245</v>
      </c>
      <c r="G1556">
        <v>77.934894717635245</v>
      </c>
      <c r="H1556">
        <v>77.934894717635245</v>
      </c>
      <c r="I1556">
        <v>77.934894717635245</v>
      </c>
      <c r="J1556">
        <v>77.934894717635245</v>
      </c>
      <c r="L1556" t="s">
        <v>189</v>
      </c>
    </row>
    <row r="1557" spans="1:12">
      <c r="A1557" t="s">
        <v>43</v>
      </c>
      <c r="B1557" t="s">
        <v>128</v>
      </c>
      <c r="C1557">
        <v>72.503759267039825</v>
      </c>
      <c r="D1557">
        <v>72.503759267039825</v>
      </c>
      <c r="E1557">
        <v>72.503759267039825</v>
      </c>
      <c r="F1557">
        <v>72.503759267039825</v>
      </c>
      <c r="G1557">
        <v>72.503759267039825</v>
      </c>
      <c r="H1557">
        <v>72.503759267039825</v>
      </c>
      <c r="I1557">
        <v>72.503759267039825</v>
      </c>
      <c r="J1557">
        <v>72.503759267039825</v>
      </c>
      <c r="L1557" t="s">
        <v>189</v>
      </c>
    </row>
    <row r="1558" spans="1:12">
      <c r="A1558" t="s">
        <v>44</v>
      </c>
      <c r="B1558" t="s">
        <v>128</v>
      </c>
      <c r="C1558">
        <v>76.001869006522469</v>
      </c>
      <c r="D1558">
        <v>76.001869006522469</v>
      </c>
      <c r="E1558">
        <v>76.001869006522469</v>
      </c>
      <c r="F1558">
        <v>76.001869006522469</v>
      </c>
      <c r="G1558">
        <v>76.001869006522469</v>
      </c>
      <c r="H1558">
        <v>76.001869006522469</v>
      </c>
      <c r="I1558">
        <v>76.001869006522469</v>
      </c>
      <c r="J1558">
        <v>76.001869006522469</v>
      </c>
      <c r="L1558" t="s">
        <v>189</v>
      </c>
    </row>
    <row r="1559" spans="1:12">
      <c r="A1559" t="s">
        <v>45</v>
      </c>
      <c r="B1559" t="s">
        <v>128</v>
      </c>
      <c r="C1559">
        <v>74.527333602030509</v>
      </c>
      <c r="D1559">
        <v>74.527333602030509</v>
      </c>
      <c r="E1559">
        <v>74.527333602030509</v>
      </c>
      <c r="F1559">
        <v>74.527333602030509</v>
      </c>
      <c r="G1559">
        <v>74.527333602030509</v>
      </c>
      <c r="H1559">
        <v>74.527333602030509</v>
      </c>
      <c r="I1559">
        <v>74.527333602030509</v>
      </c>
      <c r="J1559">
        <v>74.527333602030509</v>
      </c>
      <c r="L1559" t="s">
        <v>189</v>
      </c>
    </row>
    <row r="1560" spans="1:12">
      <c r="A1560" t="s">
        <v>46</v>
      </c>
      <c r="B1560" t="s">
        <v>128</v>
      </c>
      <c r="C1560">
        <v>71.434169992529476</v>
      </c>
      <c r="D1560">
        <v>71.434169992529476</v>
      </c>
      <c r="E1560">
        <v>71.434169992529476</v>
      </c>
      <c r="F1560">
        <v>71.434169992529476</v>
      </c>
      <c r="G1560">
        <v>71.434169992529476</v>
      </c>
      <c r="H1560">
        <v>71.434169992529476</v>
      </c>
      <c r="I1560">
        <v>71.434169992529476</v>
      </c>
      <c r="J1560">
        <v>71.434169992529476</v>
      </c>
      <c r="L1560" t="s">
        <v>189</v>
      </c>
    </row>
    <row r="1561" spans="1:12">
      <c r="A1561" t="s">
        <v>47</v>
      </c>
      <c r="B1561" t="s">
        <v>128</v>
      </c>
      <c r="C1561">
        <v>76.033330094269544</v>
      </c>
      <c r="D1561">
        <v>76.033330094269544</v>
      </c>
      <c r="E1561">
        <v>76.033330094269544</v>
      </c>
      <c r="F1561">
        <v>76.033330094269544</v>
      </c>
      <c r="G1561">
        <v>76.033330094269544</v>
      </c>
      <c r="H1561">
        <v>76.033330094269544</v>
      </c>
      <c r="I1561">
        <v>76.033330094269544</v>
      </c>
      <c r="J1561">
        <v>76.033330094269544</v>
      </c>
      <c r="L1561" t="s">
        <v>189</v>
      </c>
    </row>
    <row r="1562" spans="1:12">
      <c r="A1562" t="s">
        <v>48</v>
      </c>
      <c r="B1562" t="s">
        <v>128</v>
      </c>
      <c r="C1562">
        <v>64.729259779369286</v>
      </c>
      <c r="D1562">
        <v>64.729259779369286</v>
      </c>
      <c r="E1562">
        <v>64.729259779369286</v>
      </c>
      <c r="F1562">
        <v>64.729259779369286</v>
      </c>
      <c r="G1562">
        <v>64.729259779369286</v>
      </c>
      <c r="H1562">
        <v>64.729259779369286</v>
      </c>
      <c r="I1562">
        <v>64.729259779369286</v>
      </c>
      <c r="J1562">
        <v>64.729259779369286</v>
      </c>
      <c r="L1562" t="s">
        <v>189</v>
      </c>
    </row>
    <row r="1563" spans="1:12">
      <c r="A1563" t="s">
        <v>49</v>
      </c>
      <c r="B1563" t="s">
        <v>128</v>
      </c>
      <c r="C1563">
        <v>63.020539609207113</v>
      </c>
      <c r="D1563">
        <v>63.020539609207113</v>
      </c>
      <c r="E1563">
        <v>63.020539609207113</v>
      </c>
      <c r="F1563">
        <v>63.020539609207113</v>
      </c>
      <c r="G1563">
        <v>63.020539609207113</v>
      </c>
      <c r="H1563">
        <v>63.020539609207113</v>
      </c>
      <c r="I1563">
        <v>63.020539609207113</v>
      </c>
      <c r="J1563">
        <v>63.020539609207113</v>
      </c>
      <c r="L1563" t="s">
        <v>189</v>
      </c>
    </row>
    <row r="1564" spans="1:12">
      <c r="A1564" t="s">
        <v>50</v>
      </c>
      <c r="B1564" t="s">
        <v>128</v>
      </c>
      <c r="C1564">
        <v>63.390322279084984</v>
      </c>
      <c r="D1564">
        <v>63.390322279084984</v>
      </c>
      <c r="E1564">
        <v>63.390322279084984</v>
      </c>
      <c r="F1564">
        <v>63.390322279084984</v>
      </c>
      <c r="G1564">
        <v>63.390322279084984</v>
      </c>
      <c r="H1564">
        <v>63.390322279084984</v>
      </c>
      <c r="I1564">
        <v>63.390322279084984</v>
      </c>
      <c r="J1564">
        <v>63.390322279084984</v>
      </c>
      <c r="L1564" t="s">
        <v>189</v>
      </c>
    </row>
    <row r="1565" spans="1:12">
      <c r="A1565" t="s">
        <v>51</v>
      </c>
      <c r="B1565" t="s">
        <v>128</v>
      </c>
      <c r="C1565">
        <v>67.523328546824075</v>
      </c>
      <c r="D1565">
        <v>67.523328546824075</v>
      </c>
      <c r="E1565">
        <v>67.523328546824075</v>
      </c>
      <c r="F1565">
        <v>67.523328546824075</v>
      </c>
      <c r="G1565">
        <v>67.523328546824075</v>
      </c>
      <c r="H1565">
        <v>67.523328546824075</v>
      </c>
      <c r="I1565">
        <v>67.523328546824075</v>
      </c>
      <c r="J1565">
        <v>67.523328546824075</v>
      </c>
      <c r="L1565" t="s">
        <v>189</v>
      </c>
    </row>
    <row r="1566" spans="1:12">
      <c r="A1566" t="s">
        <v>52</v>
      </c>
      <c r="B1566" t="s">
        <v>128</v>
      </c>
      <c r="C1566">
        <f>C1558</f>
        <v>76.001869006522469</v>
      </c>
      <c r="D1566">
        <f t="shared" ref="D1566:J1566" si="172">D1558</f>
        <v>76.001869006522469</v>
      </c>
      <c r="E1566">
        <f t="shared" si="172"/>
        <v>76.001869006522469</v>
      </c>
      <c r="F1566">
        <f t="shared" si="172"/>
        <v>76.001869006522469</v>
      </c>
      <c r="G1566">
        <f t="shared" si="172"/>
        <v>76.001869006522469</v>
      </c>
      <c r="H1566">
        <f t="shared" si="172"/>
        <v>76.001869006522469</v>
      </c>
      <c r="I1566">
        <f t="shared" si="172"/>
        <v>76.001869006522469</v>
      </c>
      <c r="J1566">
        <f t="shared" si="172"/>
        <v>76.001869006522469</v>
      </c>
      <c r="L1566" t="s">
        <v>189</v>
      </c>
    </row>
    <row r="1567" spans="1:12">
      <c r="A1567" t="s">
        <v>53</v>
      </c>
      <c r="B1567" t="s">
        <v>128</v>
      </c>
      <c r="C1567">
        <f>C1557</f>
        <v>72.503759267039825</v>
      </c>
      <c r="D1567">
        <f t="shared" ref="D1567:J1567" si="173">D1557</f>
        <v>72.503759267039825</v>
      </c>
      <c r="E1567">
        <f t="shared" si="173"/>
        <v>72.503759267039825</v>
      </c>
      <c r="F1567">
        <f t="shared" si="173"/>
        <v>72.503759267039825</v>
      </c>
      <c r="G1567">
        <f t="shared" si="173"/>
        <v>72.503759267039825</v>
      </c>
      <c r="H1567">
        <f t="shared" si="173"/>
        <v>72.503759267039825</v>
      </c>
      <c r="I1567">
        <f t="shared" si="173"/>
        <v>72.503759267039825</v>
      </c>
      <c r="J1567">
        <f t="shared" si="173"/>
        <v>72.503759267039825</v>
      </c>
      <c r="L1567" t="s">
        <v>189</v>
      </c>
    </row>
    <row r="1568" spans="1:12">
      <c r="A1568" t="s">
        <v>36</v>
      </c>
      <c r="B1568" t="s">
        <v>129</v>
      </c>
      <c r="C1568">
        <v>36.994219653179194</v>
      </c>
      <c r="D1568">
        <v>36.994219653179194</v>
      </c>
      <c r="E1568">
        <v>36.994219653179194</v>
      </c>
      <c r="F1568">
        <v>36.994219653179194</v>
      </c>
      <c r="G1568">
        <v>36.994219653179194</v>
      </c>
      <c r="H1568">
        <v>36.994219653179194</v>
      </c>
      <c r="I1568">
        <v>36.994219653179194</v>
      </c>
      <c r="J1568">
        <v>36.994219653179194</v>
      </c>
      <c r="L1568" s="13" t="s">
        <v>330</v>
      </c>
    </row>
    <row r="1569" spans="1:12">
      <c r="A1569" t="s">
        <v>37</v>
      </c>
      <c r="B1569" t="s">
        <v>129</v>
      </c>
      <c r="C1569">
        <v>28.736654804270472</v>
      </c>
      <c r="D1569">
        <v>28.736654804270472</v>
      </c>
      <c r="E1569">
        <v>28.736654804270472</v>
      </c>
      <c r="F1569">
        <v>28.736654804270472</v>
      </c>
      <c r="G1569">
        <v>28.736654804270472</v>
      </c>
      <c r="H1569">
        <v>28.736654804270472</v>
      </c>
      <c r="I1569">
        <v>28.736654804270472</v>
      </c>
      <c r="J1569">
        <v>28.736654804270472</v>
      </c>
      <c r="L1569" s="13" t="s">
        <v>330</v>
      </c>
    </row>
    <row r="1570" spans="1:12">
      <c r="A1570" t="s">
        <v>38</v>
      </c>
      <c r="B1570" t="s">
        <v>129</v>
      </c>
      <c r="C1570">
        <v>30.802047781569968</v>
      </c>
      <c r="D1570">
        <v>30.802047781569968</v>
      </c>
      <c r="E1570">
        <v>30.802047781569968</v>
      </c>
      <c r="F1570">
        <v>30.802047781569968</v>
      </c>
      <c r="G1570">
        <v>30.802047781569968</v>
      </c>
      <c r="H1570">
        <v>30.802047781569968</v>
      </c>
      <c r="I1570">
        <v>30.802047781569968</v>
      </c>
      <c r="J1570">
        <v>30.802047781569968</v>
      </c>
      <c r="L1570" s="13" t="s">
        <v>330</v>
      </c>
    </row>
    <row r="1571" spans="1:12">
      <c r="A1571" t="s">
        <v>39</v>
      </c>
      <c r="B1571" t="s">
        <v>129</v>
      </c>
      <c r="C1571">
        <v>32.776451869530632</v>
      </c>
      <c r="D1571">
        <v>32.776451869530632</v>
      </c>
      <c r="E1571">
        <v>32.776451869530632</v>
      </c>
      <c r="F1571">
        <v>32.776451869530632</v>
      </c>
      <c r="G1571">
        <v>32.776451869530632</v>
      </c>
      <c r="H1571">
        <v>32.776451869530632</v>
      </c>
      <c r="I1571">
        <v>32.776451869530632</v>
      </c>
      <c r="J1571">
        <v>32.776451869530632</v>
      </c>
      <c r="L1571" s="13" t="s">
        <v>330</v>
      </c>
    </row>
    <row r="1572" spans="1:12">
      <c r="A1572" t="s">
        <v>40</v>
      </c>
      <c r="B1572" t="s">
        <v>129</v>
      </c>
      <c r="C1572">
        <v>28.125</v>
      </c>
      <c r="D1572">
        <v>28.125</v>
      </c>
      <c r="E1572">
        <v>28.125</v>
      </c>
      <c r="F1572">
        <v>28.125</v>
      </c>
      <c r="G1572">
        <v>28.125</v>
      </c>
      <c r="H1572">
        <v>28.125</v>
      </c>
      <c r="I1572">
        <v>28.125</v>
      </c>
      <c r="J1572">
        <v>28.125</v>
      </c>
      <c r="L1572" s="13" t="s">
        <v>330</v>
      </c>
    </row>
    <row r="1573" spans="1:12">
      <c r="A1573" t="s">
        <v>41</v>
      </c>
      <c r="B1573" t="s">
        <v>129</v>
      </c>
      <c r="C1573">
        <v>28.67647058823529</v>
      </c>
      <c r="D1573">
        <v>28.67647058823529</v>
      </c>
      <c r="E1573">
        <v>28.67647058823529</v>
      </c>
      <c r="F1573">
        <v>28.67647058823529</v>
      </c>
      <c r="G1573">
        <v>28.67647058823529</v>
      </c>
      <c r="H1573">
        <v>28.67647058823529</v>
      </c>
      <c r="I1573">
        <v>28.67647058823529</v>
      </c>
      <c r="J1573">
        <v>28.67647058823529</v>
      </c>
      <c r="L1573" s="13" t="s">
        <v>330</v>
      </c>
    </row>
    <row r="1574" spans="1:12">
      <c r="A1574" t="s">
        <v>42</v>
      </c>
      <c r="B1574" t="s">
        <v>129</v>
      </c>
      <c r="C1574">
        <v>20.652173913043484</v>
      </c>
      <c r="D1574">
        <v>20.652173913043484</v>
      </c>
      <c r="E1574">
        <v>20.652173913043484</v>
      </c>
      <c r="F1574">
        <v>20.652173913043484</v>
      </c>
      <c r="G1574">
        <v>20.652173913043484</v>
      </c>
      <c r="H1574">
        <v>20.652173913043484</v>
      </c>
      <c r="I1574">
        <v>20.652173913043484</v>
      </c>
      <c r="J1574">
        <v>20.652173913043484</v>
      </c>
      <c r="L1574" s="13" t="s">
        <v>330</v>
      </c>
    </row>
    <row r="1575" spans="1:12">
      <c r="A1575" t="s">
        <v>43</v>
      </c>
      <c r="B1575" t="s">
        <v>129</v>
      </c>
      <c r="C1575">
        <v>27.850877192982466</v>
      </c>
      <c r="D1575">
        <v>27.850877192982466</v>
      </c>
      <c r="E1575">
        <v>27.850877192982466</v>
      </c>
      <c r="F1575">
        <v>27.850877192982466</v>
      </c>
      <c r="G1575">
        <v>27.850877192982466</v>
      </c>
      <c r="H1575">
        <v>27.850877192982466</v>
      </c>
      <c r="I1575">
        <v>27.850877192982466</v>
      </c>
      <c r="J1575">
        <v>27.850877192982466</v>
      </c>
      <c r="L1575" s="13" t="s">
        <v>330</v>
      </c>
    </row>
    <row r="1576" spans="1:12">
      <c r="A1576" t="s">
        <v>44</v>
      </c>
      <c r="B1576" t="s">
        <v>129</v>
      </c>
      <c r="C1576">
        <v>26.508295625942679</v>
      </c>
      <c r="D1576">
        <v>26.508295625942679</v>
      </c>
      <c r="E1576">
        <v>26.508295625942679</v>
      </c>
      <c r="F1576">
        <v>26.508295625942679</v>
      </c>
      <c r="G1576">
        <v>26.508295625942679</v>
      </c>
      <c r="H1576">
        <v>26.508295625942679</v>
      </c>
      <c r="I1576">
        <v>26.508295625942679</v>
      </c>
      <c r="J1576">
        <v>26.508295625942679</v>
      </c>
      <c r="L1576" s="13" t="s">
        <v>330</v>
      </c>
    </row>
    <row r="1577" spans="1:12">
      <c r="A1577" t="s">
        <v>45</v>
      </c>
      <c r="B1577" t="s">
        <v>129</v>
      </c>
      <c r="C1577">
        <v>26.877682403433482</v>
      </c>
      <c r="D1577">
        <v>26.877682403433482</v>
      </c>
      <c r="E1577">
        <v>26.877682403433482</v>
      </c>
      <c r="F1577">
        <v>26.877682403433482</v>
      </c>
      <c r="G1577">
        <v>26.877682403433482</v>
      </c>
      <c r="H1577">
        <v>26.877682403433482</v>
      </c>
      <c r="I1577">
        <v>26.877682403433482</v>
      </c>
      <c r="J1577">
        <v>26.877682403433482</v>
      </c>
      <c r="L1577" s="13" t="s">
        <v>330</v>
      </c>
    </row>
    <row r="1578" spans="1:12">
      <c r="A1578" t="s">
        <v>46</v>
      </c>
      <c r="B1578" t="s">
        <v>129</v>
      </c>
      <c r="C1578">
        <v>27.76988636363636</v>
      </c>
      <c r="D1578">
        <v>27.76988636363636</v>
      </c>
      <c r="E1578">
        <v>27.76988636363636</v>
      </c>
      <c r="F1578">
        <v>27.76988636363636</v>
      </c>
      <c r="G1578">
        <v>27.76988636363636</v>
      </c>
      <c r="H1578">
        <v>27.76988636363636</v>
      </c>
      <c r="I1578">
        <v>27.76988636363636</v>
      </c>
      <c r="J1578">
        <v>27.76988636363636</v>
      </c>
      <c r="L1578" s="13" t="s">
        <v>330</v>
      </c>
    </row>
    <row r="1579" spans="1:12">
      <c r="A1579" t="s">
        <v>47</v>
      </c>
      <c r="B1579" t="s">
        <v>129</v>
      </c>
      <c r="C1579">
        <v>25.59121621621621</v>
      </c>
      <c r="D1579">
        <v>25.59121621621621</v>
      </c>
      <c r="E1579">
        <v>25.59121621621621</v>
      </c>
      <c r="F1579">
        <v>25.59121621621621</v>
      </c>
      <c r="G1579">
        <v>25.59121621621621</v>
      </c>
      <c r="H1579">
        <v>25.59121621621621</v>
      </c>
      <c r="I1579">
        <v>25.59121621621621</v>
      </c>
      <c r="J1579">
        <v>25.59121621621621</v>
      </c>
      <c r="L1579" s="13" t="s">
        <v>330</v>
      </c>
    </row>
    <row r="1580" spans="1:12">
      <c r="A1580" t="s">
        <v>48</v>
      </c>
      <c r="B1580" t="s">
        <v>129</v>
      </c>
      <c r="C1580">
        <v>28.235294117647058</v>
      </c>
      <c r="D1580">
        <v>28.235294117647058</v>
      </c>
      <c r="E1580">
        <v>28.235294117647058</v>
      </c>
      <c r="F1580">
        <v>28.235294117647058</v>
      </c>
      <c r="G1580">
        <v>28.235294117647058</v>
      </c>
      <c r="H1580">
        <v>28.235294117647058</v>
      </c>
      <c r="I1580">
        <v>28.235294117647058</v>
      </c>
      <c r="J1580">
        <v>28.235294117647058</v>
      </c>
      <c r="L1580" s="13" t="s">
        <v>330</v>
      </c>
    </row>
    <row r="1581" spans="1:12">
      <c r="A1581" t="s">
        <v>49</v>
      </c>
      <c r="B1581" t="s">
        <v>129</v>
      </c>
      <c r="C1581">
        <v>46.125461254612546</v>
      </c>
      <c r="D1581">
        <v>46.125461254612546</v>
      </c>
      <c r="E1581">
        <v>46.125461254612546</v>
      </c>
      <c r="F1581">
        <v>46.125461254612546</v>
      </c>
      <c r="G1581">
        <v>46.125461254612546</v>
      </c>
      <c r="H1581">
        <v>46.125461254612546</v>
      </c>
      <c r="I1581">
        <v>46.125461254612546</v>
      </c>
      <c r="J1581">
        <v>46.125461254612546</v>
      </c>
      <c r="L1581" s="13" t="s">
        <v>330</v>
      </c>
    </row>
    <row r="1582" spans="1:12">
      <c r="A1582" t="s">
        <v>50</v>
      </c>
      <c r="B1582" t="s">
        <v>129</v>
      </c>
      <c r="C1582">
        <v>42.226890756302524</v>
      </c>
      <c r="D1582">
        <v>42.226890756302524</v>
      </c>
      <c r="E1582">
        <v>42.226890756302524</v>
      </c>
      <c r="F1582">
        <v>42.226890756302524</v>
      </c>
      <c r="G1582">
        <v>42.226890756302524</v>
      </c>
      <c r="H1582">
        <v>42.226890756302524</v>
      </c>
      <c r="I1582">
        <v>42.226890756302524</v>
      </c>
      <c r="J1582">
        <v>42.226890756302524</v>
      </c>
      <c r="L1582" s="13" t="s">
        <v>330</v>
      </c>
    </row>
    <row r="1583" spans="1:12">
      <c r="A1583" t="s">
        <v>51</v>
      </c>
      <c r="B1583" t="s">
        <v>129</v>
      </c>
      <c r="C1583">
        <v>35.071942446043167</v>
      </c>
      <c r="D1583">
        <v>35.071942446043167</v>
      </c>
      <c r="E1583">
        <v>35.071942446043167</v>
      </c>
      <c r="F1583">
        <v>35.071942446043167</v>
      </c>
      <c r="G1583">
        <v>35.071942446043167</v>
      </c>
      <c r="H1583">
        <v>35.071942446043167</v>
      </c>
      <c r="I1583">
        <v>35.071942446043167</v>
      </c>
      <c r="J1583">
        <v>35.071942446043167</v>
      </c>
      <c r="L1583" s="13" t="s">
        <v>330</v>
      </c>
    </row>
    <row r="1584" spans="1:12">
      <c r="A1584" t="s">
        <v>52</v>
      </c>
      <c r="B1584" t="s">
        <v>129</v>
      </c>
      <c r="C1584">
        <f>C1576</f>
        <v>26.508295625942679</v>
      </c>
      <c r="D1584">
        <f t="shared" ref="D1584:J1584" si="174">D1576</f>
        <v>26.508295625942679</v>
      </c>
      <c r="E1584">
        <f t="shared" si="174"/>
        <v>26.508295625942679</v>
      </c>
      <c r="F1584">
        <f t="shared" si="174"/>
        <v>26.508295625942679</v>
      </c>
      <c r="G1584">
        <f t="shared" si="174"/>
        <v>26.508295625942679</v>
      </c>
      <c r="H1584">
        <f t="shared" si="174"/>
        <v>26.508295625942679</v>
      </c>
      <c r="I1584">
        <f t="shared" si="174"/>
        <v>26.508295625942679</v>
      </c>
      <c r="J1584">
        <f t="shared" si="174"/>
        <v>26.508295625942679</v>
      </c>
      <c r="L1584" s="13" t="s">
        <v>330</v>
      </c>
    </row>
    <row r="1585" spans="1:12">
      <c r="A1585" t="s">
        <v>53</v>
      </c>
      <c r="B1585" t="s">
        <v>129</v>
      </c>
      <c r="C1585">
        <f>C1575</f>
        <v>27.850877192982466</v>
      </c>
      <c r="D1585">
        <f t="shared" ref="D1585:J1585" si="175">D1575</f>
        <v>27.850877192982466</v>
      </c>
      <c r="E1585">
        <f t="shared" si="175"/>
        <v>27.850877192982466</v>
      </c>
      <c r="F1585">
        <f t="shared" si="175"/>
        <v>27.850877192982466</v>
      </c>
      <c r="G1585">
        <f t="shared" si="175"/>
        <v>27.850877192982466</v>
      </c>
      <c r="H1585">
        <f t="shared" si="175"/>
        <v>27.850877192982466</v>
      </c>
      <c r="I1585">
        <f t="shared" si="175"/>
        <v>27.850877192982466</v>
      </c>
      <c r="J1585">
        <f t="shared" si="175"/>
        <v>27.850877192982466</v>
      </c>
      <c r="L1585" s="13" t="s">
        <v>330</v>
      </c>
    </row>
    <row r="1586" spans="1:12">
      <c r="A1586" t="s">
        <v>36</v>
      </c>
      <c r="B1586" t="s">
        <v>130</v>
      </c>
      <c r="C1586">
        <v>36.994219653179194</v>
      </c>
      <c r="D1586">
        <v>36.994219653179194</v>
      </c>
      <c r="E1586">
        <v>36.994219653179194</v>
      </c>
      <c r="F1586">
        <v>36.994219653179194</v>
      </c>
      <c r="G1586">
        <v>36.994219653179194</v>
      </c>
      <c r="H1586">
        <v>36.994219653179194</v>
      </c>
      <c r="I1586">
        <v>36.994219653179194</v>
      </c>
      <c r="J1586">
        <v>36.994219653179194</v>
      </c>
      <c r="L1586" s="13" t="s">
        <v>330</v>
      </c>
    </row>
    <row r="1587" spans="1:12">
      <c r="A1587" t="s">
        <v>37</v>
      </c>
      <c r="B1587" t="s">
        <v>130</v>
      </c>
      <c r="C1587">
        <v>28.736654804270472</v>
      </c>
      <c r="D1587">
        <v>28.736654804270472</v>
      </c>
      <c r="E1587">
        <v>28.736654804270472</v>
      </c>
      <c r="F1587">
        <v>28.736654804270472</v>
      </c>
      <c r="G1587">
        <v>28.736654804270472</v>
      </c>
      <c r="H1587">
        <v>28.736654804270472</v>
      </c>
      <c r="I1587">
        <v>28.736654804270472</v>
      </c>
      <c r="J1587">
        <v>28.736654804270472</v>
      </c>
      <c r="L1587" s="13" t="s">
        <v>330</v>
      </c>
    </row>
    <row r="1588" spans="1:12">
      <c r="A1588" t="s">
        <v>38</v>
      </c>
      <c r="B1588" t="s">
        <v>130</v>
      </c>
      <c r="C1588">
        <v>30.802047781569968</v>
      </c>
      <c r="D1588">
        <v>30.802047781569968</v>
      </c>
      <c r="E1588">
        <v>30.802047781569968</v>
      </c>
      <c r="F1588">
        <v>30.802047781569968</v>
      </c>
      <c r="G1588">
        <v>30.802047781569968</v>
      </c>
      <c r="H1588">
        <v>30.802047781569968</v>
      </c>
      <c r="I1588">
        <v>30.802047781569968</v>
      </c>
      <c r="J1588">
        <v>30.802047781569968</v>
      </c>
      <c r="L1588" s="13" t="s">
        <v>330</v>
      </c>
    </row>
    <row r="1589" spans="1:12">
      <c r="A1589" t="s">
        <v>39</v>
      </c>
      <c r="B1589" t="s">
        <v>130</v>
      </c>
      <c r="C1589">
        <v>32.776451869530632</v>
      </c>
      <c r="D1589">
        <v>32.776451869530632</v>
      </c>
      <c r="E1589">
        <v>32.776451869530632</v>
      </c>
      <c r="F1589">
        <v>32.776451869530632</v>
      </c>
      <c r="G1589">
        <v>32.776451869530632</v>
      </c>
      <c r="H1589">
        <v>32.776451869530632</v>
      </c>
      <c r="I1589">
        <v>32.776451869530632</v>
      </c>
      <c r="J1589">
        <v>32.776451869530632</v>
      </c>
      <c r="L1589" s="13" t="s">
        <v>330</v>
      </c>
    </row>
    <row r="1590" spans="1:12">
      <c r="A1590" t="s">
        <v>40</v>
      </c>
      <c r="B1590" t="s">
        <v>130</v>
      </c>
      <c r="C1590">
        <v>28.125</v>
      </c>
      <c r="D1590">
        <v>28.125</v>
      </c>
      <c r="E1590">
        <v>28.125</v>
      </c>
      <c r="F1590">
        <v>28.125</v>
      </c>
      <c r="G1590">
        <v>28.125</v>
      </c>
      <c r="H1590">
        <v>28.125</v>
      </c>
      <c r="I1590">
        <v>28.125</v>
      </c>
      <c r="J1590">
        <v>28.125</v>
      </c>
      <c r="L1590" s="13" t="s">
        <v>330</v>
      </c>
    </row>
    <row r="1591" spans="1:12">
      <c r="A1591" t="s">
        <v>41</v>
      </c>
      <c r="B1591" t="s">
        <v>130</v>
      </c>
      <c r="C1591">
        <v>28.67647058823529</v>
      </c>
      <c r="D1591">
        <v>28.67647058823529</v>
      </c>
      <c r="E1591">
        <v>28.67647058823529</v>
      </c>
      <c r="F1591">
        <v>28.67647058823529</v>
      </c>
      <c r="G1591">
        <v>28.67647058823529</v>
      </c>
      <c r="H1591">
        <v>28.67647058823529</v>
      </c>
      <c r="I1591">
        <v>28.67647058823529</v>
      </c>
      <c r="J1591">
        <v>28.67647058823529</v>
      </c>
      <c r="L1591" s="13" t="s">
        <v>330</v>
      </c>
    </row>
    <row r="1592" spans="1:12">
      <c r="A1592" t="s">
        <v>42</v>
      </c>
      <c r="B1592" t="s">
        <v>130</v>
      </c>
      <c r="C1592">
        <v>20.652173913043484</v>
      </c>
      <c r="D1592">
        <v>20.652173913043484</v>
      </c>
      <c r="E1592">
        <v>20.652173913043484</v>
      </c>
      <c r="F1592">
        <v>20.652173913043484</v>
      </c>
      <c r="G1592">
        <v>20.652173913043484</v>
      </c>
      <c r="H1592">
        <v>20.652173913043484</v>
      </c>
      <c r="I1592">
        <v>20.652173913043484</v>
      </c>
      <c r="J1592">
        <v>20.652173913043484</v>
      </c>
      <c r="L1592" s="13" t="s">
        <v>330</v>
      </c>
    </row>
    <row r="1593" spans="1:12">
      <c r="A1593" t="s">
        <v>43</v>
      </c>
      <c r="B1593" t="s">
        <v>130</v>
      </c>
      <c r="C1593">
        <v>27.850877192982466</v>
      </c>
      <c r="D1593">
        <v>27.850877192982466</v>
      </c>
      <c r="E1593">
        <v>27.850877192982466</v>
      </c>
      <c r="F1593">
        <v>27.850877192982466</v>
      </c>
      <c r="G1593">
        <v>27.850877192982466</v>
      </c>
      <c r="H1593">
        <v>27.850877192982466</v>
      </c>
      <c r="I1593">
        <v>27.850877192982466</v>
      </c>
      <c r="J1593">
        <v>27.850877192982466</v>
      </c>
      <c r="L1593" s="13" t="s">
        <v>330</v>
      </c>
    </row>
    <row r="1594" spans="1:12">
      <c r="A1594" t="s">
        <v>44</v>
      </c>
      <c r="B1594" t="s">
        <v>130</v>
      </c>
      <c r="C1594">
        <v>26.508295625942679</v>
      </c>
      <c r="D1594">
        <v>26.508295625942679</v>
      </c>
      <c r="E1594">
        <v>26.508295625942679</v>
      </c>
      <c r="F1594">
        <v>26.508295625942679</v>
      </c>
      <c r="G1594">
        <v>26.508295625942679</v>
      </c>
      <c r="H1594">
        <v>26.508295625942679</v>
      </c>
      <c r="I1594">
        <v>26.508295625942679</v>
      </c>
      <c r="J1594">
        <v>26.508295625942679</v>
      </c>
      <c r="L1594" s="13" t="s">
        <v>330</v>
      </c>
    </row>
    <row r="1595" spans="1:12">
      <c r="A1595" t="s">
        <v>45</v>
      </c>
      <c r="B1595" t="s">
        <v>130</v>
      </c>
      <c r="C1595">
        <v>26.877682403433482</v>
      </c>
      <c r="D1595">
        <v>26.877682403433482</v>
      </c>
      <c r="E1595">
        <v>26.877682403433482</v>
      </c>
      <c r="F1595">
        <v>26.877682403433482</v>
      </c>
      <c r="G1595">
        <v>26.877682403433482</v>
      </c>
      <c r="H1595">
        <v>26.877682403433482</v>
      </c>
      <c r="I1595">
        <v>26.877682403433482</v>
      </c>
      <c r="J1595">
        <v>26.877682403433482</v>
      </c>
      <c r="L1595" s="13" t="s">
        <v>330</v>
      </c>
    </row>
    <row r="1596" spans="1:12">
      <c r="A1596" t="s">
        <v>46</v>
      </c>
      <c r="B1596" t="s">
        <v>130</v>
      </c>
      <c r="C1596">
        <v>27.76988636363636</v>
      </c>
      <c r="D1596">
        <v>27.76988636363636</v>
      </c>
      <c r="E1596">
        <v>27.76988636363636</v>
      </c>
      <c r="F1596">
        <v>27.76988636363636</v>
      </c>
      <c r="G1596">
        <v>27.76988636363636</v>
      </c>
      <c r="H1596">
        <v>27.76988636363636</v>
      </c>
      <c r="I1596">
        <v>27.76988636363636</v>
      </c>
      <c r="J1596">
        <v>27.76988636363636</v>
      </c>
      <c r="L1596" s="13" t="s">
        <v>330</v>
      </c>
    </row>
    <row r="1597" spans="1:12">
      <c r="A1597" t="s">
        <v>47</v>
      </c>
      <c r="B1597" t="s">
        <v>130</v>
      </c>
      <c r="C1597">
        <v>25.59121621621621</v>
      </c>
      <c r="D1597">
        <v>25.59121621621621</v>
      </c>
      <c r="E1597">
        <v>25.59121621621621</v>
      </c>
      <c r="F1597">
        <v>25.59121621621621</v>
      </c>
      <c r="G1597">
        <v>25.59121621621621</v>
      </c>
      <c r="H1597">
        <v>25.59121621621621</v>
      </c>
      <c r="I1597">
        <v>25.59121621621621</v>
      </c>
      <c r="J1597">
        <v>25.59121621621621</v>
      </c>
      <c r="L1597" s="13" t="s">
        <v>330</v>
      </c>
    </row>
    <row r="1598" spans="1:12">
      <c r="A1598" t="s">
        <v>48</v>
      </c>
      <c r="B1598" t="s">
        <v>130</v>
      </c>
      <c r="C1598">
        <v>28.235294117647058</v>
      </c>
      <c r="D1598">
        <v>28.235294117647058</v>
      </c>
      <c r="E1598">
        <v>28.235294117647058</v>
      </c>
      <c r="F1598">
        <v>28.235294117647058</v>
      </c>
      <c r="G1598">
        <v>28.235294117647058</v>
      </c>
      <c r="H1598">
        <v>28.235294117647058</v>
      </c>
      <c r="I1598">
        <v>28.235294117647058</v>
      </c>
      <c r="J1598">
        <v>28.235294117647058</v>
      </c>
      <c r="L1598" s="13" t="s">
        <v>330</v>
      </c>
    </row>
    <row r="1599" spans="1:12">
      <c r="A1599" t="s">
        <v>49</v>
      </c>
      <c r="B1599" t="s">
        <v>130</v>
      </c>
      <c r="C1599">
        <v>46.125461254612546</v>
      </c>
      <c r="D1599">
        <v>46.125461254612546</v>
      </c>
      <c r="E1599">
        <v>46.125461254612546</v>
      </c>
      <c r="F1599">
        <v>46.125461254612546</v>
      </c>
      <c r="G1599">
        <v>46.125461254612546</v>
      </c>
      <c r="H1599">
        <v>46.125461254612546</v>
      </c>
      <c r="I1599">
        <v>46.125461254612546</v>
      </c>
      <c r="J1599">
        <v>46.125461254612546</v>
      </c>
      <c r="L1599" s="13" t="s">
        <v>330</v>
      </c>
    </row>
    <row r="1600" spans="1:12">
      <c r="A1600" t="s">
        <v>50</v>
      </c>
      <c r="B1600" t="s">
        <v>130</v>
      </c>
      <c r="C1600">
        <v>42.226890756302524</v>
      </c>
      <c r="D1600">
        <v>42.226890756302524</v>
      </c>
      <c r="E1600">
        <v>42.226890756302524</v>
      </c>
      <c r="F1600">
        <v>42.226890756302524</v>
      </c>
      <c r="G1600">
        <v>42.226890756302524</v>
      </c>
      <c r="H1600">
        <v>42.226890756302524</v>
      </c>
      <c r="I1600">
        <v>42.226890756302524</v>
      </c>
      <c r="J1600">
        <v>42.226890756302524</v>
      </c>
      <c r="L1600" s="13" t="s">
        <v>330</v>
      </c>
    </row>
    <row r="1601" spans="1:12">
      <c r="A1601" t="s">
        <v>51</v>
      </c>
      <c r="B1601" t="s">
        <v>130</v>
      </c>
      <c r="C1601">
        <v>35.071942446043167</v>
      </c>
      <c r="D1601">
        <v>35.071942446043167</v>
      </c>
      <c r="E1601">
        <v>35.071942446043167</v>
      </c>
      <c r="F1601">
        <v>35.071942446043167</v>
      </c>
      <c r="G1601">
        <v>35.071942446043167</v>
      </c>
      <c r="H1601">
        <v>35.071942446043167</v>
      </c>
      <c r="I1601">
        <v>35.071942446043167</v>
      </c>
      <c r="J1601">
        <v>35.071942446043167</v>
      </c>
      <c r="L1601" s="13" t="s">
        <v>330</v>
      </c>
    </row>
    <row r="1602" spans="1:12">
      <c r="A1602" t="s">
        <v>52</v>
      </c>
      <c r="B1602" t="s">
        <v>130</v>
      </c>
      <c r="C1602">
        <f>C1594</f>
        <v>26.508295625942679</v>
      </c>
      <c r="D1602">
        <f t="shared" ref="D1602:J1602" si="176">D1594</f>
        <v>26.508295625942679</v>
      </c>
      <c r="E1602">
        <f t="shared" si="176"/>
        <v>26.508295625942679</v>
      </c>
      <c r="F1602">
        <f t="shared" si="176"/>
        <v>26.508295625942679</v>
      </c>
      <c r="G1602">
        <f t="shared" si="176"/>
        <v>26.508295625942679</v>
      </c>
      <c r="H1602">
        <f t="shared" si="176"/>
        <v>26.508295625942679</v>
      </c>
      <c r="I1602">
        <f t="shared" si="176"/>
        <v>26.508295625942679</v>
      </c>
      <c r="J1602">
        <f t="shared" si="176"/>
        <v>26.508295625942679</v>
      </c>
      <c r="L1602" s="13" t="s">
        <v>330</v>
      </c>
    </row>
    <row r="1603" spans="1:12">
      <c r="A1603" t="s">
        <v>53</v>
      </c>
      <c r="B1603" t="s">
        <v>130</v>
      </c>
      <c r="C1603">
        <f>C1593</f>
        <v>27.850877192982466</v>
      </c>
      <c r="D1603">
        <f t="shared" ref="D1603:J1603" si="177">D1593</f>
        <v>27.850877192982466</v>
      </c>
      <c r="E1603">
        <f t="shared" si="177"/>
        <v>27.850877192982466</v>
      </c>
      <c r="F1603">
        <f t="shared" si="177"/>
        <v>27.850877192982466</v>
      </c>
      <c r="G1603">
        <f t="shared" si="177"/>
        <v>27.850877192982466</v>
      </c>
      <c r="H1603">
        <f t="shared" si="177"/>
        <v>27.850877192982466</v>
      </c>
      <c r="I1603">
        <f t="shared" si="177"/>
        <v>27.850877192982466</v>
      </c>
      <c r="J1603">
        <f t="shared" si="177"/>
        <v>27.850877192982466</v>
      </c>
      <c r="L1603" s="13" t="s">
        <v>330</v>
      </c>
    </row>
    <row r="1604" spans="1:12">
      <c r="A1604" t="s">
        <v>36</v>
      </c>
      <c r="B1604" t="s">
        <v>131</v>
      </c>
      <c r="C1604">
        <v>80.635838150289004</v>
      </c>
      <c r="D1604">
        <v>80.635838150289004</v>
      </c>
      <c r="E1604">
        <v>80.635838150289004</v>
      </c>
      <c r="F1604">
        <v>80.635838150289004</v>
      </c>
      <c r="G1604">
        <v>80.635838150289004</v>
      </c>
      <c r="H1604">
        <v>80.635838150289004</v>
      </c>
      <c r="I1604">
        <v>80.635838150289004</v>
      </c>
      <c r="J1604">
        <v>80.635838150289004</v>
      </c>
      <c r="L1604" s="13" t="s">
        <v>328</v>
      </c>
    </row>
    <row r="1605" spans="1:12">
      <c r="A1605" t="s">
        <v>37</v>
      </c>
      <c r="B1605" t="s">
        <v>131</v>
      </c>
      <c r="C1605">
        <v>80.338078291814938</v>
      </c>
      <c r="D1605">
        <v>80.338078291814938</v>
      </c>
      <c r="E1605">
        <v>80.338078291814938</v>
      </c>
      <c r="F1605">
        <v>80.338078291814938</v>
      </c>
      <c r="G1605">
        <v>80.338078291814938</v>
      </c>
      <c r="H1605">
        <v>80.338078291814938</v>
      </c>
      <c r="I1605">
        <v>80.338078291814938</v>
      </c>
      <c r="J1605">
        <v>80.338078291814938</v>
      </c>
      <c r="L1605" s="13" t="s">
        <v>328</v>
      </c>
    </row>
    <row r="1606" spans="1:12">
      <c r="A1606" t="s">
        <v>38</v>
      </c>
      <c r="B1606" t="s">
        <v>131</v>
      </c>
      <c r="C1606">
        <v>81.911262798634809</v>
      </c>
      <c r="D1606">
        <v>81.911262798634809</v>
      </c>
      <c r="E1606">
        <v>81.911262798634809</v>
      </c>
      <c r="F1606">
        <v>81.911262798634809</v>
      </c>
      <c r="G1606">
        <v>81.911262798634809</v>
      </c>
      <c r="H1606">
        <v>81.911262798634809</v>
      </c>
      <c r="I1606">
        <v>81.911262798634809</v>
      </c>
      <c r="J1606">
        <v>81.911262798634809</v>
      </c>
      <c r="L1606" s="13" t="s">
        <v>328</v>
      </c>
    </row>
    <row r="1607" spans="1:12">
      <c r="A1607" t="s">
        <v>39</v>
      </c>
      <c r="B1607" t="s">
        <v>131</v>
      </c>
      <c r="C1607">
        <v>81.1058074781225</v>
      </c>
      <c r="D1607">
        <v>81.1058074781225</v>
      </c>
      <c r="E1607">
        <v>81.1058074781225</v>
      </c>
      <c r="F1607">
        <v>81.1058074781225</v>
      </c>
      <c r="G1607">
        <v>81.1058074781225</v>
      </c>
      <c r="H1607">
        <v>81.1058074781225</v>
      </c>
      <c r="I1607">
        <v>81.1058074781225</v>
      </c>
      <c r="J1607">
        <v>81.1058074781225</v>
      </c>
      <c r="L1607" s="13" t="s">
        <v>328</v>
      </c>
    </row>
    <row r="1608" spans="1:12">
      <c r="A1608" t="s">
        <v>40</v>
      </c>
      <c r="B1608" t="s">
        <v>131</v>
      </c>
      <c r="C1608">
        <v>77.678571428571416</v>
      </c>
      <c r="D1608">
        <v>77.678571428571416</v>
      </c>
      <c r="E1608">
        <v>77.678571428571416</v>
      </c>
      <c r="F1608">
        <v>77.678571428571416</v>
      </c>
      <c r="G1608">
        <v>77.678571428571416</v>
      </c>
      <c r="H1608">
        <v>77.678571428571416</v>
      </c>
      <c r="I1608">
        <v>77.678571428571416</v>
      </c>
      <c r="J1608">
        <v>77.678571428571416</v>
      </c>
      <c r="L1608" s="13" t="s">
        <v>328</v>
      </c>
    </row>
    <row r="1609" spans="1:12">
      <c r="A1609" t="s">
        <v>41</v>
      </c>
      <c r="B1609" t="s">
        <v>131</v>
      </c>
      <c r="C1609">
        <v>80.709342560553637</v>
      </c>
      <c r="D1609">
        <v>80.709342560553637</v>
      </c>
      <c r="E1609">
        <v>80.709342560553637</v>
      </c>
      <c r="F1609">
        <v>80.709342560553637</v>
      </c>
      <c r="G1609">
        <v>80.709342560553637</v>
      </c>
      <c r="H1609">
        <v>80.709342560553637</v>
      </c>
      <c r="I1609">
        <v>80.709342560553637</v>
      </c>
      <c r="J1609">
        <v>80.709342560553637</v>
      </c>
      <c r="L1609" s="13" t="s">
        <v>328</v>
      </c>
    </row>
    <row r="1610" spans="1:12">
      <c r="A1610" t="s">
        <v>42</v>
      </c>
      <c r="B1610" t="s">
        <v>131</v>
      </c>
      <c r="C1610">
        <v>81.211180124223588</v>
      </c>
      <c r="D1610">
        <v>81.211180124223588</v>
      </c>
      <c r="E1610">
        <v>81.211180124223588</v>
      </c>
      <c r="F1610">
        <v>81.211180124223588</v>
      </c>
      <c r="G1610">
        <v>81.211180124223588</v>
      </c>
      <c r="H1610">
        <v>81.211180124223588</v>
      </c>
      <c r="I1610">
        <v>81.211180124223588</v>
      </c>
      <c r="J1610">
        <v>81.211180124223588</v>
      </c>
      <c r="L1610" s="13" t="s">
        <v>328</v>
      </c>
    </row>
    <row r="1611" spans="1:12">
      <c r="A1611" t="s">
        <v>43</v>
      </c>
      <c r="B1611" t="s">
        <v>131</v>
      </c>
      <c r="C1611">
        <v>83.114035087719301</v>
      </c>
      <c r="D1611">
        <v>83.114035087719301</v>
      </c>
      <c r="E1611">
        <v>83.114035087719301</v>
      </c>
      <c r="F1611">
        <v>83.114035087719301</v>
      </c>
      <c r="G1611">
        <v>83.114035087719301</v>
      </c>
      <c r="H1611">
        <v>83.114035087719301</v>
      </c>
      <c r="I1611">
        <v>83.114035087719301</v>
      </c>
      <c r="J1611">
        <v>83.114035087719301</v>
      </c>
      <c r="L1611" s="13" t="s">
        <v>328</v>
      </c>
    </row>
    <row r="1612" spans="1:12">
      <c r="A1612" t="s">
        <v>44</v>
      </c>
      <c r="B1612" t="s">
        <v>131</v>
      </c>
      <c r="C1612">
        <v>82.35294117647058</v>
      </c>
      <c r="D1612">
        <v>82.35294117647058</v>
      </c>
      <c r="E1612">
        <v>82.35294117647058</v>
      </c>
      <c r="F1612">
        <v>82.35294117647058</v>
      </c>
      <c r="G1612">
        <v>82.35294117647058</v>
      </c>
      <c r="H1612">
        <v>82.35294117647058</v>
      </c>
      <c r="I1612">
        <v>82.35294117647058</v>
      </c>
      <c r="J1612">
        <v>82.35294117647058</v>
      </c>
      <c r="L1612" s="13" t="s">
        <v>328</v>
      </c>
    </row>
    <row r="1613" spans="1:12">
      <c r="A1613" t="s">
        <v>45</v>
      </c>
      <c r="B1613" t="s">
        <v>131</v>
      </c>
      <c r="C1613">
        <v>80.668812589413449</v>
      </c>
      <c r="D1613">
        <v>80.668812589413449</v>
      </c>
      <c r="E1613">
        <v>80.668812589413449</v>
      </c>
      <c r="F1613">
        <v>80.668812589413449</v>
      </c>
      <c r="G1613">
        <v>80.668812589413449</v>
      </c>
      <c r="H1613">
        <v>80.668812589413449</v>
      </c>
      <c r="I1613">
        <v>80.668812589413449</v>
      </c>
      <c r="J1613">
        <v>80.668812589413449</v>
      </c>
      <c r="L1613" s="13" t="s">
        <v>328</v>
      </c>
    </row>
    <row r="1614" spans="1:12">
      <c r="A1614" t="s">
        <v>46</v>
      </c>
      <c r="B1614" t="s">
        <v>131</v>
      </c>
      <c r="C1614">
        <v>81.25</v>
      </c>
      <c r="D1614">
        <v>81.25</v>
      </c>
      <c r="E1614">
        <v>81.25</v>
      </c>
      <c r="F1614">
        <v>81.25</v>
      </c>
      <c r="G1614">
        <v>81.25</v>
      </c>
      <c r="H1614">
        <v>81.25</v>
      </c>
      <c r="I1614">
        <v>81.25</v>
      </c>
      <c r="J1614">
        <v>81.25</v>
      </c>
      <c r="L1614" s="13" t="s">
        <v>328</v>
      </c>
    </row>
    <row r="1615" spans="1:12">
      <c r="A1615" t="s">
        <v>47</v>
      </c>
      <c r="B1615" t="s">
        <v>131</v>
      </c>
      <c r="C1615">
        <v>81.418918918918919</v>
      </c>
      <c r="D1615">
        <v>81.418918918918919</v>
      </c>
      <c r="E1615">
        <v>81.418918918918919</v>
      </c>
      <c r="F1615">
        <v>81.418918918918919</v>
      </c>
      <c r="G1615">
        <v>81.418918918918919</v>
      </c>
      <c r="H1615">
        <v>81.418918918918919</v>
      </c>
      <c r="I1615">
        <v>81.418918918918919</v>
      </c>
      <c r="J1615">
        <v>81.418918918918919</v>
      </c>
      <c r="L1615" s="13" t="s">
        <v>328</v>
      </c>
    </row>
    <row r="1616" spans="1:12">
      <c r="A1616" t="s">
        <v>48</v>
      </c>
      <c r="B1616" t="s">
        <v>131</v>
      </c>
      <c r="C1616">
        <v>79.411764705882362</v>
      </c>
      <c r="D1616">
        <v>79.411764705882362</v>
      </c>
      <c r="E1616">
        <v>79.411764705882362</v>
      </c>
      <c r="F1616">
        <v>79.411764705882362</v>
      </c>
      <c r="G1616">
        <v>79.411764705882362</v>
      </c>
      <c r="H1616">
        <v>79.411764705882362</v>
      </c>
      <c r="I1616">
        <v>79.411764705882362</v>
      </c>
      <c r="J1616">
        <v>79.411764705882362</v>
      </c>
      <c r="L1616" s="13" t="s">
        <v>328</v>
      </c>
    </row>
    <row r="1617" spans="1:12">
      <c r="A1617" t="s">
        <v>49</v>
      </c>
      <c r="B1617" t="s">
        <v>131</v>
      </c>
      <c r="C1617">
        <v>80.258302583025824</v>
      </c>
      <c r="D1617">
        <v>80.258302583025824</v>
      </c>
      <c r="E1617">
        <v>80.258302583025824</v>
      </c>
      <c r="F1617">
        <v>80.258302583025824</v>
      </c>
      <c r="G1617">
        <v>80.258302583025824</v>
      </c>
      <c r="H1617">
        <v>80.258302583025824</v>
      </c>
      <c r="I1617">
        <v>80.258302583025824</v>
      </c>
      <c r="J1617">
        <v>80.258302583025824</v>
      </c>
      <c r="L1617" s="13" t="s">
        <v>328</v>
      </c>
    </row>
    <row r="1618" spans="1:12">
      <c r="A1618" t="s">
        <v>50</v>
      </c>
      <c r="B1618" t="s">
        <v>131</v>
      </c>
      <c r="C1618">
        <v>78.991596638655466</v>
      </c>
      <c r="D1618">
        <v>78.991596638655466</v>
      </c>
      <c r="E1618">
        <v>78.991596638655466</v>
      </c>
      <c r="F1618">
        <v>78.991596638655466</v>
      </c>
      <c r="G1618">
        <v>78.991596638655466</v>
      </c>
      <c r="H1618">
        <v>78.991596638655466</v>
      </c>
      <c r="I1618">
        <v>78.991596638655466</v>
      </c>
      <c r="J1618">
        <v>78.991596638655466</v>
      </c>
      <c r="L1618" s="13" t="s">
        <v>328</v>
      </c>
    </row>
    <row r="1619" spans="1:12">
      <c r="A1619" t="s">
        <v>51</v>
      </c>
      <c r="B1619" t="s">
        <v>131</v>
      </c>
      <c r="C1619">
        <v>79.856115107913666</v>
      </c>
      <c r="D1619">
        <v>79.856115107913666</v>
      </c>
      <c r="E1619">
        <v>79.856115107913666</v>
      </c>
      <c r="F1619">
        <v>79.856115107913666</v>
      </c>
      <c r="G1619">
        <v>79.856115107913666</v>
      </c>
      <c r="H1619">
        <v>79.856115107913666</v>
      </c>
      <c r="I1619">
        <v>79.856115107913666</v>
      </c>
      <c r="J1619">
        <v>79.856115107913666</v>
      </c>
      <c r="L1619" s="13" t="s">
        <v>328</v>
      </c>
    </row>
    <row r="1620" spans="1:12">
      <c r="A1620" t="s">
        <v>52</v>
      </c>
      <c r="B1620" t="s">
        <v>131</v>
      </c>
      <c r="C1620">
        <f>C1612</f>
        <v>82.35294117647058</v>
      </c>
      <c r="D1620">
        <f t="shared" ref="D1620:J1620" si="178">D1612</f>
        <v>82.35294117647058</v>
      </c>
      <c r="E1620">
        <f t="shared" si="178"/>
        <v>82.35294117647058</v>
      </c>
      <c r="F1620">
        <f t="shared" si="178"/>
        <v>82.35294117647058</v>
      </c>
      <c r="G1620">
        <f t="shared" si="178"/>
        <v>82.35294117647058</v>
      </c>
      <c r="H1620">
        <f t="shared" si="178"/>
        <v>82.35294117647058</v>
      </c>
      <c r="I1620">
        <f t="shared" si="178"/>
        <v>82.35294117647058</v>
      </c>
      <c r="J1620">
        <f t="shared" si="178"/>
        <v>82.35294117647058</v>
      </c>
      <c r="L1620" s="13" t="s">
        <v>328</v>
      </c>
    </row>
    <row r="1621" spans="1:12">
      <c r="A1621" t="s">
        <v>53</v>
      </c>
      <c r="B1621" t="s">
        <v>131</v>
      </c>
      <c r="C1621">
        <f>C1611</f>
        <v>83.114035087719301</v>
      </c>
      <c r="D1621">
        <f t="shared" ref="D1621:J1621" si="179">D1611</f>
        <v>83.114035087719301</v>
      </c>
      <c r="E1621">
        <f t="shared" si="179"/>
        <v>83.114035087719301</v>
      </c>
      <c r="F1621">
        <f t="shared" si="179"/>
        <v>83.114035087719301</v>
      </c>
      <c r="G1621">
        <f t="shared" si="179"/>
        <v>83.114035087719301</v>
      </c>
      <c r="H1621">
        <f t="shared" si="179"/>
        <v>83.114035087719301</v>
      </c>
      <c r="I1621">
        <f t="shared" si="179"/>
        <v>83.114035087719301</v>
      </c>
      <c r="J1621">
        <f t="shared" si="179"/>
        <v>83.114035087719301</v>
      </c>
      <c r="L1621" s="13" t="s">
        <v>328</v>
      </c>
    </row>
  </sheetData>
  <autoFilter ref="A1:L1621" xr:uid="{7142909D-3CF4-40EA-8591-BBAC6E1A5D40}">
    <sortState ref="A2:L1621">
      <sortCondition ref="B1:B1621"/>
    </sortState>
  </autoFilter>
  <phoneticPr fontId="15" type="noConversion"/>
  <hyperlinks>
    <hyperlink ref="L236:L271" r:id="rId1" location="sec3" display="https://www.sciencedirect.com/science/article/pii/S0301421520302615 - sec3" xr:uid="{F314C899-884D-4D4B-B59B-632F7847CE21}"/>
    <hyperlink ref="L272:L289" r:id="rId2" location="sec3" display="https://www.sciencedirect.com/science/article/pii/S0301421520302615 - sec3" xr:uid="{5862ED36-912C-449D-BE4B-5278BB654D29}"/>
    <hyperlink ref="L1388:L1405" r:id="rId3" location="sec3" display="https://www.sciencedirect.com/science/article/pii/S0301421520302615 - sec3" xr:uid="{E8038991-2E84-4005-B129-1B1D0AB5B085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0D4E-7CF1-48B8-9688-40879B083981}">
  <sheetPr filterMode="1"/>
  <dimension ref="A1:G113"/>
  <sheetViews>
    <sheetView zoomScaleNormal="100" workbookViewId="0">
      <selection activeCell="F96" sqref="F96:G113"/>
    </sheetView>
  </sheetViews>
  <sheetFormatPr baseColWidth="10" defaultRowHeight="12.75"/>
  <cols>
    <col min="1" max="1" width="27.28515625" customWidth="1"/>
  </cols>
  <sheetData>
    <row r="1" spans="1:2">
      <c r="A1" t="s">
        <v>198</v>
      </c>
      <c r="B1" t="s">
        <v>200</v>
      </c>
    </row>
    <row r="2" spans="1:2" hidden="1">
      <c r="A2" t="s">
        <v>72</v>
      </c>
      <c r="B2" s="13">
        <v>1</v>
      </c>
    </row>
    <row r="3" spans="1:2" hidden="1">
      <c r="A3" t="s">
        <v>73</v>
      </c>
      <c r="B3" s="13">
        <v>1</v>
      </c>
    </row>
    <row r="4" spans="1:2" hidden="1">
      <c r="A4" t="s">
        <v>74</v>
      </c>
      <c r="B4" s="13">
        <v>1</v>
      </c>
    </row>
    <row r="5" spans="1:2" hidden="1">
      <c r="A5" t="s">
        <v>75</v>
      </c>
      <c r="B5" s="13">
        <v>1</v>
      </c>
    </row>
    <row r="6" spans="1:2" hidden="1">
      <c r="A6" t="s">
        <v>76</v>
      </c>
      <c r="B6" s="13">
        <v>1</v>
      </c>
    </row>
    <row r="7" spans="1:2" hidden="1">
      <c r="A7" t="s">
        <v>77</v>
      </c>
      <c r="B7" s="13">
        <v>1</v>
      </c>
    </row>
    <row r="8" spans="1:2" hidden="1">
      <c r="A8" t="s">
        <v>78</v>
      </c>
      <c r="B8" s="13">
        <v>1</v>
      </c>
    </row>
    <row r="9" spans="1:2" hidden="1">
      <c r="A9" t="s">
        <v>79</v>
      </c>
      <c r="B9" s="13">
        <v>1</v>
      </c>
    </row>
    <row r="10" spans="1:2" hidden="1">
      <c r="A10" t="s">
        <v>80</v>
      </c>
      <c r="B10" s="13">
        <v>1</v>
      </c>
    </row>
    <row r="11" spans="1:2" hidden="1">
      <c r="A11" t="s">
        <v>81</v>
      </c>
      <c r="B11" s="13">
        <v>1</v>
      </c>
    </row>
    <row r="12" spans="1:2" hidden="1">
      <c r="A12" t="s">
        <v>82</v>
      </c>
      <c r="B12" s="13">
        <v>1</v>
      </c>
    </row>
    <row r="13" spans="1:2" hidden="1">
      <c r="A13" t="s">
        <v>83</v>
      </c>
      <c r="B13" s="13">
        <v>1</v>
      </c>
    </row>
    <row r="14" spans="1:2" hidden="1">
      <c r="A14" t="s">
        <v>84</v>
      </c>
      <c r="B14" s="13">
        <v>1</v>
      </c>
    </row>
    <row r="15" spans="1:2" hidden="1">
      <c r="A15" t="s">
        <v>25</v>
      </c>
      <c r="B15" s="13">
        <v>1</v>
      </c>
    </row>
    <row r="16" spans="1:2" hidden="1">
      <c r="A16" t="s">
        <v>30</v>
      </c>
      <c r="B16" s="13">
        <v>1</v>
      </c>
    </row>
    <row r="17" spans="1:2" hidden="1">
      <c r="A17" t="s">
        <v>29</v>
      </c>
      <c r="B17" s="13">
        <v>1</v>
      </c>
    </row>
    <row r="18" spans="1:2" hidden="1">
      <c r="A18" t="s">
        <v>26</v>
      </c>
      <c r="B18" s="13">
        <v>1</v>
      </c>
    </row>
    <row r="19" spans="1:2" hidden="1">
      <c r="A19" t="s">
        <v>85</v>
      </c>
      <c r="B19" s="13">
        <v>1</v>
      </c>
    </row>
    <row r="20" spans="1:2" hidden="1">
      <c r="A20" t="s">
        <v>27</v>
      </c>
      <c r="B20" s="13">
        <v>1</v>
      </c>
    </row>
    <row r="21" spans="1:2" hidden="1">
      <c r="A21" t="s">
        <v>28</v>
      </c>
      <c r="B21" s="13">
        <v>1</v>
      </c>
    </row>
    <row r="22" spans="1:2" hidden="1">
      <c r="A22" t="s">
        <v>86</v>
      </c>
      <c r="B22" s="13">
        <v>1</v>
      </c>
    </row>
    <row r="23" spans="1:2" hidden="1">
      <c r="A23" t="s">
        <v>87</v>
      </c>
      <c r="B23" s="13">
        <v>1</v>
      </c>
    </row>
    <row r="24" spans="1:2" hidden="1">
      <c r="A24" t="s">
        <v>88</v>
      </c>
      <c r="B24" s="13">
        <v>1</v>
      </c>
    </row>
    <row r="25" spans="1:2" hidden="1">
      <c r="A25" t="s">
        <v>89</v>
      </c>
      <c r="B25" s="13">
        <v>1</v>
      </c>
    </row>
    <row r="26" spans="1:2" hidden="1">
      <c r="A26" t="s">
        <v>90</v>
      </c>
      <c r="B26" s="13">
        <v>1</v>
      </c>
    </row>
    <row r="27" spans="1:2" hidden="1">
      <c r="A27" t="s">
        <v>91</v>
      </c>
      <c r="B27" s="13">
        <v>1</v>
      </c>
    </row>
    <row r="28" spans="1:2" hidden="1">
      <c r="A28" t="s">
        <v>92</v>
      </c>
      <c r="B28" s="13">
        <v>1</v>
      </c>
    </row>
    <row r="29" spans="1:2" hidden="1">
      <c r="A29" t="s">
        <v>93</v>
      </c>
      <c r="B29" s="13">
        <v>1</v>
      </c>
    </row>
    <row r="30" spans="1:2" hidden="1">
      <c r="A30" t="s">
        <v>94</v>
      </c>
      <c r="B30" s="13">
        <v>1</v>
      </c>
    </row>
    <row r="31" spans="1:2" hidden="1">
      <c r="A31" t="s">
        <v>133</v>
      </c>
      <c r="B31" s="13">
        <v>1</v>
      </c>
    </row>
    <row r="32" spans="1:2" hidden="1">
      <c r="A32" t="s">
        <v>132</v>
      </c>
      <c r="B32" s="13">
        <v>1</v>
      </c>
    </row>
    <row r="33" spans="1:2" hidden="1">
      <c r="A33" t="s">
        <v>95</v>
      </c>
      <c r="B33" s="13">
        <v>1</v>
      </c>
    </row>
    <row r="34" spans="1:2" hidden="1">
      <c r="A34" t="s">
        <v>96</v>
      </c>
      <c r="B34" s="13">
        <v>1</v>
      </c>
    </row>
    <row r="35" spans="1:2" hidden="1">
      <c r="A35" t="s">
        <v>97</v>
      </c>
      <c r="B35" s="13">
        <v>1</v>
      </c>
    </row>
    <row r="36" spans="1:2" hidden="1">
      <c r="A36" t="s">
        <v>98</v>
      </c>
      <c r="B36" s="13">
        <v>1</v>
      </c>
    </row>
    <row r="37" spans="1:2" hidden="1">
      <c r="A37" t="s">
        <v>1</v>
      </c>
      <c r="B37" s="13">
        <v>1</v>
      </c>
    </row>
    <row r="38" spans="1:2" hidden="1">
      <c r="A38" t="s">
        <v>99</v>
      </c>
      <c r="B38" s="13">
        <v>1</v>
      </c>
    </row>
    <row r="39" spans="1:2" hidden="1">
      <c r="A39" t="s">
        <v>3</v>
      </c>
      <c r="B39" s="13">
        <v>1</v>
      </c>
    </row>
    <row r="40" spans="1:2" hidden="1">
      <c r="A40" t="s">
        <v>100</v>
      </c>
      <c r="B40" s="13">
        <v>1</v>
      </c>
    </row>
    <row r="41" spans="1:2" hidden="1">
      <c r="A41" t="s">
        <v>4</v>
      </c>
      <c r="B41" s="13">
        <v>1</v>
      </c>
    </row>
    <row r="42" spans="1:2" hidden="1">
      <c r="A42" t="s">
        <v>101</v>
      </c>
      <c r="B42" s="13">
        <v>1</v>
      </c>
    </row>
    <row r="43" spans="1:2" hidden="1">
      <c r="A43" t="s">
        <v>102</v>
      </c>
      <c r="B43" s="13">
        <v>1</v>
      </c>
    </row>
    <row r="44" spans="1:2" hidden="1">
      <c r="A44" t="s">
        <v>103</v>
      </c>
      <c r="B44" s="13">
        <v>1</v>
      </c>
    </row>
    <row r="45" spans="1:2" hidden="1">
      <c r="A45" t="s">
        <v>104</v>
      </c>
      <c r="B45" s="13">
        <v>1</v>
      </c>
    </row>
    <row r="46" spans="1:2" hidden="1">
      <c r="A46" t="s">
        <v>199</v>
      </c>
      <c r="B46" s="13">
        <v>1</v>
      </c>
    </row>
    <row r="47" spans="1:2" hidden="1">
      <c r="A47" t="s">
        <v>105</v>
      </c>
      <c r="B47" s="13">
        <v>1</v>
      </c>
    </row>
    <row r="48" spans="1:2" hidden="1">
      <c r="A48" t="s">
        <v>106</v>
      </c>
      <c r="B48" s="13">
        <v>1</v>
      </c>
    </row>
    <row r="49" spans="1:2" hidden="1">
      <c r="A49" t="s">
        <v>6</v>
      </c>
      <c r="B49" s="13">
        <v>1</v>
      </c>
    </row>
    <row r="50" spans="1:2" hidden="1">
      <c r="A50" t="s">
        <v>7</v>
      </c>
      <c r="B50" s="13">
        <v>1</v>
      </c>
    </row>
    <row r="51" spans="1:2" hidden="1">
      <c r="A51" t="s">
        <v>107</v>
      </c>
      <c r="B51" s="13">
        <v>1</v>
      </c>
    </row>
    <row r="52" spans="1:2" hidden="1">
      <c r="A52" t="s">
        <v>108</v>
      </c>
      <c r="B52" s="13">
        <v>1</v>
      </c>
    </row>
    <row r="53" spans="1:2" hidden="1">
      <c r="A53" t="s">
        <v>109</v>
      </c>
      <c r="B53" s="13">
        <v>1</v>
      </c>
    </row>
    <row r="54" spans="1:2" hidden="1">
      <c r="A54" t="s">
        <v>110</v>
      </c>
      <c r="B54" s="13">
        <v>1</v>
      </c>
    </row>
    <row r="55" spans="1:2" hidden="1">
      <c r="A55" t="s">
        <v>111</v>
      </c>
      <c r="B55" s="13">
        <v>1</v>
      </c>
    </row>
    <row r="56" spans="1:2" hidden="1">
      <c r="A56" t="s">
        <v>112</v>
      </c>
      <c r="B56" s="13">
        <v>1</v>
      </c>
    </row>
    <row r="57" spans="1:2" hidden="1">
      <c r="A57" t="s">
        <v>113</v>
      </c>
      <c r="B57" s="13">
        <v>1</v>
      </c>
    </row>
    <row r="58" spans="1:2" hidden="1">
      <c r="A58" t="s">
        <v>114</v>
      </c>
      <c r="B58" s="13">
        <v>1</v>
      </c>
    </row>
    <row r="59" spans="1:2" hidden="1">
      <c r="A59" t="s">
        <v>115</v>
      </c>
      <c r="B59" s="13">
        <v>1</v>
      </c>
    </row>
    <row r="60" spans="1:2" hidden="1">
      <c r="A60" t="s">
        <v>116</v>
      </c>
      <c r="B60" s="13">
        <v>1</v>
      </c>
    </row>
    <row r="61" spans="1:2">
      <c r="A61" t="s">
        <v>9</v>
      </c>
      <c r="B61" s="19">
        <v>0.35</v>
      </c>
    </row>
    <row r="62" spans="1:2">
      <c r="A62" t="s">
        <v>10</v>
      </c>
      <c r="B62" s="19">
        <v>0.12</v>
      </c>
    </row>
    <row r="63" spans="1:2">
      <c r="A63" t="s">
        <v>11</v>
      </c>
      <c r="B63" s="19">
        <v>0.9</v>
      </c>
    </row>
    <row r="64" spans="1:2">
      <c r="A64" t="s">
        <v>12</v>
      </c>
      <c r="B64" s="19">
        <v>0.85</v>
      </c>
    </row>
    <row r="65" spans="1:2">
      <c r="A65" t="s">
        <v>13</v>
      </c>
      <c r="B65" s="19">
        <v>0.35</v>
      </c>
    </row>
    <row r="66" spans="1:2">
      <c r="A66" t="s">
        <v>14</v>
      </c>
      <c r="B66" s="19">
        <v>0.18</v>
      </c>
    </row>
    <row r="67" spans="1:2">
      <c r="A67" t="s">
        <v>15</v>
      </c>
      <c r="B67" s="19">
        <v>0.17</v>
      </c>
    </row>
    <row r="68" spans="1:2">
      <c r="A68" t="s">
        <v>16</v>
      </c>
      <c r="B68" s="19">
        <v>0.18</v>
      </c>
    </row>
    <row r="69" spans="1:2">
      <c r="A69" t="s">
        <v>17</v>
      </c>
      <c r="B69" s="19">
        <v>0.2</v>
      </c>
    </row>
    <row r="70" spans="1:2">
      <c r="A70" t="s">
        <v>18</v>
      </c>
      <c r="B70" s="19">
        <v>0.22</v>
      </c>
    </row>
    <row r="71" spans="1:2">
      <c r="A71" t="s">
        <v>117</v>
      </c>
      <c r="B71" s="19">
        <v>0.21</v>
      </c>
    </row>
    <row r="72" spans="1:2">
      <c r="A72" t="s">
        <v>21</v>
      </c>
      <c r="B72" s="19">
        <v>0.5</v>
      </c>
    </row>
    <row r="73" spans="1:2">
      <c r="A73" t="s">
        <v>20</v>
      </c>
      <c r="B73" s="19">
        <v>0.48</v>
      </c>
    </row>
    <row r="74" spans="1:2">
      <c r="A74" t="s">
        <v>19</v>
      </c>
      <c r="B74" s="19">
        <v>0.49</v>
      </c>
    </row>
    <row r="75" spans="1:2">
      <c r="A75" t="s">
        <v>22</v>
      </c>
      <c r="B75" s="19">
        <v>0.4</v>
      </c>
    </row>
    <row r="76" spans="1:2">
      <c r="A76" t="s">
        <v>23</v>
      </c>
      <c r="B76" s="19">
        <v>0.42</v>
      </c>
    </row>
    <row r="77" spans="1:2">
      <c r="A77" t="s">
        <v>24</v>
      </c>
      <c r="B77" s="19">
        <v>0.45</v>
      </c>
    </row>
    <row r="78" spans="1:2" hidden="1">
      <c r="A78" t="s">
        <v>118</v>
      </c>
      <c r="B78" s="13">
        <v>1</v>
      </c>
    </row>
    <row r="79" spans="1:2" hidden="1">
      <c r="A79" t="s">
        <v>119</v>
      </c>
      <c r="B79" s="13">
        <v>1</v>
      </c>
    </row>
    <row r="80" spans="1:2" hidden="1">
      <c r="A80" t="s">
        <v>120</v>
      </c>
      <c r="B80" s="13">
        <v>1</v>
      </c>
    </row>
    <row r="81" spans="1:7" hidden="1">
      <c r="A81" t="s">
        <v>121</v>
      </c>
      <c r="B81" s="13">
        <v>1</v>
      </c>
    </row>
    <row r="82" spans="1:7" hidden="1">
      <c r="A82" t="s">
        <v>122</v>
      </c>
      <c r="B82" s="13">
        <v>1</v>
      </c>
    </row>
    <row r="83" spans="1:7" hidden="1">
      <c r="A83" t="s">
        <v>123</v>
      </c>
      <c r="B83" s="13">
        <v>1</v>
      </c>
    </row>
    <row r="84" spans="1:7" hidden="1">
      <c r="A84" t="s">
        <v>124</v>
      </c>
      <c r="B84" s="13">
        <v>1</v>
      </c>
    </row>
    <row r="85" spans="1:7" hidden="1">
      <c r="A85" t="s">
        <v>125</v>
      </c>
      <c r="B85" s="13">
        <v>1</v>
      </c>
    </row>
    <row r="86" spans="1:7" hidden="1">
      <c r="A86" t="s">
        <v>126</v>
      </c>
      <c r="B86" s="13">
        <v>1</v>
      </c>
    </row>
    <row r="87" spans="1:7" hidden="1">
      <c r="A87" t="s">
        <v>127</v>
      </c>
      <c r="B87" s="13">
        <v>1</v>
      </c>
    </row>
    <row r="88" spans="1:7" hidden="1">
      <c r="A88" t="s">
        <v>128</v>
      </c>
      <c r="B88" s="13">
        <v>1</v>
      </c>
    </row>
    <row r="89" spans="1:7" hidden="1">
      <c r="A89" t="s">
        <v>129</v>
      </c>
      <c r="B89" s="13">
        <v>1</v>
      </c>
    </row>
    <row r="90" spans="1:7" hidden="1">
      <c r="A90" t="s">
        <v>130</v>
      </c>
      <c r="B90" s="13">
        <v>1</v>
      </c>
    </row>
    <row r="91" spans="1:7" hidden="1">
      <c r="A91" t="s">
        <v>131</v>
      </c>
      <c r="B91" s="13">
        <v>1</v>
      </c>
    </row>
    <row r="96" spans="1:7">
      <c r="F96" s="23"/>
      <c r="G96" s="23"/>
    </row>
    <row r="97" spans="6:6">
      <c r="F97" s="19"/>
    </row>
    <row r="98" spans="6:6">
      <c r="F98" s="19"/>
    </row>
    <row r="99" spans="6:6">
      <c r="F99" s="19"/>
    </row>
    <row r="100" spans="6:6">
      <c r="F100" s="19"/>
    </row>
    <row r="101" spans="6:6">
      <c r="F101" s="19"/>
    </row>
    <row r="102" spans="6:6">
      <c r="F102" s="19"/>
    </row>
    <row r="103" spans="6:6">
      <c r="F103" s="19"/>
    </row>
    <row r="104" spans="6:6">
      <c r="F104" s="19"/>
    </row>
    <row r="105" spans="6:6">
      <c r="F105" s="19"/>
    </row>
    <row r="106" spans="6:6">
      <c r="F106" s="19"/>
    </row>
    <row r="107" spans="6:6">
      <c r="F107" s="19"/>
    </row>
    <row r="108" spans="6:6">
      <c r="F108" s="19"/>
    </row>
    <row r="109" spans="6:6">
      <c r="F109" s="19"/>
    </row>
    <row r="110" spans="6:6">
      <c r="F110" s="19"/>
    </row>
    <row r="111" spans="6:6">
      <c r="F111" s="19"/>
    </row>
    <row r="112" spans="6:6">
      <c r="F112" s="19"/>
    </row>
    <row r="113" spans="6:6">
      <c r="F113" s="19"/>
    </row>
  </sheetData>
  <autoFilter ref="A1:B91" xr:uid="{D16B0D4E-7CF1-48B8-9688-40879B083981}">
    <filterColumn colId="1">
      <filters>
        <filter val="0.12"/>
        <filter val="0.17"/>
        <filter val="0.18"/>
        <filter val="0.2"/>
        <filter val="0.21"/>
        <filter val="0.22"/>
        <filter val="0.35"/>
        <filter val="0.4"/>
        <filter val="0.42"/>
        <filter val="0.45"/>
        <filter val="0.48"/>
        <filter val="0.49"/>
        <filter val="0.5"/>
        <filter val="0.85"/>
        <filter val="0.9"/>
      </filters>
    </filterColumn>
  </autoFilter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5CC1-FBF7-4553-AA8A-51FC5CAB1114}">
  <dimension ref="A1:DD77"/>
  <sheetViews>
    <sheetView zoomScale="104" workbookViewId="0">
      <pane ySplit="1" topLeftCell="A54" activePane="bottomLeft" state="frozen"/>
      <selection activeCell="BK1" sqref="BK1"/>
      <selection pane="bottomLeft" activeCell="G61" sqref="G61:R61"/>
    </sheetView>
  </sheetViews>
  <sheetFormatPr baseColWidth="10" defaultRowHeight="12.75"/>
  <cols>
    <col min="2" max="2" width="11.7109375" bestFit="1" customWidth="1"/>
    <col min="3" max="3" width="12.28515625" bestFit="1" customWidth="1"/>
    <col min="4" max="7" width="12.140625" bestFit="1" customWidth="1"/>
    <col min="8" max="13" width="12.28515625" bestFit="1" customWidth="1"/>
    <col min="14" max="20" width="12.85546875" bestFit="1" customWidth="1"/>
    <col min="21" max="21" width="13" bestFit="1" customWidth="1"/>
    <col min="22" max="23" width="12.7109375" bestFit="1" customWidth="1"/>
    <col min="24" max="24" width="12.5703125" bestFit="1" customWidth="1"/>
    <col min="25" max="34" width="12.28515625" bestFit="1" customWidth="1"/>
    <col min="35" max="39" width="12.140625" bestFit="1" customWidth="1"/>
    <col min="40" max="47" width="12" bestFit="1" customWidth="1"/>
  </cols>
  <sheetData>
    <row r="1" spans="1:108">
      <c r="A1" t="s">
        <v>203</v>
      </c>
      <c r="B1" t="s">
        <v>203</v>
      </c>
      <c r="C1" s="26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s="26" t="s">
        <v>238</v>
      </c>
      <c r="AL1" t="s">
        <v>239</v>
      </c>
      <c r="AM1" t="s">
        <v>240</v>
      </c>
      <c r="AN1" t="s">
        <v>241</v>
      </c>
      <c r="AO1" t="s">
        <v>242</v>
      </c>
      <c r="AP1" s="26" t="s">
        <v>243</v>
      </c>
      <c r="AQ1" s="26" t="s">
        <v>244</v>
      </c>
      <c r="AR1" s="26" t="s">
        <v>245</v>
      </c>
      <c r="AS1" s="26" t="s">
        <v>246</v>
      </c>
      <c r="AT1" s="26" t="s">
        <v>247</v>
      </c>
      <c r="AU1" s="26" t="s">
        <v>248</v>
      </c>
      <c r="AV1" s="26" t="s">
        <v>249</v>
      </c>
      <c r="AW1" s="26" t="s">
        <v>250</v>
      </c>
      <c r="AX1" s="26" t="s">
        <v>251</v>
      </c>
      <c r="AY1" t="s">
        <v>252</v>
      </c>
      <c r="AZ1" t="s">
        <v>253</v>
      </c>
      <c r="BA1" s="26" t="s">
        <v>202</v>
      </c>
      <c r="BB1" s="26" t="s">
        <v>254</v>
      </c>
      <c r="BC1" t="s">
        <v>255</v>
      </c>
      <c r="BD1" t="s">
        <v>256</v>
      </c>
      <c r="BE1" t="s">
        <v>257</v>
      </c>
      <c r="BF1" t="s">
        <v>258</v>
      </c>
      <c r="BG1" t="s">
        <v>259</v>
      </c>
      <c r="BH1" t="s">
        <v>260</v>
      </c>
      <c r="BI1" t="s">
        <v>261</v>
      </c>
      <c r="BJ1" t="s">
        <v>262</v>
      </c>
      <c r="BK1" t="s">
        <v>263</v>
      </c>
      <c r="BL1" t="s">
        <v>264</v>
      </c>
      <c r="BM1" t="s">
        <v>265</v>
      </c>
      <c r="BN1" t="s">
        <v>266</v>
      </c>
      <c r="BO1" t="s">
        <v>267</v>
      </c>
      <c r="BP1" t="s">
        <v>268</v>
      </c>
      <c r="BQ1" t="s">
        <v>269</v>
      </c>
      <c r="BR1" t="s">
        <v>270</v>
      </c>
      <c r="BS1" t="s">
        <v>271</v>
      </c>
      <c r="BT1" t="s">
        <v>272</v>
      </c>
      <c r="BU1" t="s">
        <v>273</v>
      </c>
      <c r="BV1" t="s">
        <v>274</v>
      </c>
      <c r="BW1" t="s">
        <v>275</v>
      </c>
      <c r="BX1" s="26" t="s">
        <v>276</v>
      </c>
      <c r="BY1" s="26" t="s">
        <v>277</v>
      </c>
      <c r="BZ1" t="s">
        <v>278</v>
      </c>
      <c r="CA1" t="s">
        <v>279</v>
      </c>
      <c r="CB1" t="s">
        <v>280</v>
      </c>
      <c r="CC1" t="s">
        <v>281</v>
      </c>
      <c r="CD1" t="s">
        <v>282</v>
      </c>
      <c r="CE1" t="s">
        <v>283</v>
      </c>
      <c r="CF1" t="s">
        <v>284</v>
      </c>
      <c r="CG1" t="s">
        <v>285</v>
      </c>
      <c r="CH1" t="s">
        <v>286</v>
      </c>
      <c r="CI1" t="s">
        <v>287</v>
      </c>
      <c r="CJ1" t="s">
        <v>288</v>
      </c>
      <c r="CK1" t="s">
        <v>289</v>
      </c>
      <c r="CL1" t="s">
        <v>290</v>
      </c>
      <c r="CM1" t="s">
        <v>291</v>
      </c>
      <c r="CN1" t="s">
        <v>292</v>
      </c>
      <c r="CO1" t="s">
        <v>293</v>
      </c>
      <c r="CP1" t="s">
        <v>294</v>
      </c>
      <c r="CQ1" t="s">
        <v>295</v>
      </c>
      <c r="CR1" t="s">
        <v>296</v>
      </c>
      <c r="CS1" t="s">
        <v>297</v>
      </c>
      <c r="CT1" t="s">
        <v>298</v>
      </c>
      <c r="CU1" t="s">
        <v>299</v>
      </c>
      <c r="CV1" t="s">
        <v>300</v>
      </c>
      <c r="CW1" t="s">
        <v>301</v>
      </c>
      <c r="CX1" t="s">
        <v>302</v>
      </c>
      <c r="CY1" t="s">
        <v>303</v>
      </c>
      <c r="CZ1" t="s">
        <v>304</v>
      </c>
      <c r="DA1" t="s">
        <v>305</v>
      </c>
      <c r="DB1" t="s">
        <v>306</v>
      </c>
      <c r="DC1" t="s">
        <v>307</v>
      </c>
      <c r="DD1" t="s">
        <v>308</v>
      </c>
    </row>
    <row r="2" spans="1:108">
      <c r="A2" t="s">
        <v>36</v>
      </c>
      <c r="B2">
        <v>1</v>
      </c>
      <c r="C2">
        <v>3.8034682080924855</v>
      </c>
      <c r="D2">
        <v>4.0231213872832372</v>
      </c>
      <c r="E2">
        <v>3.7572254335260116</v>
      </c>
      <c r="F2">
        <v>3.398843930635838</v>
      </c>
      <c r="G2">
        <v>2.601156069364162</v>
      </c>
      <c r="H2">
        <v>2.8439306358381504</v>
      </c>
      <c r="I2">
        <v>3.1560693641618496</v>
      </c>
      <c r="J2">
        <v>2.8439306358381504</v>
      </c>
      <c r="K2">
        <v>3.1560693641618496</v>
      </c>
      <c r="L2">
        <v>3.352601156069364</v>
      </c>
      <c r="M2">
        <v>2.8150289017341041</v>
      </c>
      <c r="N2">
        <v>0.16184971098265896</v>
      </c>
      <c r="O2">
        <v>0.38728323699421963</v>
      </c>
      <c r="P2">
        <v>0.64739884393063585</v>
      </c>
      <c r="Q2">
        <v>0.31791907514450868</v>
      </c>
      <c r="R2">
        <v>0.59537572254335258</v>
      </c>
      <c r="S2">
        <v>0.18497109826589594</v>
      </c>
      <c r="T2">
        <v>0.12138728323699421</v>
      </c>
      <c r="U2">
        <v>0.15606936416184972</v>
      </c>
      <c r="V2">
        <v>5.7803468208092484E-2</v>
      </c>
      <c r="W2">
        <v>2.3121387283236993E-2</v>
      </c>
      <c r="X2">
        <v>1.1560693641618497E-2</v>
      </c>
      <c r="Y2">
        <v>3.653179190751445</v>
      </c>
      <c r="Z2">
        <v>3.5260115606936417</v>
      </c>
      <c r="AA2">
        <v>3.8786127167630058</v>
      </c>
      <c r="AB2">
        <v>3.554913294797688</v>
      </c>
      <c r="AC2">
        <v>3.4682080924855492</v>
      </c>
      <c r="AD2">
        <v>2.5317919075144508</v>
      </c>
      <c r="AE2">
        <v>3.0404624277456649</v>
      </c>
      <c r="AF2">
        <v>2.9595375722543351</v>
      </c>
      <c r="AG2">
        <v>3.2023121387283235</v>
      </c>
      <c r="AH2">
        <v>3.2947976878612715</v>
      </c>
      <c r="AI2">
        <v>2.7052023121387285</v>
      </c>
      <c r="AJ2">
        <v>2.5838150289017343</v>
      </c>
      <c r="AK2">
        <v>3.5202312138728322</v>
      </c>
      <c r="AL2">
        <v>4.1040462427745661</v>
      </c>
      <c r="AM2">
        <v>3.7687861271676302</v>
      </c>
      <c r="AN2">
        <v>4.4913294797687859</v>
      </c>
      <c r="AO2">
        <v>3.9190751445086707</v>
      </c>
      <c r="AP2">
        <v>3.4855491329479769</v>
      </c>
      <c r="AQ2">
        <v>4.4566473988439306</v>
      </c>
      <c r="AR2">
        <v>3.7167630057803467</v>
      </c>
      <c r="AS2">
        <v>3.398843930635838</v>
      </c>
      <c r="AT2">
        <v>3.9132947976878611</v>
      </c>
      <c r="AU2">
        <v>4.3468208092485545</v>
      </c>
      <c r="AV2">
        <v>3.7052023121387285</v>
      </c>
      <c r="AW2">
        <v>4.300578034682081</v>
      </c>
      <c r="AX2">
        <v>4.2254335260115603</v>
      </c>
      <c r="AY2">
        <v>4.1618497109826587</v>
      </c>
      <c r="AZ2">
        <v>2.8092485549132946</v>
      </c>
      <c r="BA2">
        <v>3.3063583815028901</v>
      </c>
      <c r="BB2">
        <v>3.6647398843930636</v>
      </c>
      <c r="BC2">
        <v>2.8786127167630058</v>
      </c>
      <c r="BD2">
        <v>3.4624277456647401</v>
      </c>
      <c r="BE2">
        <v>3.5780346820809248</v>
      </c>
      <c r="BF2">
        <v>3.1849710982658959</v>
      </c>
      <c r="BG2">
        <v>2.8843930635838149</v>
      </c>
      <c r="BH2">
        <v>2.6647398843930636</v>
      </c>
      <c r="BI2">
        <v>2.5838150289017343</v>
      </c>
      <c r="BJ2">
        <v>2.6647398843930636</v>
      </c>
      <c r="BK2">
        <v>2.7514450867052025</v>
      </c>
      <c r="BL2">
        <v>2.7803468208092488</v>
      </c>
      <c r="BM2">
        <v>2.8554913294797686</v>
      </c>
      <c r="BN2">
        <v>2.8150289017341041</v>
      </c>
      <c r="BO2">
        <v>2.8265895953757227</v>
      </c>
      <c r="BP2">
        <v>2.8786127167630058</v>
      </c>
      <c r="BQ2">
        <v>2.9364161849710984</v>
      </c>
      <c r="BR2">
        <v>2.8381502890173409</v>
      </c>
      <c r="BS2">
        <v>2.7919075144508669</v>
      </c>
      <c r="BT2">
        <v>2.8265895953757227</v>
      </c>
      <c r="BU2">
        <v>2.8497109826589595</v>
      </c>
      <c r="BV2">
        <v>2.8843930635838149</v>
      </c>
      <c r="BW2">
        <v>3.1040462427745665</v>
      </c>
      <c r="BX2">
        <v>3.0115606936416186</v>
      </c>
      <c r="BY2">
        <v>2.8034682080924855</v>
      </c>
      <c r="BZ2">
        <v>2.5491329479768785</v>
      </c>
      <c r="CA2">
        <v>2.4739884393063583</v>
      </c>
      <c r="CB2">
        <v>2.4624277456647401</v>
      </c>
      <c r="CC2">
        <v>2.4739884393063583</v>
      </c>
      <c r="CD2">
        <v>2.4277456647398843</v>
      </c>
      <c r="CE2">
        <v>2.398843930635838</v>
      </c>
      <c r="CF2">
        <v>2.4277456647398843</v>
      </c>
      <c r="CG2">
        <v>2.398843930635838</v>
      </c>
      <c r="CH2">
        <v>2.3583815028901736</v>
      </c>
      <c r="CI2">
        <v>2.2138728323699421</v>
      </c>
      <c r="CJ2">
        <v>2.254335260115607</v>
      </c>
      <c r="CK2">
        <v>2.2080924855491331</v>
      </c>
      <c r="CL2">
        <v>2.1560693641618496</v>
      </c>
      <c r="CM2">
        <v>1.9132947976878614</v>
      </c>
      <c r="CN2">
        <v>1.7919075144508672</v>
      </c>
      <c r="CO2">
        <v>1.9364161849710984</v>
      </c>
      <c r="CP2">
        <v>1.7514450867052023</v>
      </c>
      <c r="CQ2">
        <v>1.1560693641618497E-2</v>
      </c>
      <c r="CR2">
        <v>0.23699421965317918</v>
      </c>
      <c r="CS2">
        <v>0.49710982658959535</v>
      </c>
      <c r="CT2">
        <v>0.16184971098265896</v>
      </c>
      <c r="CU2">
        <v>0.18497109826589594</v>
      </c>
      <c r="CV2">
        <v>0.1791907514450867</v>
      </c>
      <c r="CW2">
        <v>5.7803468208092484E-2</v>
      </c>
      <c r="CX2">
        <v>0.24855491329479767</v>
      </c>
      <c r="CY2">
        <v>0.19075144508670519</v>
      </c>
      <c r="CZ2">
        <v>4.6242774566473986E-2</v>
      </c>
      <c r="DA2">
        <v>0.13294797687861271</v>
      </c>
      <c r="DB2">
        <v>2.8901734104046242E-2</v>
      </c>
      <c r="DC2">
        <v>12</v>
      </c>
      <c r="DD2">
        <v>3.2547618883687095</v>
      </c>
    </row>
    <row r="3" spans="1:108">
      <c r="A3" t="s">
        <v>37</v>
      </c>
      <c r="B3">
        <v>7</v>
      </c>
      <c r="C3">
        <v>3.9786476868327401</v>
      </c>
      <c r="D3">
        <v>4.0747330960854091</v>
      </c>
      <c r="E3">
        <v>3.9964412811387899</v>
      </c>
      <c r="F3">
        <v>3.2277580071174379</v>
      </c>
      <c r="G3">
        <v>2.7722419928825621</v>
      </c>
      <c r="H3">
        <v>2.5480427046263343</v>
      </c>
      <c r="I3">
        <v>3.4519572953736657</v>
      </c>
      <c r="J3">
        <v>2.7259786476868326</v>
      </c>
      <c r="K3">
        <v>3.2740213523131674</v>
      </c>
      <c r="L3">
        <v>3.6370106761565837</v>
      </c>
      <c r="M3">
        <v>2.7971530249110321</v>
      </c>
      <c r="N3">
        <v>0.25266903914590749</v>
      </c>
      <c r="O3">
        <v>0.32384341637010677</v>
      </c>
      <c r="P3">
        <v>0.64412811387900359</v>
      </c>
      <c r="Q3">
        <v>0.40213523131672596</v>
      </c>
      <c r="R3">
        <v>0.63345195729537362</v>
      </c>
      <c r="S3">
        <v>0.199288256227758</v>
      </c>
      <c r="T3">
        <v>0.12099644128113879</v>
      </c>
      <c r="U3">
        <v>0.1103202846975089</v>
      </c>
      <c r="V3">
        <v>5.3380782918149468E-2</v>
      </c>
      <c r="W3">
        <v>1.0676156583629894E-2</v>
      </c>
      <c r="X3">
        <v>1.0676156583629894E-2</v>
      </c>
      <c r="Y3">
        <v>3.7188612099644129</v>
      </c>
      <c r="Z3">
        <v>3.6939501779359429</v>
      </c>
      <c r="AA3">
        <v>3.9501779359430604</v>
      </c>
      <c r="AB3">
        <v>3.8220640569395017</v>
      </c>
      <c r="AC3">
        <v>3.3131672597864767</v>
      </c>
      <c r="AD3">
        <v>2.6868327402135233</v>
      </c>
      <c r="AE3">
        <v>2.7330960854092528</v>
      </c>
      <c r="AF3">
        <v>3.2669039145907472</v>
      </c>
      <c r="AG3">
        <v>3.4092526690391458</v>
      </c>
      <c r="AH3">
        <v>3.2348754448398576</v>
      </c>
      <c r="AI3">
        <v>2.7651245551601424</v>
      </c>
      <c r="AJ3">
        <v>2.7224199288256226</v>
      </c>
      <c r="AK3">
        <v>3.8505338078291813</v>
      </c>
      <c r="AL3">
        <v>4.4128113879003559</v>
      </c>
      <c r="AM3">
        <v>4.1316725978647684</v>
      </c>
      <c r="AN3">
        <v>4.580071174377224</v>
      </c>
      <c r="AO3">
        <v>3.9288256227758005</v>
      </c>
      <c r="AP3">
        <v>4.0320284697508892</v>
      </c>
      <c r="AQ3">
        <v>4.6761565836298935</v>
      </c>
      <c r="AR3">
        <v>4.092526690391459</v>
      </c>
      <c r="AS3">
        <v>3.8327402135231319</v>
      </c>
      <c r="AT3">
        <v>4.0747330960854091</v>
      </c>
      <c r="AU3">
        <v>4.3451957295373669</v>
      </c>
      <c r="AV3">
        <v>4.1032028469750887</v>
      </c>
      <c r="AW3">
        <v>4.3060498220640566</v>
      </c>
      <c r="AX3">
        <v>4.2135231316725976</v>
      </c>
      <c r="AY3">
        <v>4.1530249110320288</v>
      </c>
      <c r="AZ3">
        <v>3.1209964412811386</v>
      </c>
      <c r="BA3">
        <v>3.5053380782918149</v>
      </c>
      <c r="BB3">
        <v>3.9181494661921707</v>
      </c>
      <c r="BC3">
        <v>3.3096085409252667</v>
      </c>
      <c r="BD3">
        <v>3.697508896797153</v>
      </c>
      <c r="BE3">
        <v>3.7544483985765122</v>
      </c>
      <c r="BF3">
        <v>3.4377224199288254</v>
      </c>
      <c r="BG3">
        <v>3.0604982206405693</v>
      </c>
      <c r="BH3">
        <v>2.8647686832740216</v>
      </c>
      <c r="BI3">
        <v>2.8505338078291813</v>
      </c>
      <c r="BJ3">
        <v>2.8612099644128115</v>
      </c>
      <c r="BK3">
        <v>2.8932384341637012</v>
      </c>
      <c r="BL3">
        <v>2.9822064056939501</v>
      </c>
      <c r="BM3">
        <v>2.907473309608541</v>
      </c>
      <c r="BN3">
        <v>2.8754448398576513</v>
      </c>
      <c r="BO3">
        <v>2.8932384341637012</v>
      </c>
      <c r="BP3">
        <v>2.9288256227758005</v>
      </c>
      <c r="BQ3">
        <v>2.9323843416370106</v>
      </c>
      <c r="BR3">
        <v>2.9395017793594307</v>
      </c>
      <c r="BS3">
        <v>2.9039145907473309</v>
      </c>
      <c r="BT3">
        <v>2.9181494661921707</v>
      </c>
      <c r="BU3">
        <v>2.9430604982206408</v>
      </c>
      <c r="BV3">
        <v>2.9608540925266902</v>
      </c>
      <c r="BW3">
        <v>2.9145907473309607</v>
      </c>
      <c r="BX3">
        <v>2.9110320284697511</v>
      </c>
      <c r="BY3">
        <v>2.8540925266903914</v>
      </c>
      <c r="BZ3">
        <v>2.4056939501779357</v>
      </c>
      <c r="CA3">
        <v>2.7295373665480427</v>
      </c>
      <c r="CB3">
        <v>2.7686832740213525</v>
      </c>
      <c r="CC3">
        <v>2.7330960854092528</v>
      </c>
      <c r="CD3">
        <v>2.7153024911032029</v>
      </c>
      <c r="CE3">
        <v>2.6868327402135233</v>
      </c>
      <c r="CF3">
        <v>2.7330960854092528</v>
      </c>
      <c r="CG3">
        <v>2.7010676156583631</v>
      </c>
      <c r="CH3">
        <v>2.6690391459074734</v>
      </c>
      <c r="CI3">
        <v>2.6405693950177938</v>
      </c>
      <c r="CJ3">
        <v>2.7081850533807827</v>
      </c>
      <c r="CK3">
        <v>2.6512455516014235</v>
      </c>
      <c r="CL3">
        <v>2.6370106761565837</v>
      </c>
      <c r="CM3">
        <v>1.5978647686832741</v>
      </c>
      <c r="CN3">
        <v>1.5124555160142348</v>
      </c>
      <c r="CO3">
        <v>1.7437722419928825</v>
      </c>
      <c r="CP3">
        <v>1.4483985765124556</v>
      </c>
      <c r="CQ3">
        <v>3.2028469750889681E-2</v>
      </c>
      <c r="CR3">
        <v>0.29181494661921709</v>
      </c>
      <c r="CS3">
        <v>0.45551601423487542</v>
      </c>
      <c r="CT3">
        <v>9.2526690391459068E-2</v>
      </c>
      <c r="CU3">
        <v>0.25266903914590749</v>
      </c>
      <c r="CV3">
        <v>0.1708185053380783</v>
      </c>
      <c r="CW3">
        <v>6.7615658362989328E-2</v>
      </c>
      <c r="CX3">
        <v>0.17793594306049823</v>
      </c>
      <c r="CY3">
        <v>0.2597864768683274</v>
      </c>
      <c r="CZ3">
        <v>1.0676156583629894E-2</v>
      </c>
      <c r="DA3">
        <v>0.15302491103202848</v>
      </c>
      <c r="DB3">
        <v>2.8469750889679714E-2</v>
      </c>
      <c r="DC3">
        <v>11</v>
      </c>
      <c r="DD3">
        <v>3.258455079048872</v>
      </c>
    </row>
    <row r="4" spans="1:108">
      <c r="A4" t="s">
        <v>38</v>
      </c>
      <c r="B4">
        <v>13</v>
      </c>
      <c r="C4">
        <v>3.9374288964732651</v>
      </c>
      <c r="D4">
        <v>4.1490329920364051</v>
      </c>
      <c r="E4">
        <v>3.9374288964732651</v>
      </c>
      <c r="F4">
        <v>3.2389078498293515</v>
      </c>
      <c r="G4">
        <v>2.7610921501706485</v>
      </c>
      <c r="H4">
        <v>2.6609783845278727</v>
      </c>
      <c r="I4">
        <v>3.3390216154721273</v>
      </c>
      <c r="J4">
        <v>2.8418657565415244</v>
      </c>
      <c r="K4">
        <v>3.1581342434584756</v>
      </c>
      <c r="L4">
        <v>3.5221843003412969</v>
      </c>
      <c r="M4">
        <v>2.7440273037542662</v>
      </c>
      <c r="N4">
        <v>0.21274175199089876</v>
      </c>
      <c r="O4">
        <v>0.39931740614334471</v>
      </c>
      <c r="P4">
        <v>0.6018202502844141</v>
      </c>
      <c r="Q4">
        <v>0.3651877133105802</v>
      </c>
      <c r="R4">
        <v>0.59499431171786121</v>
      </c>
      <c r="S4">
        <v>0.20477815699658702</v>
      </c>
      <c r="T4">
        <v>0.11604095563139932</v>
      </c>
      <c r="U4">
        <v>0.16040955631399317</v>
      </c>
      <c r="V4">
        <v>6.1433447098976107E-2</v>
      </c>
      <c r="W4">
        <v>9.1012514220705342E-3</v>
      </c>
      <c r="X4">
        <v>1.2514220705346985E-2</v>
      </c>
      <c r="Y4">
        <v>3.6655290102389078</v>
      </c>
      <c r="Z4">
        <v>3.6097838452787259</v>
      </c>
      <c r="AA4">
        <v>3.9465301478953356</v>
      </c>
      <c r="AB4">
        <v>3.7224118316268489</v>
      </c>
      <c r="AC4">
        <v>3.1968145620022752</v>
      </c>
      <c r="AD4">
        <v>2.8031854379977248</v>
      </c>
      <c r="AE4">
        <v>2.8634812286689422</v>
      </c>
      <c r="AF4">
        <v>3.1365187713310578</v>
      </c>
      <c r="AG4">
        <v>3.3310580204778155</v>
      </c>
      <c r="AH4">
        <v>3.1831626848691696</v>
      </c>
      <c r="AI4">
        <v>2.8168373151308304</v>
      </c>
      <c r="AJ4">
        <v>2.6188850967007964</v>
      </c>
      <c r="AK4">
        <v>3.7679180887372015</v>
      </c>
      <c r="AL4">
        <v>4.2810011376564274</v>
      </c>
      <c r="AM4">
        <v>4.0455062571103531</v>
      </c>
      <c r="AN4">
        <v>4.5551763367463023</v>
      </c>
      <c r="AO4">
        <v>3.9283276450511946</v>
      </c>
      <c r="AP4">
        <v>3.8850967007963595</v>
      </c>
      <c r="AQ4">
        <v>4.5153583617747444</v>
      </c>
      <c r="AR4">
        <v>3.8987485779294655</v>
      </c>
      <c r="AS4">
        <v>3.887372013651877</v>
      </c>
      <c r="AT4">
        <v>4.2525597269624571</v>
      </c>
      <c r="AU4">
        <v>4.4846416382252556</v>
      </c>
      <c r="AV4">
        <v>3.8566552901023892</v>
      </c>
      <c r="AW4">
        <v>3.8816837315130832</v>
      </c>
      <c r="AX4">
        <v>4.2764505119453924</v>
      </c>
      <c r="AY4">
        <v>4.103526734926052</v>
      </c>
      <c r="AZ4">
        <v>3.0432309442548351</v>
      </c>
      <c r="BA4">
        <v>3.4630261660978383</v>
      </c>
      <c r="BB4">
        <v>3.8156996587030716</v>
      </c>
      <c r="BC4">
        <v>3.554038680318544</v>
      </c>
      <c r="BD4">
        <v>3.8953356086461888</v>
      </c>
      <c r="BE4">
        <v>3.7121729237770191</v>
      </c>
      <c r="BF4">
        <v>3.4937428896473266</v>
      </c>
      <c r="BG4">
        <v>3.1535836177474401</v>
      </c>
      <c r="BH4">
        <v>2.8407281001137656</v>
      </c>
      <c r="BI4">
        <v>2.783845278725825</v>
      </c>
      <c r="BJ4">
        <v>2.783845278725825</v>
      </c>
      <c r="BK4">
        <v>2.8566552901023892</v>
      </c>
      <c r="BL4">
        <v>2.8919226393629125</v>
      </c>
      <c r="BM4">
        <v>2.9237770193401591</v>
      </c>
      <c r="BN4">
        <v>2.9203640500568828</v>
      </c>
      <c r="BO4">
        <v>2.9556313993174061</v>
      </c>
      <c r="BP4">
        <v>2.9328782707622296</v>
      </c>
      <c r="BQ4">
        <v>2.9579067121729237</v>
      </c>
      <c r="BR4">
        <v>2.8703071672354947</v>
      </c>
      <c r="BS4">
        <v>2.8202502844141071</v>
      </c>
      <c r="BT4">
        <v>2.8361774744027302</v>
      </c>
      <c r="BU4">
        <v>2.8657565415244597</v>
      </c>
      <c r="BV4">
        <v>2.8885096700796358</v>
      </c>
      <c r="BW4">
        <v>3.0705346985210467</v>
      </c>
      <c r="BX4">
        <v>2.9783845278725827</v>
      </c>
      <c r="BY4">
        <v>2.78839590443686</v>
      </c>
      <c r="BZ4">
        <v>2.6882821387940843</v>
      </c>
      <c r="CA4">
        <v>2.4095563139931739</v>
      </c>
      <c r="CB4">
        <v>2.4653014789533563</v>
      </c>
      <c r="CC4">
        <v>2.4084186575654152</v>
      </c>
      <c r="CD4">
        <v>2.3651877133105801</v>
      </c>
      <c r="CE4">
        <v>2.3651877133105801</v>
      </c>
      <c r="CF4">
        <v>2.4266211604095562</v>
      </c>
      <c r="CG4">
        <v>2.3765642775881686</v>
      </c>
      <c r="CH4">
        <v>2.3253697383390217</v>
      </c>
      <c r="CI4">
        <v>2.1513083048919226</v>
      </c>
      <c r="CJ4">
        <v>2.2764505119453924</v>
      </c>
      <c r="CK4">
        <v>2.1797497155858929</v>
      </c>
      <c r="CL4">
        <v>2.124004550625711</v>
      </c>
      <c r="CM4">
        <v>1.9840728100113765</v>
      </c>
      <c r="CN4">
        <v>1.9192263936291241</v>
      </c>
      <c r="CO4">
        <v>2.0887372013651877</v>
      </c>
      <c r="CP4">
        <v>1.8850967007963595</v>
      </c>
      <c r="CQ4">
        <v>2.6166097838452786E-2</v>
      </c>
      <c r="CR4">
        <v>0.24118316268486917</v>
      </c>
      <c r="CS4">
        <v>0.46871444823663255</v>
      </c>
      <c r="CT4">
        <v>0.15244596131968147</v>
      </c>
      <c r="CU4">
        <v>0.18657565415244595</v>
      </c>
      <c r="CV4">
        <v>0.20705346985210465</v>
      </c>
      <c r="CW4">
        <v>6.1433447098976107E-2</v>
      </c>
      <c r="CX4">
        <v>0.2844141069397042</v>
      </c>
      <c r="CY4">
        <v>0.24118316268486917</v>
      </c>
      <c r="CZ4">
        <v>2.7303754266211604E-2</v>
      </c>
      <c r="DA4">
        <v>0.13879408418657566</v>
      </c>
      <c r="DB4">
        <v>3.0716723549488054E-2</v>
      </c>
      <c r="DC4">
        <v>8</v>
      </c>
      <c r="DD4">
        <v>3.3826232050594531</v>
      </c>
    </row>
    <row r="5" spans="1:108">
      <c r="A5" t="s">
        <v>39</v>
      </c>
      <c r="B5">
        <v>3</v>
      </c>
      <c r="C5">
        <v>3.8711217183770885</v>
      </c>
      <c r="D5">
        <v>4.0556881463802705</v>
      </c>
      <c r="E5">
        <v>3.8703261734287988</v>
      </c>
      <c r="F5">
        <v>3.28321400159109</v>
      </c>
      <c r="G5">
        <v>2.71678599840891</v>
      </c>
      <c r="H5">
        <v>2.6730310262529833</v>
      </c>
      <c r="I5">
        <v>3.3269689737470167</v>
      </c>
      <c r="J5">
        <v>2.8703261734287988</v>
      </c>
      <c r="K5">
        <v>3.1296738265712012</v>
      </c>
      <c r="L5">
        <v>3.4526650755767703</v>
      </c>
      <c r="M5">
        <v>2.745425616547335</v>
      </c>
      <c r="N5">
        <v>0.21559268098647574</v>
      </c>
      <c r="O5">
        <v>0.38663484486873506</v>
      </c>
      <c r="P5">
        <v>0.63166268894192523</v>
      </c>
      <c r="Q5">
        <v>0.36276849642004771</v>
      </c>
      <c r="R5">
        <v>0.60461416070007956</v>
      </c>
      <c r="S5">
        <v>0.20365950676213207</v>
      </c>
      <c r="T5">
        <v>0.11535401750198886</v>
      </c>
      <c r="U5">
        <v>0.13762927605409706</v>
      </c>
      <c r="V5">
        <v>4.8528241845664281E-2</v>
      </c>
      <c r="W5">
        <v>7.955449482895784E-3</v>
      </c>
      <c r="X5">
        <v>1.1137629276054098E-2</v>
      </c>
      <c r="Y5">
        <v>3.5871121718377088</v>
      </c>
      <c r="Z5">
        <v>3.560859188544153</v>
      </c>
      <c r="AA5">
        <v>3.858392999204455</v>
      </c>
      <c r="AB5">
        <v>3.6674622116149562</v>
      </c>
      <c r="AC5">
        <v>3.2402545743834525</v>
      </c>
      <c r="AD5">
        <v>2.7597454256165475</v>
      </c>
      <c r="AE5">
        <v>2.8496420047732696</v>
      </c>
      <c r="AF5">
        <v>3.1503579952267304</v>
      </c>
      <c r="AG5">
        <v>3.2068416865552902</v>
      </c>
      <c r="AH5">
        <v>3.2673031026252985</v>
      </c>
      <c r="AI5">
        <v>2.7326968973747015</v>
      </c>
      <c r="AJ5">
        <v>2.6197295147175814</v>
      </c>
      <c r="AK5">
        <v>3.6889419252187747</v>
      </c>
      <c r="AL5">
        <v>4.2871917263325381</v>
      </c>
      <c r="AM5">
        <v>3.610978520286396</v>
      </c>
      <c r="AN5">
        <v>4.5290373906125696</v>
      </c>
      <c r="AO5">
        <v>3.9164677804295942</v>
      </c>
      <c r="AP5">
        <v>3.8035003977724742</v>
      </c>
      <c r="AQ5">
        <v>4.5751789976133654</v>
      </c>
      <c r="AR5">
        <v>3.7716785998408908</v>
      </c>
      <c r="AS5">
        <v>3.8424821002386635</v>
      </c>
      <c r="AT5">
        <v>4.1654733492442322</v>
      </c>
      <c r="AU5">
        <v>4.3325377883850438</v>
      </c>
      <c r="AV5">
        <v>3.7915672235481304</v>
      </c>
      <c r="AW5">
        <v>4.2537788385043758</v>
      </c>
      <c r="AX5">
        <v>4.2442322991249002</v>
      </c>
      <c r="AY5">
        <v>4.1089896579156724</v>
      </c>
      <c r="AZ5">
        <v>2.9451073985680192</v>
      </c>
      <c r="BA5">
        <v>3.4455051710421638</v>
      </c>
      <c r="BB5">
        <v>3.7788385043754973</v>
      </c>
      <c r="BC5">
        <v>3.43357199681782</v>
      </c>
      <c r="BD5">
        <v>3.8281622911694511</v>
      </c>
      <c r="BE5">
        <v>3.6245027844073192</v>
      </c>
      <c r="BF5">
        <v>3.4128878281622912</v>
      </c>
      <c r="BG5">
        <v>2.8464598249801112</v>
      </c>
      <c r="BH5">
        <v>2.8003182179793158</v>
      </c>
      <c r="BI5">
        <v>2.7645186953062848</v>
      </c>
      <c r="BJ5">
        <v>2.7565632458233891</v>
      </c>
      <c r="BK5">
        <v>2.8233890214797137</v>
      </c>
      <c r="BL5">
        <v>2.8862370723945903</v>
      </c>
      <c r="BM5">
        <v>2.8902147971360383</v>
      </c>
      <c r="BN5">
        <v>2.8806682577565632</v>
      </c>
      <c r="BO5">
        <v>2.8949880668257757</v>
      </c>
      <c r="BP5">
        <v>2.9077167859984088</v>
      </c>
      <c r="BQ5">
        <v>2.9530628480509149</v>
      </c>
      <c r="BR5">
        <v>2.822593476531424</v>
      </c>
      <c r="BS5">
        <v>2.7947494033412887</v>
      </c>
      <c r="BT5">
        <v>2.7955449482895784</v>
      </c>
      <c r="BU5">
        <v>2.8345266507557678</v>
      </c>
      <c r="BV5">
        <v>2.8599840891010344</v>
      </c>
      <c r="BW5">
        <v>3.0373906125696104</v>
      </c>
      <c r="BX5">
        <v>2.9856801909307875</v>
      </c>
      <c r="BY5">
        <v>2.6674622116149562</v>
      </c>
      <c r="BZ5">
        <v>2.5521081941129675</v>
      </c>
      <c r="CA5">
        <v>2.3595863166268893</v>
      </c>
      <c r="CB5">
        <v>2.4176610978520285</v>
      </c>
      <c r="CC5">
        <v>2.3579952267303104</v>
      </c>
      <c r="CD5">
        <v>2.3182179793158313</v>
      </c>
      <c r="CE5">
        <v>2.2959427207637231</v>
      </c>
      <c r="CF5">
        <v>2.356404136833731</v>
      </c>
      <c r="CG5">
        <v>2.3182179793158313</v>
      </c>
      <c r="CH5">
        <v>2.254574383452665</v>
      </c>
      <c r="CI5">
        <v>2.0182975338106601</v>
      </c>
      <c r="CJ5">
        <v>2.1583134447096262</v>
      </c>
      <c r="CK5">
        <v>2.0461416070007954</v>
      </c>
      <c r="CL5">
        <v>1.9801113762927605</v>
      </c>
      <c r="CM5">
        <v>1.8162291169451075</v>
      </c>
      <c r="CN5">
        <v>1.750994431185362</v>
      </c>
      <c r="CO5">
        <v>1.9196499602227526</v>
      </c>
      <c r="CP5">
        <v>1.6968973747016707</v>
      </c>
      <c r="CQ5">
        <v>2.7048528241845664E-2</v>
      </c>
      <c r="CR5">
        <v>0.20445505171042164</v>
      </c>
      <c r="CS5">
        <v>0.5171042163882259</v>
      </c>
      <c r="CT5">
        <v>0.16945107398568018</v>
      </c>
      <c r="CU5">
        <v>0.16865552903739062</v>
      </c>
      <c r="CV5">
        <v>0.18456642800318218</v>
      </c>
      <c r="CW5">
        <v>5.9665871121718374E-2</v>
      </c>
      <c r="CX5">
        <v>0.27207637231503579</v>
      </c>
      <c r="CY5">
        <v>0.2211614956245028</v>
      </c>
      <c r="CZ5">
        <v>3.261734287987271E-2</v>
      </c>
      <c r="DA5">
        <v>0.14240254574383451</v>
      </c>
      <c r="DB5">
        <v>2.6252983293556086E-2</v>
      </c>
      <c r="DC5">
        <v>9</v>
      </c>
      <c r="DD5">
        <v>3.3612296133559214</v>
      </c>
    </row>
    <row r="6" spans="1:108">
      <c r="A6" t="s">
        <v>40</v>
      </c>
      <c r="B6">
        <v>9</v>
      </c>
      <c r="C6">
        <v>4</v>
      </c>
      <c r="D6">
        <v>3.8928571428571428</v>
      </c>
      <c r="E6">
        <v>3.875</v>
      </c>
      <c r="F6">
        <v>2.875</v>
      </c>
      <c r="G6">
        <v>3.125</v>
      </c>
      <c r="H6">
        <v>2.2142857142857144</v>
      </c>
      <c r="I6">
        <v>3.7857142857142856</v>
      </c>
      <c r="J6">
        <v>2.6071428571428572</v>
      </c>
      <c r="K6">
        <v>3.3928571428571428</v>
      </c>
      <c r="L6">
        <v>3.6964285714285716</v>
      </c>
      <c r="M6">
        <v>2.7321428571428572</v>
      </c>
      <c r="N6">
        <v>0.19642857142857142</v>
      </c>
      <c r="O6">
        <v>0.42857142857142855</v>
      </c>
      <c r="P6">
        <v>0.6964285714285714</v>
      </c>
      <c r="Q6">
        <v>0.39285714285714285</v>
      </c>
      <c r="R6">
        <v>0.6071428571428571</v>
      </c>
      <c r="S6">
        <v>0.21428571428571427</v>
      </c>
      <c r="T6">
        <v>8.9285714285714288E-2</v>
      </c>
      <c r="U6">
        <v>8.9285714285714288E-2</v>
      </c>
      <c r="V6">
        <v>0</v>
      </c>
      <c r="W6">
        <v>0</v>
      </c>
      <c r="X6">
        <v>3.5714285714285712E-2</v>
      </c>
      <c r="Y6">
        <v>3.75</v>
      </c>
      <c r="Z6">
        <v>3.7321428571428572</v>
      </c>
      <c r="AA6">
        <v>3.875</v>
      </c>
      <c r="AB6">
        <v>3.875</v>
      </c>
      <c r="AC6">
        <v>2.8214285714285716</v>
      </c>
      <c r="AD6">
        <v>3.1785714285714284</v>
      </c>
      <c r="AE6">
        <v>2.5714285714285716</v>
      </c>
      <c r="AF6">
        <v>3.4285714285714284</v>
      </c>
      <c r="AG6">
        <v>3.6071428571428572</v>
      </c>
      <c r="AH6">
        <v>3</v>
      </c>
      <c r="AI6">
        <v>3</v>
      </c>
      <c r="AJ6">
        <v>2.7678571428571428</v>
      </c>
      <c r="AK6">
        <v>3.875</v>
      </c>
      <c r="AL6">
        <v>4.25</v>
      </c>
      <c r="AM6">
        <v>3.8928571428571428</v>
      </c>
      <c r="AN6">
        <v>4.5</v>
      </c>
      <c r="AO6">
        <v>3.9107142857142856</v>
      </c>
      <c r="AP6">
        <v>4.0714285714285712</v>
      </c>
      <c r="AQ6">
        <v>4.4107142857142856</v>
      </c>
      <c r="AR6">
        <v>4.0892857142857144</v>
      </c>
      <c r="AS6">
        <v>3.9107142857142856</v>
      </c>
      <c r="AT6">
        <v>4.1964285714285712</v>
      </c>
      <c r="AU6">
        <v>4.375</v>
      </c>
      <c r="AV6">
        <v>3.5357142857142856</v>
      </c>
      <c r="AW6">
        <v>4.2321428571428568</v>
      </c>
      <c r="AX6">
        <v>4.1071428571428568</v>
      </c>
      <c r="AY6">
        <v>4.0357142857142856</v>
      </c>
      <c r="AZ6">
        <v>3.1785714285714284</v>
      </c>
      <c r="BA6">
        <v>3.5535714285714284</v>
      </c>
      <c r="BB6">
        <v>4.0357142857142856</v>
      </c>
      <c r="BC6">
        <v>3.6785714285714284</v>
      </c>
      <c r="BD6">
        <v>4.0178571428571432</v>
      </c>
      <c r="BE6">
        <v>3.6785714285714284</v>
      </c>
      <c r="BF6">
        <v>3.0714285714285716</v>
      </c>
      <c r="BG6">
        <v>2.9107142857142856</v>
      </c>
      <c r="BH6">
        <v>2.8928571428571428</v>
      </c>
      <c r="BI6">
        <v>2.9821428571428572</v>
      </c>
      <c r="BJ6">
        <v>2.9642857142857144</v>
      </c>
      <c r="BK6">
        <v>2.8928571428571428</v>
      </c>
      <c r="BL6">
        <v>3</v>
      </c>
      <c r="BM6">
        <v>3.0178571428571428</v>
      </c>
      <c r="BN6">
        <v>3</v>
      </c>
      <c r="BO6">
        <v>3.0714285714285716</v>
      </c>
      <c r="BP6">
        <v>2.9821428571428572</v>
      </c>
      <c r="BQ6">
        <v>3.0178571428571428</v>
      </c>
      <c r="BR6">
        <v>2.8214285714285716</v>
      </c>
      <c r="BS6">
        <v>2.8571428571428572</v>
      </c>
      <c r="BT6">
        <v>2.9107142857142856</v>
      </c>
      <c r="BU6">
        <v>2.9821428571428572</v>
      </c>
      <c r="BV6">
        <v>2.9107142857142856</v>
      </c>
      <c r="BW6">
        <v>2.7321428571428572</v>
      </c>
      <c r="BX6">
        <v>2.5714285714285716</v>
      </c>
      <c r="BY6">
        <v>2.625</v>
      </c>
      <c r="BZ6">
        <v>2.4642857142857144</v>
      </c>
      <c r="CA6">
        <v>2.3214285714285716</v>
      </c>
      <c r="CB6">
        <v>2.3214285714285716</v>
      </c>
      <c r="CC6">
        <v>2.2142857142857144</v>
      </c>
      <c r="CD6">
        <v>2.1964285714285716</v>
      </c>
      <c r="CE6">
        <v>2.0535714285714284</v>
      </c>
      <c r="CF6">
        <v>2.1428571428571428</v>
      </c>
      <c r="CG6">
        <v>1.9464285714285714</v>
      </c>
      <c r="CH6">
        <v>1.9285714285714286</v>
      </c>
      <c r="CI6">
        <v>2.1071428571428572</v>
      </c>
      <c r="CJ6">
        <v>2.2321428571428572</v>
      </c>
      <c r="CK6">
        <v>2.1071428571428572</v>
      </c>
      <c r="CL6">
        <v>2.0357142857142856</v>
      </c>
      <c r="CM6">
        <v>1.8035714285714286</v>
      </c>
      <c r="CN6">
        <v>1.7321428571428572</v>
      </c>
      <c r="CO6">
        <v>1.8928571428571428</v>
      </c>
      <c r="CP6">
        <v>1.6964285714285714</v>
      </c>
      <c r="CQ6">
        <v>7.1428571428571425E-2</v>
      </c>
      <c r="CR6">
        <v>0.26785714285714285</v>
      </c>
      <c r="CS6">
        <v>0.5535714285714286</v>
      </c>
      <c r="CT6">
        <v>7.1428571428571425E-2</v>
      </c>
      <c r="CU6">
        <v>0.14285714285714285</v>
      </c>
      <c r="CV6">
        <v>0.10714285714285714</v>
      </c>
      <c r="CW6">
        <v>0.17857142857142858</v>
      </c>
      <c r="CX6">
        <v>0.17857142857142858</v>
      </c>
      <c r="CY6">
        <v>0.125</v>
      </c>
      <c r="CZ6">
        <v>1.7857142857142856E-2</v>
      </c>
      <c r="DA6">
        <v>0.125</v>
      </c>
      <c r="DB6">
        <v>5.3571428571428568E-2</v>
      </c>
      <c r="DC6">
        <v>4</v>
      </c>
      <c r="DD6">
        <v>3.2331988437837706</v>
      </c>
    </row>
    <row r="7" spans="1:108">
      <c r="A7" t="s">
        <v>41</v>
      </c>
      <c r="B7">
        <v>6</v>
      </c>
      <c r="C7">
        <v>3.9584775086505188</v>
      </c>
      <c r="D7">
        <v>4.1730103806228378</v>
      </c>
      <c r="E7">
        <v>3.9584775086505188</v>
      </c>
      <c r="F7">
        <v>3.2595155709342563</v>
      </c>
      <c r="G7">
        <v>2.7404844290657437</v>
      </c>
      <c r="H7">
        <v>2.7041522491349479</v>
      </c>
      <c r="I7">
        <v>3.2958477508650521</v>
      </c>
      <c r="J7">
        <v>2.8269896193771626</v>
      </c>
      <c r="K7">
        <v>3.1730103806228374</v>
      </c>
      <c r="L7">
        <v>3.5017301038062283</v>
      </c>
      <c r="M7">
        <v>2.7993079584775087</v>
      </c>
      <c r="N7">
        <v>0.21453287197231835</v>
      </c>
      <c r="O7">
        <v>0.37543252595155707</v>
      </c>
      <c r="P7">
        <v>0.62283737024221453</v>
      </c>
      <c r="Q7">
        <v>0.37716262975778547</v>
      </c>
      <c r="R7">
        <v>0.62456747404844293</v>
      </c>
      <c r="S7">
        <v>0.20415224913494809</v>
      </c>
      <c r="T7">
        <v>0.11418685121107267</v>
      </c>
      <c r="U7">
        <v>0.11418685121107267</v>
      </c>
      <c r="V7">
        <v>5.8823529411764705E-2</v>
      </c>
      <c r="W7">
        <v>3.4602076124567475E-3</v>
      </c>
      <c r="X7">
        <v>1.2110726643598616E-2</v>
      </c>
      <c r="Y7">
        <v>3.7110726643598615</v>
      </c>
      <c r="Z7">
        <v>3.7006920415224913</v>
      </c>
      <c r="AA7">
        <v>3.9826989619377162</v>
      </c>
      <c r="AB7">
        <v>3.7577854671280275</v>
      </c>
      <c r="AC7">
        <v>3.2595155709342563</v>
      </c>
      <c r="AD7">
        <v>2.7404844290657437</v>
      </c>
      <c r="AE7">
        <v>2.7647058823529411</v>
      </c>
      <c r="AF7">
        <v>3.2352941176470589</v>
      </c>
      <c r="AG7">
        <v>3.2664359861591694</v>
      </c>
      <c r="AH7">
        <v>3.1418685121107268</v>
      </c>
      <c r="AI7">
        <v>2.8581314878892732</v>
      </c>
      <c r="AJ7">
        <v>2.7197231833910034</v>
      </c>
      <c r="AK7">
        <v>3.8529411764705883</v>
      </c>
      <c r="AL7">
        <v>4.3460207612456747</v>
      </c>
      <c r="AM7">
        <v>3.8546712802768166</v>
      </c>
      <c r="AN7">
        <v>4.5553633217993079</v>
      </c>
      <c r="AO7">
        <v>4.0259515570934257</v>
      </c>
      <c r="AP7">
        <v>3.8183391003460208</v>
      </c>
      <c r="AQ7">
        <v>4.5484429065743948</v>
      </c>
      <c r="AR7">
        <v>3.9913494809688581</v>
      </c>
      <c r="AS7">
        <v>3.7975778546712804</v>
      </c>
      <c r="AT7">
        <v>4.1470588235294121</v>
      </c>
      <c r="AU7">
        <v>4.4723183391003456</v>
      </c>
      <c r="AV7">
        <v>3.9792387543252596</v>
      </c>
      <c r="AW7">
        <v>4.2162629757785464</v>
      </c>
      <c r="AX7">
        <v>4.2283737024221457</v>
      </c>
      <c r="AY7">
        <v>4.1643598615916959</v>
      </c>
      <c r="AZ7">
        <v>3.1332179930795849</v>
      </c>
      <c r="BA7">
        <v>3.5622837370242215</v>
      </c>
      <c r="BB7">
        <v>3.8252595155709344</v>
      </c>
      <c r="BC7">
        <v>3.3667820069204151</v>
      </c>
      <c r="BD7">
        <v>3.7422145328719725</v>
      </c>
      <c r="BE7">
        <v>3.7906574394463668</v>
      </c>
      <c r="BF7">
        <v>3.5346020761245676</v>
      </c>
      <c r="BG7">
        <v>3.0173010380622838</v>
      </c>
      <c r="BH7">
        <v>2.8166089965397925</v>
      </c>
      <c r="BI7">
        <v>2.7837370242214532</v>
      </c>
      <c r="BJ7">
        <v>2.8114186851211072</v>
      </c>
      <c r="BK7">
        <v>2.8217993079584773</v>
      </c>
      <c r="BL7">
        <v>2.8979238754325261</v>
      </c>
      <c r="BM7">
        <v>2.92560553633218</v>
      </c>
      <c r="BN7">
        <v>2.9498269896193769</v>
      </c>
      <c r="BO7">
        <v>2.9636678200692042</v>
      </c>
      <c r="BP7">
        <v>2.9083044982698962</v>
      </c>
      <c r="BQ7">
        <v>2.9688581314878895</v>
      </c>
      <c r="BR7">
        <v>2.8806228373702423</v>
      </c>
      <c r="BS7">
        <v>2.8979238754325261</v>
      </c>
      <c r="BT7">
        <v>2.9238754325259517</v>
      </c>
      <c r="BU7">
        <v>2.92560553633218</v>
      </c>
      <c r="BV7">
        <v>2.9688581314878895</v>
      </c>
      <c r="BW7">
        <v>2.92560553633218</v>
      </c>
      <c r="BX7">
        <v>2.8131487889273354</v>
      </c>
      <c r="BY7">
        <v>2.7335640138408306</v>
      </c>
      <c r="BZ7">
        <v>2.6107266435986158</v>
      </c>
      <c r="CA7">
        <v>2.3044982698961936</v>
      </c>
      <c r="CB7">
        <v>2.3391003460207611</v>
      </c>
      <c r="CC7">
        <v>2.3166089965397925</v>
      </c>
      <c r="CD7">
        <v>2.2456747404844291</v>
      </c>
      <c r="CE7">
        <v>2.2283737024221453</v>
      </c>
      <c r="CF7">
        <v>2.2750865051903113</v>
      </c>
      <c r="CG7">
        <v>2.2370242214532872</v>
      </c>
      <c r="CH7">
        <v>2.1816608996539792</v>
      </c>
      <c r="CI7">
        <v>2.2335640138408306</v>
      </c>
      <c r="CJ7">
        <v>2.2820069204152249</v>
      </c>
      <c r="CK7">
        <v>2.2335640138408306</v>
      </c>
      <c r="CL7">
        <v>2.1920415224913494</v>
      </c>
      <c r="CM7">
        <v>1.8754325259515572</v>
      </c>
      <c r="CN7">
        <v>1.7837370242214532</v>
      </c>
      <c r="CO7">
        <v>1.9653979238754324</v>
      </c>
      <c r="CP7">
        <v>1.7456747404844291</v>
      </c>
      <c r="CQ7">
        <v>4.4982698961937718E-2</v>
      </c>
      <c r="CR7">
        <v>0.23875432525951557</v>
      </c>
      <c r="CS7">
        <v>0.43079584775086505</v>
      </c>
      <c r="CT7">
        <v>0.13321799307958476</v>
      </c>
      <c r="CU7">
        <v>0.18339100346020762</v>
      </c>
      <c r="CV7">
        <v>0.18166089965397925</v>
      </c>
      <c r="CW7">
        <v>7.6124567474048443E-2</v>
      </c>
      <c r="CX7">
        <v>0.27162629757785467</v>
      </c>
      <c r="CY7">
        <v>0.26643598615916952</v>
      </c>
      <c r="CZ7">
        <v>3.1141868512110725E-2</v>
      </c>
      <c r="DA7">
        <v>0.1453287197231834</v>
      </c>
      <c r="DB7">
        <v>3.6332179930795849E-2</v>
      </c>
      <c r="DC7">
        <v>6</v>
      </c>
      <c r="DD7">
        <v>3.2905008976434753</v>
      </c>
    </row>
    <row r="8" spans="1:108">
      <c r="A8" t="s">
        <v>42</v>
      </c>
      <c r="B8">
        <v>11</v>
      </c>
      <c r="C8">
        <v>4.1304347826086953</v>
      </c>
      <c r="D8">
        <v>4.1677018633540373</v>
      </c>
      <c r="E8">
        <v>4.0683229813664594</v>
      </c>
      <c r="F8">
        <v>2.9503105590062111</v>
      </c>
      <c r="G8">
        <v>3.0496894409937889</v>
      </c>
      <c r="H8">
        <v>2.2422360248447206</v>
      </c>
      <c r="I8">
        <v>3.7577639751552794</v>
      </c>
      <c r="J8">
        <v>2.7391304347826089</v>
      </c>
      <c r="K8">
        <v>3.2608695652173911</v>
      </c>
      <c r="L8">
        <v>3.7329192546583849</v>
      </c>
      <c r="M8">
        <v>2.8509316770186337</v>
      </c>
      <c r="N8">
        <v>0.16149068322981366</v>
      </c>
      <c r="O8">
        <v>0.43478260869565216</v>
      </c>
      <c r="P8">
        <v>0.69565217391304346</v>
      </c>
      <c r="Q8">
        <v>0.40372670807453415</v>
      </c>
      <c r="R8">
        <v>0.70186335403726707</v>
      </c>
      <c r="S8">
        <v>0.20496894409937888</v>
      </c>
      <c r="T8">
        <v>6.8322981366459631E-2</v>
      </c>
      <c r="U8">
        <v>8.0745341614906832E-2</v>
      </c>
      <c r="V8">
        <v>4.9689440993788817E-2</v>
      </c>
      <c r="W8">
        <v>0</v>
      </c>
      <c r="X8">
        <v>0</v>
      </c>
      <c r="Y8">
        <v>3.8633540372670807</v>
      </c>
      <c r="Z8">
        <v>3.8260869565217392</v>
      </c>
      <c r="AA8">
        <v>4.0434782608695654</v>
      </c>
      <c r="AB8">
        <v>3.9503105590062111</v>
      </c>
      <c r="AC8">
        <v>2.9751552795031055</v>
      </c>
      <c r="AD8">
        <v>3.0248447204968945</v>
      </c>
      <c r="AE8">
        <v>2.4534161490683228</v>
      </c>
      <c r="AF8">
        <v>3.5465838509316772</v>
      </c>
      <c r="AG8">
        <v>3.4844720496894408</v>
      </c>
      <c r="AH8">
        <v>3.0559006211180124</v>
      </c>
      <c r="AI8">
        <v>2.9440993788819876</v>
      </c>
      <c r="AJ8">
        <v>2.7888198757763973</v>
      </c>
      <c r="AK8">
        <v>4.1739130434782608</v>
      </c>
      <c r="AL8">
        <v>4.4782608695652177</v>
      </c>
      <c r="AM8">
        <v>4.0186335403726705</v>
      </c>
      <c r="AN8">
        <v>4.6024844720496896</v>
      </c>
      <c r="AO8">
        <v>4.0434782608695654</v>
      </c>
      <c r="AP8">
        <v>4.2422360248447202</v>
      </c>
      <c r="AQ8">
        <v>4.6894409937888195</v>
      </c>
      <c r="AR8">
        <v>4.1490683229813667</v>
      </c>
      <c r="AS8">
        <v>3.9440993788819876</v>
      </c>
      <c r="AT8">
        <v>4.2049689440993792</v>
      </c>
      <c r="AU8">
        <v>4.4223602484472053</v>
      </c>
      <c r="AV8">
        <v>3.9068322981366461</v>
      </c>
      <c r="AW8">
        <v>4.2670807453416151</v>
      </c>
      <c r="AX8">
        <v>4.2484472049689437</v>
      </c>
      <c r="AY8">
        <v>4.2546583850931681</v>
      </c>
      <c r="AZ8">
        <v>3.372670807453416</v>
      </c>
      <c r="BA8">
        <v>3.658385093167702</v>
      </c>
      <c r="BB8">
        <v>3.9440993788819876</v>
      </c>
      <c r="BC8">
        <v>3.4844720496894408</v>
      </c>
      <c r="BD8">
        <v>3.9627329192546585</v>
      </c>
      <c r="BE8">
        <v>3.8322981366459627</v>
      </c>
      <c r="BF8">
        <v>3.4658385093167703</v>
      </c>
      <c r="BG8">
        <v>2.9565217391304346</v>
      </c>
      <c r="BH8">
        <v>2.8757763975155282</v>
      </c>
      <c r="BI8">
        <v>2.8074534161490683</v>
      </c>
      <c r="BJ8">
        <v>2.8074534161490683</v>
      </c>
      <c r="BK8">
        <v>2.8447204968944098</v>
      </c>
      <c r="BL8">
        <v>2.9378881987577641</v>
      </c>
      <c r="BM8">
        <v>2.8757763975155282</v>
      </c>
      <c r="BN8">
        <v>2.8819875776397517</v>
      </c>
      <c r="BO8">
        <v>2.9068322981366461</v>
      </c>
      <c r="BP8">
        <v>2.9378881987577641</v>
      </c>
      <c r="BQ8">
        <v>2.9627329192546585</v>
      </c>
      <c r="BR8">
        <v>2.9378881987577641</v>
      </c>
      <c r="BS8">
        <v>2.8944099378881987</v>
      </c>
      <c r="BT8">
        <v>2.9503105590062111</v>
      </c>
      <c r="BU8">
        <v>2.9192546583850931</v>
      </c>
      <c r="BV8">
        <v>2.968944099378882</v>
      </c>
      <c r="BW8">
        <v>2.9068322981366461</v>
      </c>
      <c r="BX8">
        <v>2.8819875776397517</v>
      </c>
      <c r="BY8">
        <v>2.8695652173913042</v>
      </c>
      <c r="BZ8">
        <v>2.4968944099378882</v>
      </c>
      <c r="CA8">
        <v>2.701863354037267</v>
      </c>
      <c r="CB8">
        <v>2.7329192546583849</v>
      </c>
      <c r="CC8">
        <v>2.7204968944099379</v>
      </c>
      <c r="CD8">
        <v>2.68944099378882</v>
      </c>
      <c r="CE8">
        <v>2.6149068322981366</v>
      </c>
      <c r="CF8">
        <v>2.6645962732919255</v>
      </c>
      <c r="CG8">
        <v>2.6149068322981366</v>
      </c>
      <c r="CH8">
        <v>2.6024844720496896</v>
      </c>
      <c r="CI8">
        <v>2.6024844720496896</v>
      </c>
      <c r="CJ8">
        <v>2.6645962732919255</v>
      </c>
      <c r="CK8">
        <v>2.6335403726708075</v>
      </c>
      <c r="CL8">
        <v>2.5962732919254656</v>
      </c>
      <c r="CM8">
        <v>1.8198757763975155</v>
      </c>
      <c r="CN8">
        <v>1.7453416149068324</v>
      </c>
      <c r="CO8">
        <v>1.9937888198757765</v>
      </c>
      <c r="CP8">
        <v>1.7018633540372672</v>
      </c>
      <c r="CQ8">
        <v>3.1055900621118012E-2</v>
      </c>
      <c r="CR8">
        <v>0.27950310559006208</v>
      </c>
      <c r="CS8">
        <v>0.49689440993788819</v>
      </c>
      <c r="CT8">
        <v>8.0745341614906832E-2</v>
      </c>
      <c r="CU8">
        <v>0.22981366459627328</v>
      </c>
      <c r="CV8">
        <v>0.12422360248447205</v>
      </c>
      <c r="CW8">
        <v>7.4534161490683232E-2</v>
      </c>
      <c r="CX8">
        <v>0.21118012422360249</v>
      </c>
      <c r="CY8">
        <v>0.2236024844720497</v>
      </c>
      <c r="CZ8">
        <v>4.9689440993788817E-2</v>
      </c>
      <c r="DA8">
        <v>0.12422360248447205</v>
      </c>
      <c r="DB8">
        <v>3.7267080745341616E-2</v>
      </c>
      <c r="DC8">
        <v>2</v>
      </c>
      <c r="DD8">
        <v>3.2405524385357243</v>
      </c>
    </row>
    <row r="9" spans="1:108">
      <c r="A9" t="s">
        <v>43</v>
      </c>
      <c r="B9">
        <v>10</v>
      </c>
      <c r="C9">
        <v>3.9122807017543861</v>
      </c>
      <c r="D9">
        <v>4.1315789473684212</v>
      </c>
      <c r="E9">
        <v>3.9210526315789473</v>
      </c>
      <c r="F9">
        <v>3.2719298245614037</v>
      </c>
      <c r="G9">
        <v>2.7280701754385963</v>
      </c>
      <c r="H9">
        <v>2.6228070175438596</v>
      </c>
      <c r="I9">
        <v>3.3771929824561404</v>
      </c>
      <c r="J9">
        <v>2.807017543859649</v>
      </c>
      <c r="K9">
        <v>3.192982456140351</v>
      </c>
      <c r="L9">
        <v>3.6578947368421053</v>
      </c>
      <c r="M9">
        <v>2.6491228070175437</v>
      </c>
      <c r="N9">
        <v>0.14912280701754385</v>
      </c>
      <c r="O9">
        <v>0.45614035087719296</v>
      </c>
      <c r="P9">
        <v>0.64035087719298245</v>
      </c>
      <c r="Q9">
        <v>0.35087719298245612</v>
      </c>
      <c r="R9">
        <v>0.66666666666666663</v>
      </c>
      <c r="S9">
        <v>0.25438596491228072</v>
      </c>
      <c r="T9">
        <v>7.0175438596491224E-2</v>
      </c>
      <c r="U9">
        <v>9.6491228070175433E-2</v>
      </c>
      <c r="V9">
        <v>5.2631578947368418E-2</v>
      </c>
      <c r="W9">
        <v>0</v>
      </c>
      <c r="X9">
        <v>0</v>
      </c>
      <c r="Y9">
        <v>3.6666666666666665</v>
      </c>
      <c r="Z9">
        <v>3.6842105263157894</v>
      </c>
      <c r="AA9">
        <v>3.9824561403508771</v>
      </c>
      <c r="AB9">
        <v>3.7543859649122808</v>
      </c>
      <c r="AC9">
        <v>3.3245614035087718</v>
      </c>
      <c r="AD9">
        <v>2.6754385964912282</v>
      </c>
      <c r="AE9">
        <v>2.763157894736842</v>
      </c>
      <c r="AF9">
        <v>3.236842105263158</v>
      </c>
      <c r="AG9">
        <v>3.3157894736842106</v>
      </c>
      <c r="AH9">
        <v>3.0964912280701755</v>
      </c>
      <c r="AI9">
        <v>2.9035087719298245</v>
      </c>
      <c r="AJ9">
        <v>2.6403508771929824</v>
      </c>
      <c r="AK9">
        <v>3.8859649122807016</v>
      </c>
      <c r="AL9">
        <v>4.3771929824561404</v>
      </c>
      <c r="AM9">
        <v>3.9736842105263159</v>
      </c>
      <c r="AN9">
        <v>4.5175438596491224</v>
      </c>
      <c r="AO9">
        <v>4.1315789473684212</v>
      </c>
      <c r="AP9">
        <v>4.0789473684210522</v>
      </c>
      <c r="AQ9">
        <v>4.4210526315789478</v>
      </c>
      <c r="AR9">
        <v>3.9736842105263159</v>
      </c>
      <c r="AS9">
        <v>3.736842105263158</v>
      </c>
      <c r="AT9">
        <v>3.9473684210526314</v>
      </c>
      <c r="AU9">
        <v>4.4824561403508776</v>
      </c>
      <c r="AV9">
        <v>3.8245614035087718</v>
      </c>
      <c r="AW9">
        <v>4.3771929824561404</v>
      </c>
      <c r="AX9">
        <v>4.3245614035087723</v>
      </c>
      <c r="AY9">
        <v>4.2017543859649127</v>
      </c>
      <c r="AZ9">
        <v>3.1578947368421053</v>
      </c>
      <c r="BA9">
        <v>3.736842105263158</v>
      </c>
      <c r="BB9">
        <v>3.807017543859649</v>
      </c>
      <c r="BC9">
        <v>3.1842105263157894</v>
      </c>
      <c r="BD9">
        <v>3.7105263157894739</v>
      </c>
      <c r="BE9">
        <v>3.736842105263158</v>
      </c>
      <c r="BF9">
        <v>3.2280701754385963</v>
      </c>
      <c r="BG9">
        <v>3.0263157894736841</v>
      </c>
      <c r="BH9">
        <v>2.7280701754385963</v>
      </c>
      <c r="BI9">
        <v>2.736842105263158</v>
      </c>
      <c r="BJ9">
        <v>2.7543859649122808</v>
      </c>
      <c r="BK9">
        <v>2.7982456140350878</v>
      </c>
      <c r="BL9">
        <v>2.9035087719298245</v>
      </c>
      <c r="BM9">
        <v>2.8947368421052633</v>
      </c>
      <c r="BN9">
        <v>2.8508771929824563</v>
      </c>
      <c r="BO9">
        <v>2.9298245614035086</v>
      </c>
      <c r="BP9">
        <v>2.9912280701754388</v>
      </c>
      <c r="BQ9">
        <v>2.9298245614035086</v>
      </c>
      <c r="BR9">
        <v>2.8157894736842106</v>
      </c>
      <c r="BS9">
        <v>2.7807017543859649</v>
      </c>
      <c r="BT9">
        <v>2.8421052631578947</v>
      </c>
      <c r="BU9">
        <v>2.8859649122807016</v>
      </c>
      <c r="BV9">
        <v>2.8508771929824563</v>
      </c>
      <c r="BW9">
        <v>2.7982456140350878</v>
      </c>
      <c r="BX9">
        <v>2.7982456140350878</v>
      </c>
      <c r="BY9">
        <v>2.7280701754385963</v>
      </c>
      <c r="BZ9">
        <v>2.5175438596491229</v>
      </c>
      <c r="CA9">
        <v>2.3596491228070176</v>
      </c>
      <c r="CB9">
        <v>2.3947368421052633</v>
      </c>
      <c r="CC9">
        <v>2.3245614035087718</v>
      </c>
      <c r="CD9">
        <v>2.3157894736842106</v>
      </c>
      <c r="CE9">
        <v>2.3947368421052633</v>
      </c>
      <c r="CF9">
        <v>2.4473684210526314</v>
      </c>
      <c r="CG9">
        <v>2.3771929824561404</v>
      </c>
      <c r="CH9">
        <v>2.3684210526315788</v>
      </c>
      <c r="CI9">
        <v>2.3157894736842106</v>
      </c>
      <c r="CJ9">
        <v>2.3771929824561404</v>
      </c>
      <c r="CK9">
        <v>2.3157894736842106</v>
      </c>
      <c r="CL9">
        <v>2.2894736842105261</v>
      </c>
      <c r="CM9">
        <v>1.6842105263157894</v>
      </c>
      <c r="CN9">
        <v>1.5964912280701755</v>
      </c>
      <c r="CO9">
        <v>1.6842105263157894</v>
      </c>
      <c r="CP9">
        <v>1.5175438596491229</v>
      </c>
      <c r="CQ9">
        <v>0</v>
      </c>
      <c r="CR9">
        <v>0.30701754385964913</v>
      </c>
      <c r="CS9">
        <v>0.59649122807017541</v>
      </c>
      <c r="CT9">
        <v>0.12280701754385964</v>
      </c>
      <c r="CU9">
        <v>0.15789473684210525</v>
      </c>
      <c r="CV9">
        <v>0.12280701754385964</v>
      </c>
      <c r="CW9">
        <v>4.3859649122807015E-2</v>
      </c>
      <c r="CX9">
        <v>0.30701754385964913</v>
      </c>
      <c r="CY9">
        <v>0.34210526315789475</v>
      </c>
      <c r="CZ9">
        <v>2.6315789473684209E-2</v>
      </c>
      <c r="DA9">
        <v>7.8947368421052627E-2</v>
      </c>
      <c r="DB9">
        <v>1.7543859649122806E-2</v>
      </c>
      <c r="DC9">
        <v>13</v>
      </c>
      <c r="DD9">
        <v>3.3057142874773811</v>
      </c>
    </row>
    <row r="10" spans="1:108">
      <c r="A10" t="s">
        <v>44</v>
      </c>
      <c r="B10">
        <v>8</v>
      </c>
      <c r="C10">
        <v>4.0527903469079938</v>
      </c>
      <c r="D10">
        <v>4.1659125188536956</v>
      </c>
      <c r="E10">
        <v>4.0226244343891402</v>
      </c>
      <c r="F10">
        <v>3.1297134238310709</v>
      </c>
      <c r="G10">
        <v>2.8702865761689291</v>
      </c>
      <c r="H10">
        <v>2.565610859728507</v>
      </c>
      <c r="I10">
        <v>3.434389140271493</v>
      </c>
      <c r="J10">
        <v>2.8325791855203621</v>
      </c>
      <c r="K10">
        <v>3.1674208144796379</v>
      </c>
      <c r="L10">
        <v>3.565610859728507</v>
      </c>
      <c r="M10">
        <v>2.7782805429864252</v>
      </c>
      <c r="N10">
        <v>0.21417797888386123</v>
      </c>
      <c r="O10">
        <v>0.37405731523378583</v>
      </c>
      <c r="P10">
        <v>0.65309200603318251</v>
      </c>
      <c r="Q10">
        <v>0.39064856711915535</v>
      </c>
      <c r="R10">
        <v>0.63499245852187025</v>
      </c>
      <c r="S10">
        <v>0.21116138763197587</v>
      </c>
      <c r="T10">
        <v>0.10256410256410256</v>
      </c>
      <c r="U10">
        <v>0.11010558069381599</v>
      </c>
      <c r="V10">
        <v>5.4298642533936653E-2</v>
      </c>
      <c r="W10">
        <v>1.5082956259426848E-3</v>
      </c>
      <c r="X10">
        <v>1.3574660633484163E-2</v>
      </c>
      <c r="Y10">
        <v>3.7586726998491704</v>
      </c>
      <c r="Z10">
        <v>3.6817496229260933</v>
      </c>
      <c r="AA10">
        <v>3.9487179487179489</v>
      </c>
      <c r="AB10">
        <v>3.7405731523378583</v>
      </c>
      <c r="AC10">
        <v>3.0693815987933637</v>
      </c>
      <c r="AD10">
        <v>2.9306184012066363</v>
      </c>
      <c r="AE10">
        <v>2.6681749622926092</v>
      </c>
      <c r="AF10">
        <v>3.3318250377073908</v>
      </c>
      <c r="AG10">
        <v>3.3393665158371042</v>
      </c>
      <c r="AH10">
        <v>3.2126696832579187</v>
      </c>
      <c r="AI10">
        <v>2.7873303167420813</v>
      </c>
      <c r="AJ10">
        <v>2.5761689291101058</v>
      </c>
      <c r="AK10">
        <v>3.9396681749622928</v>
      </c>
      <c r="AL10">
        <v>4.3559577677224732</v>
      </c>
      <c r="AM10">
        <v>3.8733031674208145</v>
      </c>
      <c r="AN10">
        <v>4.5610859728506785</v>
      </c>
      <c r="AO10">
        <v>3.9306184012066363</v>
      </c>
      <c r="AP10">
        <v>3.9683257918552037</v>
      </c>
      <c r="AQ10">
        <v>4.6078431372549016</v>
      </c>
      <c r="AR10">
        <v>4.0693815987933633</v>
      </c>
      <c r="AS10">
        <v>3.9185520361990949</v>
      </c>
      <c r="AT10">
        <v>4.1417797888386128</v>
      </c>
      <c r="AU10">
        <v>4.4298642533936654</v>
      </c>
      <c r="AV10">
        <v>3.5625942684766216</v>
      </c>
      <c r="AW10">
        <v>4.3650075414781293</v>
      </c>
      <c r="AX10">
        <v>4.2941176470588234</v>
      </c>
      <c r="AY10">
        <v>4.1493212669683261</v>
      </c>
      <c r="AZ10">
        <v>2.9819004524886878</v>
      </c>
      <c r="BA10">
        <v>3.5098039215686274</v>
      </c>
      <c r="BB10">
        <v>3.9155354449472095</v>
      </c>
      <c r="BC10">
        <v>3.5082956259426847</v>
      </c>
      <c r="BD10">
        <v>4.037707390648567</v>
      </c>
      <c r="BE10">
        <v>3.8974358974358974</v>
      </c>
      <c r="BF10">
        <v>3.1779788838612366</v>
      </c>
      <c r="BG10">
        <v>2.9170437405731522</v>
      </c>
      <c r="BH10">
        <v>2.8386123680241329</v>
      </c>
      <c r="BI10">
        <v>2.8009049773755654</v>
      </c>
      <c r="BJ10">
        <v>2.819004524886878</v>
      </c>
      <c r="BK10">
        <v>2.8687782805429864</v>
      </c>
      <c r="BL10">
        <v>2.936651583710407</v>
      </c>
      <c r="BM10">
        <v>2.9079939668174961</v>
      </c>
      <c r="BN10">
        <v>2.9004524886877827</v>
      </c>
      <c r="BO10">
        <v>2.9140271493212668</v>
      </c>
      <c r="BP10">
        <v>2.9095022624434388</v>
      </c>
      <c r="BQ10">
        <v>2.9698340874811464</v>
      </c>
      <c r="BR10">
        <v>2.8823529411764706</v>
      </c>
      <c r="BS10">
        <v>2.8612368024132731</v>
      </c>
      <c r="BT10">
        <v>2.8717948717948718</v>
      </c>
      <c r="BU10">
        <v>2.8823529411764706</v>
      </c>
      <c r="BV10">
        <v>2.9170437405731522</v>
      </c>
      <c r="BW10">
        <v>2.936651583710407</v>
      </c>
      <c r="BX10">
        <v>2.8446455505279036</v>
      </c>
      <c r="BY10">
        <v>2.7224736048265461</v>
      </c>
      <c r="BZ10">
        <v>2.6923076923076925</v>
      </c>
      <c r="CA10">
        <v>2.3650075414781297</v>
      </c>
      <c r="CB10">
        <v>2.3996983408748114</v>
      </c>
      <c r="CC10">
        <v>2.3634992458521871</v>
      </c>
      <c r="CD10">
        <v>2.3122171945701355</v>
      </c>
      <c r="CE10">
        <v>2.2835595776772246</v>
      </c>
      <c r="CF10">
        <v>2.3242835595776774</v>
      </c>
      <c r="CG10">
        <v>2.2745098039215685</v>
      </c>
      <c r="CH10">
        <v>2.2368024132730016</v>
      </c>
      <c r="CI10">
        <v>2.1251885369532428</v>
      </c>
      <c r="CJ10">
        <v>2.1840120663650073</v>
      </c>
      <c r="CK10">
        <v>2.1131221719457014</v>
      </c>
      <c r="CL10">
        <v>2.0708898944193064</v>
      </c>
      <c r="CM10">
        <v>2.0150829562594268</v>
      </c>
      <c r="CN10">
        <v>1.9215686274509804</v>
      </c>
      <c r="CO10">
        <v>2.0829562594268478</v>
      </c>
      <c r="CP10">
        <v>1.8929110105580693</v>
      </c>
      <c r="CQ10">
        <v>3.1674208144796379E-2</v>
      </c>
      <c r="CR10">
        <v>0.19306184012066366</v>
      </c>
      <c r="CS10">
        <v>0.53846153846153844</v>
      </c>
      <c r="CT10">
        <v>0.13122171945701358</v>
      </c>
      <c r="CU10">
        <v>0.18099547511312217</v>
      </c>
      <c r="CV10">
        <v>0.22473604826546004</v>
      </c>
      <c r="CW10">
        <v>4.6757164404223228E-2</v>
      </c>
      <c r="CX10">
        <v>0.24886877828054299</v>
      </c>
      <c r="CY10">
        <v>0.25188536953242835</v>
      </c>
      <c r="CZ10">
        <v>3.3182503770739065E-2</v>
      </c>
      <c r="DA10">
        <v>0.12217194570135746</v>
      </c>
      <c r="DB10">
        <v>3.0165912518853696E-2</v>
      </c>
      <c r="DC10">
        <v>3</v>
      </c>
      <c r="DD10">
        <v>3.242318101032331</v>
      </c>
    </row>
    <row r="11" spans="1:108">
      <c r="A11" t="s">
        <v>45</v>
      </c>
      <c r="B11">
        <v>4</v>
      </c>
      <c r="C11">
        <v>3.9935622317596566</v>
      </c>
      <c r="D11">
        <v>4.1409155937052935</v>
      </c>
      <c r="E11">
        <v>3.9892703862660945</v>
      </c>
      <c r="F11">
        <v>3.2081545064377681</v>
      </c>
      <c r="G11">
        <v>2.7918454935622319</v>
      </c>
      <c r="H11">
        <v>2.6180257510729614</v>
      </c>
      <c r="I11">
        <v>3.3819742489270386</v>
      </c>
      <c r="J11">
        <v>2.8118741058655221</v>
      </c>
      <c r="K11">
        <v>3.1881258941344779</v>
      </c>
      <c r="L11">
        <v>3.5243204577968528</v>
      </c>
      <c r="M11">
        <v>2.8361945636623749</v>
      </c>
      <c r="N11">
        <v>0.22031473533619456</v>
      </c>
      <c r="O11">
        <v>0.38268955650929898</v>
      </c>
      <c r="P11">
        <v>0.64520743919885548</v>
      </c>
      <c r="Q11">
        <v>0.35264663805436336</v>
      </c>
      <c r="R11">
        <v>0.63733905579399142</v>
      </c>
      <c r="S11">
        <v>0.23605150214592274</v>
      </c>
      <c r="T11">
        <v>0.10515021459227468</v>
      </c>
      <c r="U11">
        <v>0.11015736766809728</v>
      </c>
      <c r="V11">
        <v>4.8640915593705293E-2</v>
      </c>
      <c r="W11">
        <v>7.1530758226037196E-3</v>
      </c>
      <c r="X11">
        <v>1.0729613733905579E-2</v>
      </c>
      <c r="Y11">
        <v>3.7832618025751072</v>
      </c>
      <c r="Z11">
        <v>3.7045779685264666</v>
      </c>
      <c r="AA11">
        <v>3.9771101573676679</v>
      </c>
      <c r="AB11">
        <v>3.8090128755364807</v>
      </c>
      <c r="AC11">
        <v>3.103719599427754</v>
      </c>
      <c r="AD11">
        <v>2.896280400572246</v>
      </c>
      <c r="AE11">
        <v>2.6981402002861232</v>
      </c>
      <c r="AF11">
        <v>3.3018597997138768</v>
      </c>
      <c r="AG11">
        <v>3.3168812589413448</v>
      </c>
      <c r="AH11">
        <v>3.148068669527897</v>
      </c>
      <c r="AI11">
        <v>2.851931330472103</v>
      </c>
      <c r="AJ11">
        <v>2.7081545064377681</v>
      </c>
      <c r="AK11">
        <v>3.9248927038626609</v>
      </c>
      <c r="AL11">
        <v>4.3361945636623744</v>
      </c>
      <c r="AM11">
        <v>3.9577968526466383</v>
      </c>
      <c r="AN11">
        <v>4.5636623748211731</v>
      </c>
      <c r="AO11">
        <v>3.9907010014306152</v>
      </c>
      <c r="AP11" s="27">
        <v>3.848354792560801</v>
      </c>
      <c r="AQ11">
        <v>4.6037195994277536</v>
      </c>
      <c r="AR11">
        <v>4.1137339055793989</v>
      </c>
      <c r="AS11">
        <v>3.8640915593705292</v>
      </c>
      <c r="AT11">
        <v>4.1480686695278974</v>
      </c>
      <c r="AU11">
        <v>4.4506437768240339</v>
      </c>
      <c r="AV11">
        <v>3.8426323319027182</v>
      </c>
      <c r="AW11">
        <v>4.3204577968526463</v>
      </c>
      <c r="AX11">
        <v>4.2267525035765381</v>
      </c>
      <c r="AY11">
        <v>4.1244635193133048</v>
      </c>
      <c r="AZ11">
        <v>3.1187410586552216</v>
      </c>
      <c r="BA11">
        <v>3.4878397711015738</v>
      </c>
      <c r="BB11">
        <v>3.9470672389127324</v>
      </c>
      <c r="BC11">
        <v>3.4699570815450644</v>
      </c>
      <c r="BD11">
        <v>3.8376251788268956</v>
      </c>
      <c r="BE11">
        <v>3.8755364806866952</v>
      </c>
      <c r="BF11">
        <v>3.4313304721030042</v>
      </c>
      <c r="BG11">
        <v>3.003576537911302</v>
      </c>
      <c r="BH11">
        <v>2.8276108726752502</v>
      </c>
      <c r="BI11">
        <v>2.7510729613733904</v>
      </c>
      <c r="BJ11">
        <v>2.7861230329041486</v>
      </c>
      <c r="BK11">
        <v>2.8397711015736768</v>
      </c>
      <c r="BL11">
        <v>2.8969957081545066</v>
      </c>
      <c r="BM11">
        <v>2.9234620886981402</v>
      </c>
      <c r="BN11">
        <v>2.8891273247496425</v>
      </c>
      <c r="BO11">
        <v>2.9041487839771101</v>
      </c>
      <c r="BP11">
        <v>2.9191702432045781</v>
      </c>
      <c r="BQ11">
        <v>2.9663805436337625</v>
      </c>
      <c r="BR11">
        <v>2.8912732474964233</v>
      </c>
      <c r="BS11">
        <v>2.8726752503576538</v>
      </c>
      <c r="BT11">
        <v>2.8676680972818311</v>
      </c>
      <c r="BU11">
        <v>2.9027181688125894</v>
      </c>
      <c r="BV11">
        <v>2.9256080114449214</v>
      </c>
      <c r="BW11">
        <v>2.9263233190271816</v>
      </c>
      <c r="BX11">
        <v>2.7968526466380546</v>
      </c>
      <c r="BY11">
        <v>2.6952789699570814</v>
      </c>
      <c r="BZ11">
        <v>2.6523605150214591</v>
      </c>
      <c r="CA11">
        <v>2.4155937052932761</v>
      </c>
      <c r="CB11">
        <v>2.4484978540772531</v>
      </c>
      <c r="CC11">
        <v>2.4084406294706722</v>
      </c>
      <c r="CD11">
        <v>2.3676680972818311</v>
      </c>
      <c r="CE11">
        <v>2.2861230329041486</v>
      </c>
      <c r="CF11">
        <v>2.3426323319027182</v>
      </c>
      <c r="CG11">
        <v>2.2911301859799713</v>
      </c>
      <c r="CH11">
        <v>2.2417739628040056</v>
      </c>
      <c r="CI11">
        <v>2.1537911301859798</v>
      </c>
      <c r="CJ11">
        <v>2.2303290414878396</v>
      </c>
      <c r="CK11">
        <v>2.1652360515021458</v>
      </c>
      <c r="CL11">
        <v>2.1101573676680974</v>
      </c>
      <c r="CM11">
        <v>1.9606580829756795</v>
      </c>
      <c r="CN11">
        <v>1.8698140200286124</v>
      </c>
      <c r="CO11">
        <v>2.0207439198855508</v>
      </c>
      <c r="CP11">
        <v>1.840486409155937</v>
      </c>
      <c r="CQ11">
        <v>3.5765379113018601E-2</v>
      </c>
      <c r="CR11">
        <v>0.20743919885550788</v>
      </c>
      <c r="CS11">
        <v>0.5207439198855508</v>
      </c>
      <c r="CT11">
        <v>0.14449213161659513</v>
      </c>
      <c r="CU11">
        <v>0.19742489270386265</v>
      </c>
      <c r="CV11">
        <v>0.21459227467811159</v>
      </c>
      <c r="CW11">
        <v>4.7925608011444923E-2</v>
      </c>
      <c r="CX11">
        <v>0.28755364806866951</v>
      </c>
      <c r="CY11">
        <v>0.22746781115879827</v>
      </c>
      <c r="CZ11">
        <v>2.503576537911302E-2</v>
      </c>
      <c r="DA11">
        <v>0.12589413447782546</v>
      </c>
      <c r="DB11">
        <v>2.3605150214592276E-2</v>
      </c>
      <c r="DC11">
        <v>5</v>
      </c>
      <c r="DD11">
        <v>3.3394557769809445</v>
      </c>
    </row>
    <row r="12" spans="1:108">
      <c r="A12" t="s">
        <v>46</v>
      </c>
      <c r="B12">
        <v>2</v>
      </c>
      <c r="C12">
        <v>3.8693181818181817</v>
      </c>
      <c r="D12">
        <v>4.0994318181818183</v>
      </c>
      <c r="E12">
        <v>3.8948863636363638</v>
      </c>
      <c r="F12">
        <v>3.2357954545454546</v>
      </c>
      <c r="G12">
        <v>2.7642045454545454</v>
      </c>
      <c r="H12">
        <v>2.6505681818181817</v>
      </c>
      <c r="I12">
        <v>3.3494318181818183</v>
      </c>
      <c r="J12">
        <v>2.7670454545454546</v>
      </c>
      <c r="K12">
        <v>3.2329545454545454</v>
      </c>
      <c r="L12">
        <v>3.5369318181818183</v>
      </c>
      <c r="M12">
        <v>2.7698863636363638</v>
      </c>
      <c r="N12">
        <v>0.22727272727272727</v>
      </c>
      <c r="O12">
        <v>0.40625</v>
      </c>
      <c r="P12">
        <v>0.61931818181818177</v>
      </c>
      <c r="Q12">
        <v>0.34659090909090912</v>
      </c>
      <c r="R12">
        <v>0.64204545454545459</v>
      </c>
      <c r="S12">
        <v>0.1875</v>
      </c>
      <c r="T12">
        <v>0.10795454545454546</v>
      </c>
      <c r="U12">
        <v>0.13920454545454544</v>
      </c>
      <c r="V12">
        <v>3.6931818181818184E-2</v>
      </c>
      <c r="W12">
        <v>5.681818181818182E-3</v>
      </c>
      <c r="X12">
        <v>1.9886363636363636E-2</v>
      </c>
      <c r="Y12">
        <v>3.5795454545454546</v>
      </c>
      <c r="Z12">
        <v>3.6164772727272729</v>
      </c>
      <c r="AA12">
        <v>3.8323863636363638</v>
      </c>
      <c r="AB12">
        <v>3.5994318181818183</v>
      </c>
      <c r="AC12">
        <v>3.1846590909090908</v>
      </c>
      <c r="AD12">
        <v>2.8153409090909092</v>
      </c>
      <c r="AE12">
        <v>2.7869318181818183</v>
      </c>
      <c r="AF12">
        <v>3.2130681818181817</v>
      </c>
      <c r="AG12">
        <v>3.2357954545454546</v>
      </c>
      <c r="AH12">
        <v>3.2102272727272729</v>
      </c>
      <c r="AI12">
        <v>2.7897727272727271</v>
      </c>
      <c r="AJ12">
        <v>2.5369318181818183</v>
      </c>
      <c r="AK12">
        <v>3.8892045454545454</v>
      </c>
      <c r="AL12">
        <v>4.2556818181818183</v>
      </c>
      <c r="AM12">
        <v>3.9346590909090908</v>
      </c>
      <c r="AN12">
        <v>4.4914772727272725</v>
      </c>
      <c r="AO12">
        <v>3.9403409090909092</v>
      </c>
      <c r="AP12">
        <v>3.7897727272727271</v>
      </c>
      <c r="AQ12">
        <v>4.5198863636363633</v>
      </c>
      <c r="AR12">
        <v>4.0113636363636367</v>
      </c>
      <c r="AS12">
        <v>3.7244318181818183</v>
      </c>
      <c r="AT12">
        <v>4.1335227272727275</v>
      </c>
      <c r="AU12">
        <v>4.4232954545454541</v>
      </c>
      <c r="AV12">
        <v>3.8579545454545454</v>
      </c>
      <c r="AW12">
        <v>4.0340909090909092</v>
      </c>
      <c r="AX12">
        <v>4.25</v>
      </c>
      <c r="AY12">
        <v>4.1107954545454541</v>
      </c>
      <c r="AZ12">
        <v>2.9403409090909092</v>
      </c>
      <c r="BA12">
        <v>3.3920454545454546</v>
      </c>
      <c r="BB12">
        <v>3.875</v>
      </c>
      <c r="BC12">
        <v>3.3664772727272729</v>
      </c>
      <c r="BD12">
        <v>3.7897727272727271</v>
      </c>
      <c r="BE12">
        <v>3.7840909090909092</v>
      </c>
      <c r="BF12">
        <v>3.4744318181818183</v>
      </c>
      <c r="BG12">
        <v>2.9886363636363638</v>
      </c>
      <c r="BH12">
        <v>2.8352272727272729</v>
      </c>
      <c r="BI12">
        <v>2.8096590909090908</v>
      </c>
      <c r="BJ12">
        <v>2.8181818181818183</v>
      </c>
      <c r="BK12">
        <v>2.7869318181818183</v>
      </c>
      <c r="BL12">
        <v>2.9176136363636362</v>
      </c>
      <c r="BM12">
        <v>2.9090909090909092</v>
      </c>
      <c r="BN12">
        <v>2.9005681818181817</v>
      </c>
      <c r="BO12">
        <v>2.9232954545454546</v>
      </c>
      <c r="BP12">
        <v>2.9119318181818183</v>
      </c>
      <c r="BQ12">
        <v>2.9318181818181817</v>
      </c>
      <c r="BR12">
        <v>2.8607954545454546</v>
      </c>
      <c r="BS12">
        <v>2.8522727272727271</v>
      </c>
      <c r="BT12">
        <v>2.8636363636363638</v>
      </c>
      <c r="BU12">
        <v>2.8636363636363638</v>
      </c>
      <c r="BV12">
        <v>2.8607954545454546</v>
      </c>
      <c r="BW12">
        <v>3.0880681818181817</v>
      </c>
      <c r="BX12">
        <v>2.9090909090909092</v>
      </c>
      <c r="BY12">
        <v>2.6676136363636362</v>
      </c>
      <c r="BZ12">
        <v>2.6789772727272729</v>
      </c>
      <c r="CA12">
        <v>2.4289772727272729</v>
      </c>
      <c r="CB12">
        <v>2.4289772727272729</v>
      </c>
      <c r="CC12">
        <v>2.4261363636363638</v>
      </c>
      <c r="CD12">
        <v>2.3835227272727271</v>
      </c>
      <c r="CE12">
        <v>2.3125</v>
      </c>
      <c r="CF12">
        <v>2.3238636363636362</v>
      </c>
      <c r="CG12">
        <v>2.3096590909090908</v>
      </c>
      <c r="CH12">
        <v>2.25</v>
      </c>
      <c r="CI12">
        <v>2.0142045454545454</v>
      </c>
      <c r="CJ12">
        <v>2.0767045454545454</v>
      </c>
      <c r="CK12">
        <v>2.0227272727272729</v>
      </c>
      <c r="CL12">
        <v>1.9431818181818181</v>
      </c>
      <c r="CM12">
        <v>2.0539772727272729</v>
      </c>
      <c r="CN12">
        <v>1.9630681818181819</v>
      </c>
      <c r="CO12">
        <v>2.1079545454545454</v>
      </c>
      <c r="CP12">
        <v>1.9289772727272727</v>
      </c>
      <c r="CQ12">
        <v>1.9886363636363636E-2</v>
      </c>
      <c r="CR12">
        <v>0.17329545454545456</v>
      </c>
      <c r="CS12">
        <v>0.38068181818181818</v>
      </c>
      <c r="CT12">
        <v>0.1875</v>
      </c>
      <c r="CU12">
        <v>0.14204545454545456</v>
      </c>
      <c r="CV12">
        <v>0.25284090909090912</v>
      </c>
      <c r="CW12">
        <v>5.113636363636364E-2</v>
      </c>
      <c r="CX12">
        <v>0.26704545454545453</v>
      </c>
      <c r="CY12">
        <v>0.22727272727272727</v>
      </c>
      <c r="CZ12">
        <v>2.8409090909090908E-2</v>
      </c>
      <c r="DA12">
        <v>0.15056818181818182</v>
      </c>
      <c r="DB12">
        <v>5.113636363636364E-2</v>
      </c>
      <c r="DC12">
        <v>7</v>
      </c>
      <c r="DD12">
        <v>3.253859795398593</v>
      </c>
    </row>
    <row r="13" spans="1:108">
      <c r="A13" t="s">
        <v>47</v>
      </c>
      <c r="B13">
        <v>12</v>
      </c>
      <c r="C13">
        <v>4.0540540540540544</v>
      </c>
      <c r="D13">
        <v>4.1486486486486482</v>
      </c>
      <c r="E13">
        <v>3.9763513513513513</v>
      </c>
      <c r="F13">
        <v>3.2094594594594597</v>
      </c>
      <c r="G13">
        <v>2.7905405405405403</v>
      </c>
      <c r="H13">
        <v>2.6081081081081079</v>
      </c>
      <c r="I13">
        <v>3.3918918918918921</v>
      </c>
      <c r="J13">
        <v>2.810810810810811</v>
      </c>
      <c r="K13">
        <v>3.189189189189189</v>
      </c>
      <c r="L13">
        <v>3.5506756756756759</v>
      </c>
      <c r="M13">
        <v>2.7837837837837838</v>
      </c>
      <c r="N13">
        <v>0.1891891891891892</v>
      </c>
      <c r="O13">
        <v>0.32770270270270269</v>
      </c>
      <c r="P13">
        <v>0.63513513513513509</v>
      </c>
      <c r="Q13">
        <v>0.36148648648648651</v>
      </c>
      <c r="R13">
        <v>0.66216216216216217</v>
      </c>
      <c r="S13">
        <v>0.1891891891891892</v>
      </c>
      <c r="T13">
        <v>0.11148648648648649</v>
      </c>
      <c r="U13">
        <v>0.11824324324324324</v>
      </c>
      <c r="V13">
        <v>4.72972972972973E-2</v>
      </c>
      <c r="W13">
        <v>1.3513513513513514E-2</v>
      </c>
      <c r="X13">
        <v>2.364864864864865E-2</v>
      </c>
      <c r="Y13">
        <v>3.7094594594594597</v>
      </c>
      <c r="Z13">
        <v>3.6722972972972974</v>
      </c>
      <c r="AA13">
        <v>3.9256756756756759</v>
      </c>
      <c r="AB13">
        <v>3.7702702702702702</v>
      </c>
      <c r="AC13">
        <v>3.0878378378378377</v>
      </c>
      <c r="AD13">
        <v>2.9121621621621623</v>
      </c>
      <c r="AE13">
        <v>2.6452702702702702</v>
      </c>
      <c r="AF13">
        <v>3.3547297297297298</v>
      </c>
      <c r="AG13">
        <v>3.2533783783783785</v>
      </c>
      <c r="AH13">
        <v>3.1790540540540539</v>
      </c>
      <c r="AI13">
        <v>2.8209459459459461</v>
      </c>
      <c r="AJ13">
        <v>2.625</v>
      </c>
      <c r="AK13">
        <v>3.9763513513513513</v>
      </c>
      <c r="AL13">
        <v>4.381756756756757</v>
      </c>
      <c r="AM13">
        <v>4.0304054054054053</v>
      </c>
      <c r="AN13">
        <v>4.5202702702702702</v>
      </c>
      <c r="AO13">
        <v>4.0439189189189193</v>
      </c>
      <c r="AP13">
        <v>3.939189189189189</v>
      </c>
      <c r="AQ13">
        <v>4.6081081081081079</v>
      </c>
      <c r="AR13">
        <v>4.0439189189189193</v>
      </c>
      <c r="AS13">
        <v>3.8547297297297298</v>
      </c>
      <c r="AT13">
        <v>4.1013513513513518</v>
      </c>
      <c r="AU13">
        <v>4.375</v>
      </c>
      <c r="AV13">
        <v>3.5777027027027026</v>
      </c>
      <c r="AW13">
        <v>4.3412162162162158</v>
      </c>
      <c r="AX13">
        <v>4.256756756756757</v>
      </c>
      <c r="AY13">
        <v>4.1689189189189193</v>
      </c>
      <c r="AZ13">
        <v>3.1418918918918921</v>
      </c>
      <c r="BA13">
        <v>3.6114864864864864</v>
      </c>
      <c r="BB13">
        <v>3.8614864864864864</v>
      </c>
      <c r="BC13">
        <v>3.2871621621621623</v>
      </c>
      <c r="BD13">
        <v>3.7297297297297298</v>
      </c>
      <c r="BE13">
        <v>3.75</v>
      </c>
      <c r="BF13">
        <v>3.1385135135135136</v>
      </c>
      <c r="BG13">
        <v>2.8817567567567566</v>
      </c>
      <c r="BH13">
        <v>2.8378378378378377</v>
      </c>
      <c r="BI13">
        <v>2.7466216216216215</v>
      </c>
      <c r="BJ13">
        <v>2.7668918918918921</v>
      </c>
      <c r="BK13">
        <v>2.8412162162162162</v>
      </c>
      <c r="BL13">
        <v>2.9121621621621623</v>
      </c>
      <c r="BM13">
        <v>2.9020270270270272</v>
      </c>
      <c r="BN13">
        <v>2.9054054054054053</v>
      </c>
      <c r="BO13">
        <v>2.9020270270270272</v>
      </c>
      <c r="BP13">
        <v>2.9493243243243241</v>
      </c>
      <c r="BQ13">
        <v>2.9493243243243241</v>
      </c>
      <c r="BR13">
        <v>2.8445945945945947</v>
      </c>
      <c r="BS13">
        <v>2.8581081081081079</v>
      </c>
      <c r="BT13">
        <v>2.8581081081081079</v>
      </c>
      <c r="BU13">
        <v>2.875</v>
      </c>
      <c r="BV13">
        <v>2.8783783783783785</v>
      </c>
      <c r="BW13">
        <v>2.7871621621621623</v>
      </c>
      <c r="BX13">
        <v>2.7027027027027026</v>
      </c>
      <c r="BY13">
        <v>2.6722972972972974</v>
      </c>
      <c r="BZ13">
        <v>2.5304054054054053</v>
      </c>
      <c r="CA13">
        <v>2.3243243243243241</v>
      </c>
      <c r="CB13">
        <v>2.3378378378378377</v>
      </c>
      <c r="CC13">
        <v>2.3006756756756759</v>
      </c>
      <c r="CD13">
        <v>2.2567567567567566</v>
      </c>
      <c r="CE13">
        <v>2.189189189189189</v>
      </c>
      <c r="CF13">
        <v>2.2331081081081079</v>
      </c>
      <c r="CG13">
        <v>2.1756756756756759</v>
      </c>
      <c r="CH13">
        <v>2.1351351351351351</v>
      </c>
      <c r="CI13">
        <v>2.1283783783783785</v>
      </c>
      <c r="CJ13">
        <v>2.1722972972972974</v>
      </c>
      <c r="CK13">
        <v>2.1114864864864864</v>
      </c>
      <c r="CL13">
        <v>2.064189189189189</v>
      </c>
      <c r="CM13">
        <v>1.8412162162162162</v>
      </c>
      <c r="CN13">
        <v>1.7432432432432432</v>
      </c>
      <c r="CO13">
        <v>1.9121621621621621</v>
      </c>
      <c r="CP13">
        <v>1.6993243243243243</v>
      </c>
      <c r="CQ13">
        <v>1.3513513513513514E-2</v>
      </c>
      <c r="CR13">
        <v>0.22297297297297297</v>
      </c>
      <c r="CS13">
        <v>0.52027027027027029</v>
      </c>
      <c r="CT13">
        <v>0.14527027027027026</v>
      </c>
      <c r="CU13">
        <v>0.14864864864864866</v>
      </c>
      <c r="CV13">
        <v>0.17567567567567569</v>
      </c>
      <c r="CW13">
        <v>6.4189189189189186E-2</v>
      </c>
      <c r="CX13">
        <v>0.28040540540540543</v>
      </c>
      <c r="CY13">
        <v>0.23986486486486486</v>
      </c>
      <c r="CZ13">
        <v>1.6891891891891893E-2</v>
      </c>
      <c r="DA13">
        <v>0.14864864864864866</v>
      </c>
      <c r="DB13">
        <v>3.3783783783783786E-2</v>
      </c>
      <c r="DC13">
        <v>1</v>
      </c>
      <c r="DD13">
        <v>3.1628406226979515</v>
      </c>
    </row>
    <row r="14" spans="1:108">
      <c r="A14" t="s">
        <v>48</v>
      </c>
      <c r="B14">
        <v>5</v>
      </c>
      <c r="C14">
        <v>3.6</v>
      </c>
      <c r="D14">
        <v>3.8470588235294119</v>
      </c>
      <c r="E14">
        <v>3.6588235294117646</v>
      </c>
      <c r="F14">
        <v>3.4588235294117649</v>
      </c>
      <c r="G14">
        <v>2.5411764705882351</v>
      </c>
      <c r="H14">
        <v>2.8470588235294119</v>
      </c>
      <c r="I14">
        <v>3.1529411764705881</v>
      </c>
      <c r="J14">
        <v>3.2705882352941176</v>
      </c>
      <c r="K14">
        <v>2.7294117647058824</v>
      </c>
      <c r="L14">
        <v>3</v>
      </c>
      <c r="M14">
        <v>2.611764705882353</v>
      </c>
      <c r="N14">
        <v>0.25882352941176473</v>
      </c>
      <c r="O14">
        <v>0.35294117647058826</v>
      </c>
      <c r="P14">
        <v>0.52941176470588236</v>
      </c>
      <c r="Q14">
        <v>0.23529411764705882</v>
      </c>
      <c r="R14">
        <v>0.62352941176470589</v>
      </c>
      <c r="S14">
        <v>0.24705882352941178</v>
      </c>
      <c r="T14">
        <v>0.11764705882352941</v>
      </c>
      <c r="U14">
        <v>0.14117647058823529</v>
      </c>
      <c r="V14">
        <v>3.5294117647058823E-2</v>
      </c>
      <c r="W14">
        <v>1.1764705882352941E-2</v>
      </c>
      <c r="X14">
        <v>3.5294117647058823E-2</v>
      </c>
      <c r="Y14">
        <v>3.3529411764705883</v>
      </c>
      <c r="Z14">
        <v>3.4117647058823528</v>
      </c>
      <c r="AA14">
        <v>3.8117647058823527</v>
      </c>
      <c r="AB14">
        <v>3.4</v>
      </c>
      <c r="AC14">
        <v>3.3529411764705883</v>
      </c>
      <c r="AD14">
        <v>2.6470588235294117</v>
      </c>
      <c r="AE14">
        <v>3.0705882352941178</v>
      </c>
      <c r="AF14">
        <v>2.9294117647058822</v>
      </c>
      <c r="AG14">
        <v>2.8470588235294119</v>
      </c>
      <c r="AH14">
        <v>3.1882352941176473</v>
      </c>
      <c r="AI14">
        <v>2.8117647058823527</v>
      </c>
      <c r="AJ14">
        <v>2.611764705882353</v>
      </c>
      <c r="AK14">
        <v>3.8705882352941177</v>
      </c>
      <c r="AL14">
        <v>4.0823529411764703</v>
      </c>
      <c r="AM14">
        <v>3.8588235294117648</v>
      </c>
      <c r="AN14">
        <v>4.3882352941176475</v>
      </c>
      <c r="AO14">
        <v>3.7529411764705882</v>
      </c>
      <c r="AP14">
        <v>3.6352941176470588</v>
      </c>
      <c r="AQ14">
        <v>4.3882352941176475</v>
      </c>
      <c r="AR14">
        <v>4</v>
      </c>
      <c r="AS14">
        <v>3.8470588235294119</v>
      </c>
      <c r="AT14">
        <v>4.1882352941176473</v>
      </c>
      <c r="AU14">
        <v>4.3647058823529408</v>
      </c>
      <c r="AV14">
        <v>4.0470588235294116</v>
      </c>
      <c r="AW14">
        <v>4.2823529411764705</v>
      </c>
      <c r="AX14">
        <v>4.1764705882352944</v>
      </c>
      <c r="AY14">
        <v>3.7647058823529411</v>
      </c>
      <c r="AZ14">
        <v>2.4352941176470586</v>
      </c>
      <c r="BA14">
        <v>3</v>
      </c>
      <c r="BB14">
        <v>3.4823529411764707</v>
      </c>
      <c r="BC14">
        <v>3.5058823529411764</v>
      </c>
      <c r="BD14">
        <v>3.8941176470588235</v>
      </c>
      <c r="BE14">
        <v>3.8235294117647061</v>
      </c>
      <c r="BF14">
        <v>3.611764705882353</v>
      </c>
      <c r="BG14">
        <v>3.2588235294117647</v>
      </c>
      <c r="BH14">
        <v>2.9176470588235293</v>
      </c>
      <c r="BI14">
        <v>2.8941176470588235</v>
      </c>
      <c r="BJ14">
        <v>2.8</v>
      </c>
      <c r="BK14">
        <v>2.9176470588235293</v>
      </c>
      <c r="BL14">
        <v>2.9058823529411764</v>
      </c>
      <c r="BM14">
        <v>2.9882352941176471</v>
      </c>
      <c r="BN14">
        <v>3.0235294117647058</v>
      </c>
      <c r="BO14">
        <v>2.9764705882352942</v>
      </c>
      <c r="BP14">
        <v>3</v>
      </c>
      <c r="BQ14">
        <v>2.9647058823529413</v>
      </c>
      <c r="BR14">
        <v>2.9294117647058822</v>
      </c>
      <c r="BS14">
        <v>2.8117647058823527</v>
      </c>
      <c r="BT14">
        <v>2.8470588235294119</v>
      </c>
      <c r="BU14">
        <v>2.9764705882352942</v>
      </c>
      <c r="BV14">
        <v>2.8941176470588235</v>
      </c>
      <c r="BW14">
        <v>2.8705882352941177</v>
      </c>
      <c r="BX14">
        <v>2.7294117647058824</v>
      </c>
      <c r="BY14">
        <v>2.6235294117647059</v>
      </c>
      <c r="BZ14">
        <v>2.6352941176470588</v>
      </c>
      <c r="CA14">
        <v>2.164705882352941</v>
      </c>
      <c r="CB14">
        <v>2.2000000000000002</v>
      </c>
      <c r="CC14">
        <v>2.164705882352941</v>
      </c>
      <c r="CD14">
        <v>2.1176470588235294</v>
      </c>
      <c r="CE14">
        <v>2.0235294117647058</v>
      </c>
      <c r="CF14">
        <v>2.0352941176470587</v>
      </c>
      <c r="CG14">
        <v>1.9882352941176471</v>
      </c>
      <c r="CH14">
        <v>1.9647058823529411</v>
      </c>
      <c r="CI14">
        <v>1.8352941176470587</v>
      </c>
      <c r="CJ14">
        <v>1.8941176470588235</v>
      </c>
      <c r="CK14">
        <v>1.8352941176470587</v>
      </c>
      <c r="CL14">
        <v>1.7882352941176471</v>
      </c>
      <c r="CM14">
        <v>1.9529411764705882</v>
      </c>
      <c r="CN14">
        <v>1.9176470588235295</v>
      </c>
      <c r="CO14">
        <v>2.0352941176470587</v>
      </c>
      <c r="CP14">
        <v>1.8705882352941177</v>
      </c>
      <c r="CQ14">
        <v>1.1764705882352941E-2</v>
      </c>
      <c r="CR14">
        <v>0.21176470588235294</v>
      </c>
      <c r="CS14">
        <v>0.43529411764705883</v>
      </c>
      <c r="CT14">
        <v>0.17647058823529413</v>
      </c>
      <c r="CU14">
        <v>0.15294117647058825</v>
      </c>
      <c r="CV14">
        <v>0.25882352941176473</v>
      </c>
      <c r="CW14">
        <v>3.5294117647058823E-2</v>
      </c>
      <c r="CX14">
        <v>0.24705882352941178</v>
      </c>
      <c r="CY14">
        <v>0.24705882352941178</v>
      </c>
      <c r="CZ14">
        <v>0</v>
      </c>
      <c r="DA14">
        <v>0.12941176470588237</v>
      </c>
      <c r="DB14">
        <v>4.7058823529411764E-2</v>
      </c>
      <c r="DC14">
        <v>10</v>
      </c>
      <c r="DD14">
        <v>3.3810273090827789</v>
      </c>
    </row>
    <row r="15" spans="1:108">
      <c r="A15" t="s">
        <v>49</v>
      </c>
      <c r="B15">
        <v>14</v>
      </c>
      <c r="C15">
        <v>3.5313653136531364</v>
      </c>
      <c r="D15">
        <v>3.896678966789668</v>
      </c>
      <c r="E15">
        <v>3.7047970479704797</v>
      </c>
      <c r="F15">
        <v>3.5276752767527677</v>
      </c>
      <c r="G15">
        <v>2.4723247232472323</v>
      </c>
      <c r="H15">
        <v>3.0036900369003692</v>
      </c>
      <c r="I15">
        <v>2.9963099630996308</v>
      </c>
      <c r="J15">
        <v>3.0442804428044279</v>
      </c>
      <c r="K15">
        <v>2.9557195571955721</v>
      </c>
      <c r="L15">
        <v>3.103321033210332</v>
      </c>
      <c r="M15">
        <v>2.5682656826568264</v>
      </c>
      <c r="N15">
        <v>0.24723247232472326</v>
      </c>
      <c r="O15">
        <v>0.33579335793357934</v>
      </c>
      <c r="P15">
        <v>0.60885608856088558</v>
      </c>
      <c r="Q15">
        <v>0.25830258302583026</v>
      </c>
      <c r="R15">
        <v>0.61254612546125464</v>
      </c>
      <c r="S15">
        <v>0.15129151291512916</v>
      </c>
      <c r="T15">
        <v>0.16605166051660517</v>
      </c>
      <c r="U15">
        <v>0.21033210332103322</v>
      </c>
      <c r="V15">
        <v>4.797047970479705E-2</v>
      </c>
      <c r="W15">
        <v>7.3800738007380072E-3</v>
      </c>
      <c r="X15">
        <v>1.107011070110701E-2</v>
      </c>
      <c r="Y15">
        <v>3.3099630996309961</v>
      </c>
      <c r="Z15">
        <v>3.3062730627306274</v>
      </c>
      <c r="AA15">
        <v>3.6568265682656826</v>
      </c>
      <c r="AB15">
        <v>3.4649446494464944</v>
      </c>
      <c r="AC15">
        <v>3.4317343173431736</v>
      </c>
      <c r="AD15">
        <v>2.5682656826568264</v>
      </c>
      <c r="AE15">
        <v>2.9520295202952029</v>
      </c>
      <c r="AF15">
        <v>3.0479704797047971</v>
      </c>
      <c r="AG15">
        <v>2.981549815498155</v>
      </c>
      <c r="AH15">
        <v>3.3136531365313653</v>
      </c>
      <c r="AI15">
        <v>2.6863468634686347</v>
      </c>
      <c r="AJ15">
        <v>2.4169741697416973</v>
      </c>
      <c r="AK15">
        <v>3.1549815498154983</v>
      </c>
      <c r="AL15">
        <v>4.0110701107011071</v>
      </c>
      <c r="AM15">
        <v>3.8376383763837638</v>
      </c>
      <c r="AN15">
        <v>4.5424354243542435</v>
      </c>
      <c r="AO15">
        <v>3.8081180811808117</v>
      </c>
      <c r="AP15">
        <v>3.4280442804428044</v>
      </c>
      <c r="AQ15">
        <v>4.4797047970479706</v>
      </c>
      <c r="AR15">
        <v>3.7601476014760147</v>
      </c>
      <c r="AS15">
        <v>3.3911439114391144</v>
      </c>
      <c r="AT15">
        <v>3.8856088560885609</v>
      </c>
      <c r="AU15">
        <v>4.4501845018450181</v>
      </c>
      <c r="AV15">
        <v>4.0184501845018454</v>
      </c>
      <c r="AW15">
        <v>4.2472324723247237</v>
      </c>
      <c r="AX15">
        <v>4.2103321033210328</v>
      </c>
      <c r="AY15">
        <v>4.1143911439114387</v>
      </c>
      <c r="AZ15">
        <v>2.7564575645756459</v>
      </c>
      <c r="BA15">
        <v>3.3394833948339482</v>
      </c>
      <c r="BB15">
        <v>3.5424354243542435</v>
      </c>
      <c r="BC15">
        <v>3.0479704797047971</v>
      </c>
      <c r="BD15">
        <v>3.5940959409594098</v>
      </c>
      <c r="BE15">
        <v>3.5424354243542435</v>
      </c>
      <c r="BF15">
        <v>3.4169741697416973</v>
      </c>
      <c r="BG15">
        <v>2.9889298892988929</v>
      </c>
      <c r="BH15">
        <v>2.6088560885608856</v>
      </c>
      <c r="BI15">
        <v>2.5867158671586714</v>
      </c>
      <c r="BJ15">
        <v>2.6346863468634685</v>
      </c>
      <c r="BK15">
        <v>2.7047970479704797</v>
      </c>
      <c r="BL15">
        <v>2.8523985239852396</v>
      </c>
      <c r="BM15">
        <v>2.8560885608856088</v>
      </c>
      <c r="BN15">
        <v>2.8302583025830259</v>
      </c>
      <c r="BO15">
        <v>2.8376383763837638</v>
      </c>
      <c r="BP15">
        <v>2.878228782287823</v>
      </c>
      <c r="BQ15">
        <v>2.9409594095940959</v>
      </c>
      <c r="BR15">
        <v>2.804428044280443</v>
      </c>
      <c r="BS15">
        <v>2.7749077490774909</v>
      </c>
      <c r="BT15">
        <v>2.7564575645756459</v>
      </c>
      <c r="BU15">
        <v>2.804428044280443</v>
      </c>
      <c r="BV15">
        <v>2.7970479704797047</v>
      </c>
      <c r="BW15">
        <v>2.841328413284133</v>
      </c>
      <c r="BX15">
        <v>2.7084870848708489</v>
      </c>
      <c r="BY15">
        <v>2.7638376383763839</v>
      </c>
      <c r="BZ15">
        <v>2.3874538745387452</v>
      </c>
      <c r="CA15">
        <v>2.3985239852398523</v>
      </c>
      <c r="CB15">
        <v>2.4317343173431736</v>
      </c>
      <c r="CC15">
        <v>2.4132841328413286</v>
      </c>
      <c r="CD15">
        <v>2.3616236162361623</v>
      </c>
      <c r="CE15">
        <v>2.2656826568265682</v>
      </c>
      <c r="CF15">
        <v>2.3025830258302582</v>
      </c>
      <c r="CG15">
        <v>2.2656826568265682</v>
      </c>
      <c r="CH15">
        <v>2.2066420664206641</v>
      </c>
      <c r="CI15">
        <v>2.3136531365313653</v>
      </c>
      <c r="CJ15">
        <v>2.3948339483394836</v>
      </c>
      <c r="CK15">
        <v>2.3357933579335795</v>
      </c>
      <c r="CL15">
        <v>2.2841328413284132</v>
      </c>
      <c r="CM15">
        <v>1.5645756457564575</v>
      </c>
      <c r="CN15">
        <v>1.4760147601476015</v>
      </c>
      <c r="CO15">
        <v>1.6715867158671587</v>
      </c>
      <c r="CP15">
        <v>1.3911439114391144</v>
      </c>
      <c r="CQ15">
        <v>7.3800738007380072E-3</v>
      </c>
      <c r="CR15">
        <v>0.27306273062730629</v>
      </c>
      <c r="CS15">
        <v>0.53136531365313655</v>
      </c>
      <c r="CT15">
        <v>0.12546125461254612</v>
      </c>
      <c r="CU15">
        <v>0.13284132841328414</v>
      </c>
      <c r="CV15">
        <v>0.14760147601476015</v>
      </c>
      <c r="CW15">
        <v>2.5830258302583026E-2</v>
      </c>
      <c r="CX15">
        <v>0.25461254612546125</v>
      </c>
      <c r="CY15">
        <v>0.21033210332103322</v>
      </c>
      <c r="CZ15">
        <v>1.4760147601476014E-2</v>
      </c>
      <c r="DA15">
        <v>0.16605166051660517</v>
      </c>
      <c r="DB15">
        <v>2.2140221402214021E-2</v>
      </c>
      <c r="DC15">
        <v>14</v>
      </c>
      <c r="DD15">
        <v>3.0249956032446828</v>
      </c>
    </row>
    <row r="16" spans="1:108">
      <c r="A16" t="s">
        <v>50</v>
      </c>
      <c r="B16">
        <v>15</v>
      </c>
      <c r="C16">
        <v>3.5462184873949578</v>
      </c>
      <c r="D16">
        <v>3.7394957983193278</v>
      </c>
      <c r="E16">
        <v>3.6638655462184873</v>
      </c>
      <c r="F16">
        <v>3.4789915966386555</v>
      </c>
      <c r="G16">
        <v>2.5210084033613445</v>
      </c>
      <c r="H16">
        <v>3</v>
      </c>
      <c r="I16">
        <v>3</v>
      </c>
      <c r="J16">
        <v>3.1008403361344539</v>
      </c>
      <c r="K16">
        <v>2.8991596638655461</v>
      </c>
      <c r="L16">
        <v>3.0924369747899161</v>
      </c>
      <c r="M16">
        <v>2.6050420168067228</v>
      </c>
      <c r="N16">
        <v>0.21848739495798319</v>
      </c>
      <c r="O16">
        <v>0.31932773109243695</v>
      </c>
      <c r="P16">
        <v>0.56302521008403361</v>
      </c>
      <c r="Q16">
        <v>0.24369747899159663</v>
      </c>
      <c r="R16">
        <v>0.63025210084033612</v>
      </c>
      <c r="S16">
        <v>0.12605042016806722</v>
      </c>
      <c r="T16">
        <v>0.17647058823529413</v>
      </c>
      <c r="U16">
        <v>0.21848739495798319</v>
      </c>
      <c r="V16">
        <v>7.5630252100840331E-2</v>
      </c>
      <c r="W16">
        <v>8.4033613445378148E-3</v>
      </c>
      <c r="X16">
        <v>2.5210084033613446E-2</v>
      </c>
      <c r="Y16">
        <v>3.3781512605042017</v>
      </c>
      <c r="Z16">
        <v>3.3193277310924372</v>
      </c>
      <c r="AA16">
        <v>3.6386554621848739</v>
      </c>
      <c r="AB16">
        <v>3.4873949579831933</v>
      </c>
      <c r="AC16">
        <v>3.5210084033613445</v>
      </c>
      <c r="AD16">
        <v>2.4789915966386555</v>
      </c>
      <c r="AE16">
        <v>3.0168067226890756</v>
      </c>
      <c r="AF16">
        <v>2.9831932773109244</v>
      </c>
      <c r="AG16">
        <v>2.9075630252100839</v>
      </c>
      <c r="AH16">
        <v>3.3361344537815127</v>
      </c>
      <c r="AI16">
        <v>2.6638655462184873</v>
      </c>
      <c r="AJ16">
        <v>2.4705882352941178</v>
      </c>
      <c r="AK16">
        <v>3.3109243697478989</v>
      </c>
      <c r="AL16">
        <v>4.0420168067226889</v>
      </c>
      <c r="AM16">
        <v>3.8067226890756301</v>
      </c>
      <c r="AN16">
        <v>4.53781512605042</v>
      </c>
      <c r="AO16">
        <v>3.7058823529411766</v>
      </c>
      <c r="AP16">
        <v>3.4201680672268906</v>
      </c>
      <c r="AQ16">
        <v>4.4369747899159666</v>
      </c>
      <c r="AR16">
        <v>3.7478991596638656</v>
      </c>
      <c r="AS16">
        <v>3.4957983193277311</v>
      </c>
      <c r="AT16">
        <v>4.0252100840336134</v>
      </c>
      <c r="AU16">
        <v>4.46218487394958</v>
      </c>
      <c r="AV16">
        <v>3.6134453781512605</v>
      </c>
      <c r="AW16">
        <v>4.1932773109243699</v>
      </c>
      <c r="AX16">
        <v>4.1596638655462188</v>
      </c>
      <c r="AY16">
        <v>4.1428571428571432</v>
      </c>
      <c r="AZ16">
        <v>2.8823529411764706</v>
      </c>
      <c r="BA16">
        <v>3.1596638655462184</v>
      </c>
      <c r="BB16">
        <v>3.4705882352941178</v>
      </c>
      <c r="BC16">
        <v>2.9327731092436973</v>
      </c>
      <c r="BD16">
        <v>3.7142857142857144</v>
      </c>
      <c r="BE16">
        <v>3.6050420168067228</v>
      </c>
      <c r="BF16">
        <v>3.0588235294117645</v>
      </c>
      <c r="BG16">
        <v>2.8235294117647061</v>
      </c>
      <c r="BH16">
        <v>2.7563025210084033</v>
      </c>
      <c r="BI16">
        <v>2.6806722689075628</v>
      </c>
      <c r="BJ16">
        <v>2.6806722689075628</v>
      </c>
      <c r="BK16">
        <v>2.7478991596638656</v>
      </c>
      <c r="BL16">
        <v>2.8487394957983194</v>
      </c>
      <c r="BM16">
        <v>2.8487394957983194</v>
      </c>
      <c r="BN16">
        <v>2.8151260504201683</v>
      </c>
      <c r="BO16">
        <v>2.8907563025210083</v>
      </c>
      <c r="BP16">
        <v>2.8403361344537816</v>
      </c>
      <c r="BQ16">
        <v>2.8907563025210083</v>
      </c>
      <c r="BR16">
        <v>2.7478991596638656</v>
      </c>
      <c r="BS16">
        <v>2.7731092436974789</v>
      </c>
      <c r="BT16">
        <v>2.7647058823529411</v>
      </c>
      <c r="BU16">
        <v>2.8403361344537816</v>
      </c>
      <c r="BV16">
        <v>2.8151260504201683</v>
      </c>
      <c r="BW16">
        <v>2.8823529411764706</v>
      </c>
      <c r="BX16">
        <v>2.8067226890756301</v>
      </c>
      <c r="BY16">
        <v>2.7142857142857144</v>
      </c>
      <c r="BZ16">
        <v>2.1848739495798317</v>
      </c>
      <c r="CA16">
        <v>2.3613445378151261</v>
      </c>
      <c r="CB16">
        <v>2.3529411764705883</v>
      </c>
      <c r="CC16">
        <v>2.3697478991596639</v>
      </c>
      <c r="CD16">
        <v>2.26890756302521</v>
      </c>
      <c r="CE16">
        <v>2.2857142857142856</v>
      </c>
      <c r="CF16">
        <v>2.2941176470588234</v>
      </c>
      <c r="CG16">
        <v>2.2941176470588234</v>
      </c>
      <c r="CH16">
        <v>2.1932773109243699</v>
      </c>
      <c r="CI16">
        <v>2.1176470588235294</v>
      </c>
      <c r="CJ16">
        <v>2.1848739495798317</v>
      </c>
      <c r="CK16">
        <v>2.1596638655462184</v>
      </c>
      <c r="CL16">
        <v>2.0420168067226889</v>
      </c>
      <c r="CM16">
        <v>1.5210084033613445</v>
      </c>
      <c r="CN16">
        <v>1.3865546218487395</v>
      </c>
      <c r="CO16">
        <v>1.6134453781512605</v>
      </c>
      <c r="CP16">
        <v>1.3277310924369747</v>
      </c>
      <c r="CQ16">
        <v>2.5210084033613446E-2</v>
      </c>
      <c r="CR16">
        <v>0.16806722689075632</v>
      </c>
      <c r="CS16">
        <v>0.52941176470588236</v>
      </c>
      <c r="CT16">
        <v>0.16806722689075632</v>
      </c>
      <c r="CU16">
        <v>0.12605042016806722</v>
      </c>
      <c r="CV16">
        <v>0.11764705882352941</v>
      </c>
      <c r="CW16">
        <v>4.2016806722689079E-2</v>
      </c>
      <c r="CX16">
        <v>0.20168067226890757</v>
      </c>
      <c r="CY16">
        <v>0.21008403361344538</v>
      </c>
      <c r="CZ16">
        <v>3.3613445378151259E-2</v>
      </c>
      <c r="DA16">
        <v>0.19327731092436976</v>
      </c>
      <c r="DB16">
        <v>3.3613445378151259E-2</v>
      </c>
      <c r="DC16">
        <v>15</v>
      </c>
      <c r="DD16">
        <v>2.9795918314396834</v>
      </c>
    </row>
    <row r="17" spans="1:108">
      <c r="A17" t="s">
        <v>51</v>
      </c>
      <c r="B17">
        <v>16</v>
      </c>
      <c r="C17">
        <v>3.7122302158273381</v>
      </c>
      <c r="D17">
        <v>3.906474820143885</v>
      </c>
      <c r="E17">
        <v>3.8201438848920861</v>
      </c>
      <c r="F17">
        <v>3.3381294964028778</v>
      </c>
      <c r="G17">
        <v>2.6618705035971222</v>
      </c>
      <c r="H17">
        <v>2.8848920863309351</v>
      </c>
      <c r="I17">
        <v>3.1151079136690649</v>
      </c>
      <c r="J17">
        <v>2.7338129496402876</v>
      </c>
      <c r="K17">
        <v>3.2661870503597124</v>
      </c>
      <c r="L17">
        <v>3.2589928057553958</v>
      </c>
      <c r="M17">
        <v>2.6115107913669067</v>
      </c>
      <c r="N17">
        <v>0.20143884892086331</v>
      </c>
      <c r="O17">
        <v>0.38129496402877699</v>
      </c>
      <c r="P17">
        <v>0.61870503597122306</v>
      </c>
      <c r="Q17">
        <v>0.30215827338129497</v>
      </c>
      <c r="R17">
        <v>0.5539568345323741</v>
      </c>
      <c r="S17">
        <v>0.18705035971223022</v>
      </c>
      <c r="T17">
        <v>0.15107913669064749</v>
      </c>
      <c r="U17">
        <v>0.1366906474820144</v>
      </c>
      <c r="V17">
        <v>7.9136690647482008E-2</v>
      </c>
      <c r="W17">
        <v>2.1582733812949641E-2</v>
      </c>
      <c r="X17">
        <v>2.1582733812949641E-2</v>
      </c>
      <c r="Y17">
        <v>3.6762589928057552</v>
      </c>
      <c r="Z17">
        <v>3.6258992805755397</v>
      </c>
      <c r="AA17">
        <v>3.8417266187050361</v>
      </c>
      <c r="AB17">
        <v>3.6546762589928057</v>
      </c>
      <c r="AC17">
        <v>3.2733812949640289</v>
      </c>
      <c r="AD17">
        <v>2.7266187050359711</v>
      </c>
      <c r="AE17">
        <v>2.7769784172661871</v>
      </c>
      <c r="AF17">
        <v>3.2230215827338129</v>
      </c>
      <c r="AG17">
        <v>3.2661870503597124</v>
      </c>
      <c r="AH17">
        <v>3.2661870503597124</v>
      </c>
      <c r="AI17">
        <v>2.7338129496402876</v>
      </c>
      <c r="AJ17">
        <v>2.3884892086330933</v>
      </c>
      <c r="AK17">
        <v>3.5971223021582732</v>
      </c>
      <c r="AL17">
        <v>4.0503597122302155</v>
      </c>
      <c r="AM17">
        <v>3.3884892086330933</v>
      </c>
      <c r="AN17">
        <v>4.4388489208633093</v>
      </c>
      <c r="AO17">
        <v>3.9280575539568345</v>
      </c>
      <c r="AP17">
        <v>3.5251798561151078</v>
      </c>
      <c r="AQ17">
        <v>4.4532374100719423</v>
      </c>
      <c r="AR17">
        <v>3.8201438848920861</v>
      </c>
      <c r="AS17">
        <v>3.6402877697841727</v>
      </c>
      <c r="AT17">
        <v>4.0359712230215825</v>
      </c>
      <c r="AU17">
        <v>4.3381294964028774</v>
      </c>
      <c r="AV17">
        <v>3.8705035971223021</v>
      </c>
      <c r="AW17">
        <v>4.2446043165467628</v>
      </c>
      <c r="AX17">
        <v>4.1942446043165464</v>
      </c>
      <c r="AY17">
        <v>3.9424460431654675</v>
      </c>
      <c r="AZ17">
        <v>2.949640287769784</v>
      </c>
      <c r="BA17">
        <v>3.3741007194244603</v>
      </c>
      <c r="BB17">
        <v>3.6258992805755397</v>
      </c>
      <c r="BC17">
        <v>3.2158273381294964</v>
      </c>
      <c r="BD17">
        <v>3.6187050359712232</v>
      </c>
      <c r="BE17">
        <v>3.5827338129496402</v>
      </c>
      <c r="BF17">
        <v>3.4028776978417268</v>
      </c>
      <c r="BG17">
        <v>2.906474820143885</v>
      </c>
      <c r="BH17">
        <v>2.6762589928057552</v>
      </c>
      <c r="BI17">
        <v>2.6762589928057552</v>
      </c>
      <c r="BJ17">
        <v>2.6978417266187051</v>
      </c>
      <c r="BK17">
        <v>2.6834532374100721</v>
      </c>
      <c r="BL17">
        <v>2.920863309352518</v>
      </c>
      <c r="BM17">
        <v>2.7050359712230216</v>
      </c>
      <c r="BN17">
        <v>2.7697841726618706</v>
      </c>
      <c r="BO17">
        <v>2.7841726618705036</v>
      </c>
      <c r="BP17">
        <v>2.7841726618705036</v>
      </c>
      <c r="BQ17">
        <v>2.8633093525179856</v>
      </c>
      <c r="BR17">
        <v>2.7050359712230216</v>
      </c>
      <c r="BS17">
        <v>2.6762589928057552</v>
      </c>
      <c r="BT17">
        <v>2.7122302158273381</v>
      </c>
      <c r="BU17">
        <v>2.7338129496402876</v>
      </c>
      <c r="BV17">
        <v>2.7841726618705036</v>
      </c>
      <c r="BW17">
        <v>2.8992805755395685</v>
      </c>
      <c r="BX17">
        <v>2.8561151079136691</v>
      </c>
      <c r="BY17">
        <v>2.7194244604316546</v>
      </c>
      <c r="BZ17">
        <v>2.5107913669064748</v>
      </c>
      <c r="CA17">
        <v>2.3956834532374103</v>
      </c>
      <c r="CB17">
        <v>2.3669064748201438</v>
      </c>
      <c r="CC17">
        <v>2.3237410071942448</v>
      </c>
      <c r="CD17">
        <v>2.3093525179856114</v>
      </c>
      <c r="CE17">
        <v>2.3525179856115108</v>
      </c>
      <c r="CF17">
        <v>2.3453237410071943</v>
      </c>
      <c r="CG17">
        <v>2.2805755395683454</v>
      </c>
      <c r="CH17">
        <v>2.2589928057553958</v>
      </c>
      <c r="CI17">
        <v>2.2014388489208634</v>
      </c>
      <c r="CJ17">
        <v>2.2374100719424459</v>
      </c>
      <c r="CK17">
        <v>2.1798561151079139</v>
      </c>
      <c r="CL17">
        <v>2.1366906474820144</v>
      </c>
      <c r="CM17">
        <v>1.7913669064748201</v>
      </c>
      <c r="CN17">
        <v>1.6834532374100719</v>
      </c>
      <c r="CO17">
        <v>1.8561151079136691</v>
      </c>
      <c r="CP17">
        <v>1.6258992805755397</v>
      </c>
      <c r="CQ17">
        <v>2.1582733812949641E-2</v>
      </c>
      <c r="CR17">
        <v>0.21582733812949639</v>
      </c>
      <c r="CS17">
        <v>0.4460431654676259</v>
      </c>
      <c r="CT17">
        <v>0.15827338129496402</v>
      </c>
      <c r="CU17">
        <v>0.15827338129496402</v>
      </c>
      <c r="CV17">
        <v>0.18705035971223022</v>
      </c>
      <c r="CW17">
        <v>5.7553956834532377E-2</v>
      </c>
      <c r="CX17">
        <v>0.20863309352517986</v>
      </c>
      <c r="CY17">
        <v>0.25899280575539568</v>
      </c>
      <c r="CZ17">
        <v>7.1942446043165471E-3</v>
      </c>
      <c r="DA17">
        <v>0.15827338129496402</v>
      </c>
      <c r="DB17">
        <v>1.4388489208633094E-2</v>
      </c>
      <c r="DC17">
        <v>16</v>
      </c>
      <c r="DD17">
        <v>3.2104830321648139</v>
      </c>
    </row>
    <row r="18" spans="1:108">
      <c r="C18" s="13" t="s">
        <v>313</v>
      </c>
      <c r="D18" s="13" t="s">
        <v>314</v>
      </c>
      <c r="E18" s="13" t="s">
        <v>315</v>
      </c>
      <c r="F18" s="13" t="s">
        <v>316</v>
      </c>
      <c r="H18" s="13" t="s">
        <v>317</v>
      </c>
      <c r="J18" t="s">
        <v>310</v>
      </c>
      <c r="L18" t="s">
        <v>311</v>
      </c>
      <c r="M18" t="s">
        <v>312</v>
      </c>
      <c r="AQ18" s="13" t="s">
        <v>318</v>
      </c>
      <c r="AR18" s="13" t="s">
        <v>319</v>
      </c>
      <c r="AS18" s="13" t="s">
        <v>320</v>
      </c>
      <c r="AT18" s="13" t="s">
        <v>321</v>
      </c>
      <c r="AU18" s="13" t="s">
        <v>322</v>
      </c>
      <c r="AV18" s="13" t="s">
        <v>323</v>
      </c>
      <c r="AW18" s="13" t="s">
        <v>324</v>
      </c>
      <c r="AX18" s="13" t="s">
        <v>325</v>
      </c>
    </row>
    <row r="22" spans="1:108">
      <c r="A22" t="s">
        <v>36</v>
      </c>
      <c r="C22">
        <f>(C2-1)*25</f>
        <v>70.086705202312132</v>
      </c>
      <c r="D22">
        <f t="shared" ref="D22:U36" si="0">(D2-1)*25</f>
        <v>75.578034682080926</v>
      </c>
      <c r="E22">
        <f t="shared" si="0"/>
        <v>68.930635838150295</v>
      </c>
      <c r="F22">
        <f t="shared" si="0"/>
        <v>59.971098265895947</v>
      </c>
      <c r="G22">
        <f t="shared" si="0"/>
        <v>40.028901734104053</v>
      </c>
      <c r="H22">
        <f t="shared" si="0"/>
        <v>46.098265895953759</v>
      </c>
      <c r="I22">
        <f t="shared" si="0"/>
        <v>53.901734104046241</v>
      </c>
      <c r="J22">
        <f t="shared" si="0"/>
        <v>46.098265895953759</v>
      </c>
      <c r="K22">
        <f t="shared" si="0"/>
        <v>53.901734104046241</v>
      </c>
      <c r="L22">
        <f t="shared" si="0"/>
        <v>58.815028901734102</v>
      </c>
      <c r="M22">
        <f t="shared" si="0"/>
        <v>45.375722543352602</v>
      </c>
      <c r="N22">
        <f t="shared" si="0"/>
        <v>-20.953757225433524</v>
      </c>
      <c r="O22">
        <f t="shared" si="0"/>
        <v>-15.317919075144509</v>
      </c>
      <c r="P22">
        <f t="shared" si="0"/>
        <v>-8.8150289017341041</v>
      </c>
      <c r="Q22">
        <f t="shared" si="0"/>
        <v>-17.052023121387283</v>
      </c>
      <c r="R22">
        <f t="shared" si="0"/>
        <v>-10.115606936416185</v>
      </c>
      <c r="S22">
        <f t="shared" si="0"/>
        <v>-20.375722543352602</v>
      </c>
      <c r="T22">
        <f t="shared" si="0"/>
        <v>-21.965317919075144</v>
      </c>
      <c r="U22">
        <f t="shared" si="0"/>
        <v>-21.098265895953759</v>
      </c>
      <c r="V22">
        <f t="shared" ref="V22:CG25" si="1">(V2-1)*25</f>
        <v>-23.554913294797689</v>
      </c>
      <c r="W22">
        <f t="shared" si="1"/>
        <v>-24.421965317919074</v>
      </c>
      <c r="X22">
        <f t="shared" si="1"/>
        <v>-24.710982658959537</v>
      </c>
      <c r="Y22">
        <f t="shared" si="1"/>
        <v>66.329479768786129</v>
      </c>
      <c r="Z22">
        <f t="shared" si="1"/>
        <v>63.150289017341045</v>
      </c>
      <c r="AA22">
        <f t="shared" si="1"/>
        <v>71.965317919075147</v>
      </c>
      <c r="AB22">
        <f t="shared" si="1"/>
        <v>63.872832369942202</v>
      </c>
      <c r="AC22">
        <f t="shared" si="1"/>
        <v>61.705202312138731</v>
      </c>
      <c r="AD22">
        <f t="shared" si="1"/>
        <v>38.294797687861269</v>
      </c>
      <c r="AE22">
        <f t="shared" si="1"/>
        <v>51.01156069364162</v>
      </c>
      <c r="AF22">
        <f t="shared" si="1"/>
        <v>48.98843930635838</v>
      </c>
      <c r="AG22">
        <f t="shared" si="1"/>
        <v>55.057803468208085</v>
      </c>
      <c r="AH22">
        <f t="shared" si="1"/>
        <v>57.369942196531788</v>
      </c>
      <c r="AI22">
        <f t="shared" si="1"/>
        <v>42.630057803468212</v>
      </c>
      <c r="AJ22">
        <f t="shared" si="1"/>
        <v>39.595375722543359</v>
      </c>
      <c r="AK22">
        <f t="shared" si="1"/>
        <v>63.005780346820806</v>
      </c>
      <c r="AL22">
        <f t="shared" si="1"/>
        <v>77.601156069364151</v>
      </c>
      <c r="AM22">
        <f t="shared" si="1"/>
        <v>69.219653179190757</v>
      </c>
      <c r="AN22">
        <f t="shared" si="1"/>
        <v>87.283236994219649</v>
      </c>
      <c r="AO22">
        <f t="shared" si="1"/>
        <v>72.97687861271676</v>
      </c>
      <c r="AP22">
        <f t="shared" si="1"/>
        <v>62.138728323699425</v>
      </c>
      <c r="AQ22">
        <f t="shared" si="1"/>
        <v>86.416184971098261</v>
      </c>
      <c r="AR22">
        <f t="shared" si="1"/>
        <v>67.919075144508668</v>
      </c>
      <c r="AS22">
        <f t="shared" si="1"/>
        <v>59.971098265895947</v>
      </c>
      <c r="AT22">
        <f t="shared" si="1"/>
        <v>72.832369942196522</v>
      </c>
      <c r="AU22">
        <f t="shared" si="1"/>
        <v>83.670520231213857</v>
      </c>
      <c r="AV22">
        <f t="shared" si="1"/>
        <v>67.630057803468219</v>
      </c>
      <c r="AW22">
        <f t="shared" si="1"/>
        <v>82.51445086705202</v>
      </c>
      <c r="AX22">
        <f t="shared" si="1"/>
        <v>80.635838150289004</v>
      </c>
      <c r="AY22">
        <f t="shared" si="1"/>
        <v>79.046242774566466</v>
      </c>
      <c r="AZ22">
        <f t="shared" si="1"/>
        <v>45.231213872832363</v>
      </c>
      <c r="BA22">
        <f t="shared" si="1"/>
        <v>57.658959537572251</v>
      </c>
      <c r="BB22">
        <f t="shared" si="1"/>
        <v>66.618497109826592</v>
      </c>
      <c r="BC22">
        <f t="shared" si="1"/>
        <v>46.965317919075147</v>
      </c>
      <c r="BD22">
        <f t="shared" si="1"/>
        <v>61.560693641618499</v>
      </c>
      <c r="BE22">
        <f t="shared" si="1"/>
        <v>64.450867052023114</v>
      </c>
      <c r="BF22">
        <f t="shared" si="1"/>
        <v>54.624277456647398</v>
      </c>
      <c r="BG22">
        <f t="shared" si="1"/>
        <v>47.109826589595372</v>
      </c>
      <c r="BH22">
        <f t="shared" si="1"/>
        <v>41.618497109826592</v>
      </c>
      <c r="BI22">
        <f t="shared" si="1"/>
        <v>39.595375722543359</v>
      </c>
      <c r="BJ22">
        <f t="shared" si="1"/>
        <v>41.618497109826592</v>
      </c>
      <c r="BK22">
        <f t="shared" si="1"/>
        <v>43.786127167630063</v>
      </c>
      <c r="BL22">
        <f t="shared" si="1"/>
        <v>44.50867052023122</v>
      </c>
      <c r="BM22">
        <f t="shared" si="1"/>
        <v>46.387283236994215</v>
      </c>
      <c r="BN22">
        <f t="shared" si="1"/>
        <v>45.375722543352602</v>
      </c>
      <c r="BO22">
        <f t="shared" si="1"/>
        <v>45.664739884393072</v>
      </c>
      <c r="BP22">
        <f t="shared" si="1"/>
        <v>46.965317919075147</v>
      </c>
      <c r="BQ22">
        <f t="shared" si="1"/>
        <v>48.410404624277461</v>
      </c>
      <c r="BR22">
        <f t="shared" si="1"/>
        <v>45.95375722543352</v>
      </c>
      <c r="BS22">
        <f t="shared" si="1"/>
        <v>44.797687861271676</v>
      </c>
      <c r="BT22">
        <f t="shared" si="1"/>
        <v>45.664739884393072</v>
      </c>
      <c r="BU22">
        <f t="shared" si="1"/>
        <v>46.24277456647399</v>
      </c>
      <c r="BV22">
        <f t="shared" si="1"/>
        <v>47.109826589595372</v>
      </c>
      <c r="BW22">
        <f t="shared" si="1"/>
        <v>52.601156069364166</v>
      </c>
      <c r="BX22">
        <f t="shared" si="1"/>
        <v>50.289017341040463</v>
      </c>
      <c r="BY22">
        <f t="shared" si="1"/>
        <v>45.086705202312139</v>
      </c>
      <c r="BZ22">
        <f t="shared" si="1"/>
        <v>38.728323699421964</v>
      </c>
      <c r="CA22">
        <f t="shared" si="1"/>
        <v>36.849710982658955</v>
      </c>
      <c r="CB22">
        <f t="shared" si="1"/>
        <v>36.560693641618499</v>
      </c>
      <c r="CC22">
        <f t="shared" si="1"/>
        <v>36.849710982658955</v>
      </c>
      <c r="CD22">
        <f t="shared" si="1"/>
        <v>35.693641618497111</v>
      </c>
      <c r="CE22">
        <f t="shared" si="1"/>
        <v>34.971098265895947</v>
      </c>
      <c r="CF22">
        <f t="shared" si="1"/>
        <v>35.693641618497111</v>
      </c>
      <c r="CG22">
        <f t="shared" si="1"/>
        <v>34.971098265895947</v>
      </c>
      <c r="CH22">
        <f t="shared" ref="CH22:DD24" si="2">(CH2-1)*25</f>
        <v>33.959537572254341</v>
      </c>
      <c r="CI22">
        <f t="shared" si="2"/>
        <v>30.346820809248555</v>
      </c>
      <c r="CJ22">
        <f t="shared" si="2"/>
        <v>31.358381502890175</v>
      </c>
      <c r="CK22">
        <f t="shared" si="2"/>
        <v>30.202312138728328</v>
      </c>
      <c r="CL22">
        <f t="shared" si="2"/>
        <v>28.901734104046241</v>
      </c>
      <c r="CM22">
        <f t="shared" si="2"/>
        <v>22.832369942196536</v>
      </c>
      <c r="CN22">
        <f t="shared" si="2"/>
        <v>19.79768786127168</v>
      </c>
      <c r="CO22">
        <f t="shared" si="2"/>
        <v>23.410404624277458</v>
      </c>
      <c r="CP22">
        <f t="shared" si="2"/>
        <v>18.786127167630056</v>
      </c>
      <c r="CQ22">
        <f t="shared" si="2"/>
        <v>-24.710982658959537</v>
      </c>
      <c r="CR22">
        <f t="shared" si="2"/>
        <v>-19.075144508670522</v>
      </c>
      <c r="CS22">
        <f t="shared" si="2"/>
        <v>-12.572254335260116</v>
      </c>
      <c r="CT22">
        <f t="shared" si="2"/>
        <v>-20.953757225433524</v>
      </c>
      <c r="CU22">
        <f t="shared" si="2"/>
        <v>-20.375722543352602</v>
      </c>
      <c r="CV22">
        <f t="shared" si="2"/>
        <v>-20.520231213872833</v>
      </c>
      <c r="CW22">
        <f t="shared" si="2"/>
        <v>-23.554913294797689</v>
      </c>
      <c r="CX22">
        <f t="shared" si="2"/>
        <v>-18.786127167630056</v>
      </c>
      <c r="CY22">
        <f t="shared" si="2"/>
        <v>-20.23121387283237</v>
      </c>
      <c r="CZ22">
        <f t="shared" si="2"/>
        <v>-23.843930635838152</v>
      </c>
      <c r="DA22">
        <f t="shared" si="2"/>
        <v>-21.676300578034681</v>
      </c>
      <c r="DB22">
        <f t="shared" si="2"/>
        <v>-24.277456647398843</v>
      </c>
      <c r="DC22">
        <f t="shared" si="2"/>
        <v>275</v>
      </c>
      <c r="DD22">
        <f t="shared" si="2"/>
        <v>56.36904720921774</v>
      </c>
    </row>
    <row r="23" spans="1:108">
      <c r="A23" t="s">
        <v>37</v>
      </c>
      <c r="C23">
        <f t="shared" ref="C23:R37" si="3">(C3-1)*25</f>
        <v>74.466192170818502</v>
      </c>
      <c r="D23">
        <f t="shared" si="3"/>
        <v>76.868327402135222</v>
      </c>
      <c r="E23">
        <f t="shared" si="3"/>
        <v>74.911032028469748</v>
      </c>
      <c r="F23">
        <f t="shared" si="3"/>
        <v>55.693950177935946</v>
      </c>
      <c r="G23">
        <f t="shared" si="3"/>
        <v>44.306049822064054</v>
      </c>
      <c r="H23">
        <f t="shared" si="3"/>
        <v>38.70106761565836</v>
      </c>
      <c r="I23">
        <f t="shared" si="3"/>
        <v>61.29893238434164</v>
      </c>
      <c r="J23">
        <f t="shared" si="3"/>
        <v>43.149466192170813</v>
      </c>
      <c r="K23">
        <f t="shared" si="3"/>
        <v>56.850533807829187</v>
      </c>
      <c r="L23">
        <f t="shared" si="3"/>
        <v>65.92526690391459</v>
      </c>
      <c r="M23">
        <f t="shared" si="3"/>
        <v>44.928825622775804</v>
      </c>
      <c r="N23">
        <f t="shared" si="3"/>
        <v>-18.683274021352315</v>
      </c>
      <c r="O23">
        <f t="shared" si="3"/>
        <v>-16.90391459074733</v>
      </c>
      <c r="P23">
        <f t="shared" si="3"/>
        <v>-8.8967971530249095</v>
      </c>
      <c r="Q23">
        <f t="shared" si="3"/>
        <v>-14.946619217081853</v>
      </c>
      <c r="R23">
        <f t="shared" si="3"/>
        <v>-9.1637010676156585</v>
      </c>
      <c r="S23">
        <f t="shared" si="0"/>
        <v>-20.017793594306049</v>
      </c>
      <c r="T23">
        <f t="shared" si="0"/>
        <v>-21.97508896797153</v>
      </c>
      <c r="U23">
        <f t="shared" si="0"/>
        <v>-22.241992882562279</v>
      </c>
      <c r="V23">
        <f t="shared" si="1"/>
        <v>-23.665480427046262</v>
      </c>
      <c r="W23">
        <f t="shared" si="1"/>
        <v>-24.733096085409255</v>
      </c>
      <c r="X23">
        <f t="shared" si="1"/>
        <v>-24.733096085409255</v>
      </c>
      <c r="Y23">
        <f t="shared" si="1"/>
        <v>67.97153024911033</v>
      </c>
      <c r="Z23">
        <f t="shared" si="1"/>
        <v>67.34875444839858</v>
      </c>
      <c r="AA23">
        <f t="shared" si="1"/>
        <v>73.754448398576514</v>
      </c>
      <c r="AB23">
        <f t="shared" si="1"/>
        <v>70.55160142348754</v>
      </c>
      <c r="AC23">
        <f t="shared" si="1"/>
        <v>57.829181494661917</v>
      </c>
      <c r="AD23">
        <f t="shared" si="1"/>
        <v>42.170818505338083</v>
      </c>
      <c r="AE23">
        <f t="shared" si="1"/>
        <v>43.327402135231317</v>
      </c>
      <c r="AF23">
        <f t="shared" si="1"/>
        <v>56.672597864768683</v>
      </c>
      <c r="AG23">
        <f t="shared" si="1"/>
        <v>60.231316725978644</v>
      </c>
      <c r="AH23">
        <f t="shared" si="1"/>
        <v>55.871886120996436</v>
      </c>
      <c r="AI23">
        <f t="shared" si="1"/>
        <v>44.128113879003564</v>
      </c>
      <c r="AJ23">
        <f t="shared" si="1"/>
        <v>43.060498220640561</v>
      </c>
      <c r="AK23">
        <f t="shared" si="1"/>
        <v>71.263345195729528</v>
      </c>
      <c r="AL23">
        <f t="shared" si="1"/>
        <v>85.320284697508896</v>
      </c>
      <c r="AM23">
        <f t="shared" si="1"/>
        <v>78.291814946619212</v>
      </c>
      <c r="AN23">
        <f t="shared" si="1"/>
        <v>89.5017793594306</v>
      </c>
      <c r="AO23">
        <f t="shared" si="1"/>
        <v>73.220640569395016</v>
      </c>
      <c r="AP23">
        <f t="shared" si="1"/>
        <v>75.800711743772226</v>
      </c>
      <c r="AQ23">
        <f t="shared" si="1"/>
        <v>91.903914590747334</v>
      </c>
      <c r="AR23">
        <f t="shared" si="1"/>
        <v>77.313167259786468</v>
      </c>
      <c r="AS23">
        <f t="shared" si="1"/>
        <v>70.818505338078296</v>
      </c>
      <c r="AT23">
        <f t="shared" si="1"/>
        <v>76.868327402135222</v>
      </c>
      <c r="AU23">
        <f t="shared" si="1"/>
        <v>83.629893238434178</v>
      </c>
      <c r="AV23">
        <f t="shared" si="1"/>
        <v>77.580071174377224</v>
      </c>
      <c r="AW23">
        <f t="shared" si="1"/>
        <v>82.65124555160142</v>
      </c>
      <c r="AX23">
        <f t="shared" si="1"/>
        <v>80.338078291814938</v>
      </c>
      <c r="AY23">
        <f t="shared" si="1"/>
        <v>78.825622775800724</v>
      </c>
      <c r="AZ23">
        <f t="shared" si="1"/>
        <v>53.024911032028463</v>
      </c>
      <c r="BA23">
        <f t="shared" si="1"/>
        <v>62.633451957295371</v>
      </c>
      <c r="BB23">
        <f t="shared" si="1"/>
        <v>72.953736654804274</v>
      </c>
      <c r="BC23">
        <f t="shared" si="1"/>
        <v>57.740213523131665</v>
      </c>
      <c r="BD23">
        <f t="shared" si="1"/>
        <v>67.437722419928832</v>
      </c>
      <c r="BE23">
        <f t="shared" si="1"/>
        <v>68.861209964412808</v>
      </c>
      <c r="BF23">
        <f t="shared" si="1"/>
        <v>60.943060498220639</v>
      </c>
      <c r="BG23">
        <f t="shared" si="1"/>
        <v>51.512455516014235</v>
      </c>
      <c r="BH23">
        <f t="shared" si="1"/>
        <v>46.619217081850536</v>
      </c>
      <c r="BI23">
        <f t="shared" si="1"/>
        <v>46.263345195729535</v>
      </c>
      <c r="BJ23">
        <f t="shared" si="1"/>
        <v>46.530249110320284</v>
      </c>
      <c r="BK23">
        <f t="shared" si="1"/>
        <v>47.330960854092531</v>
      </c>
      <c r="BL23">
        <f t="shared" si="1"/>
        <v>49.555160142348754</v>
      </c>
      <c r="BM23">
        <f t="shared" si="1"/>
        <v>47.686832740213525</v>
      </c>
      <c r="BN23">
        <f t="shared" si="1"/>
        <v>46.886120996441285</v>
      </c>
      <c r="BO23">
        <f t="shared" si="1"/>
        <v>47.330960854092531</v>
      </c>
      <c r="BP23">
        <f t="shared" si="1"/>
        <v>48.220640569395016</v>
      </c>
      <c r="BQ23">
        <f t="shared" si="1"/>
        <v>48.309608540925261</v>
      </c>
      <c r="BR23">
        <f t="shared" si="1"/>
        <v>48.487544483985765</v>
      </c>
      <c r="BS23">
        <f t="shared" si="1"/>
        <v>47.597864768683273</v>
      </c>
      <c r="BT23">
        <f t="shared" si="1"/>
        <v>47.953736654804267</v>
      </c>
      <c r="BU23">
        <f t="shared" si="1"/>
        <v>48.576512455516017</v>
      </c>
      <c r="BV23">
        <f t="shared" si="1"/>
        <v>49.021352313167256</v>
      </c>
      <c r="BW23">
        <f t="shared" si="1"/>
        <v>47.864768683274015</v>
      </c>
      <c r="BX23">
        <f t="shared" si="1"/>
        <v>47.775800711743777</v>
      </c>
      <c r="BY23">
        <f t="shared" si="1"/>
        <v>46.352313167259787</v>
      </c>
      <c r="BZ23">
        <f t="shared" si="1"/>
        <v>35.142348754448392</v>
      </c>
      <c r="CA23">
        <f t="shared" si="1"/>
        <v>43.238434163701065</v>
      </c>
      <c r="CB23">
        <f t="shared" si="1"/>
        <v>44.217081850533816</v>
      </c>
      <c r="CC23">
        <f t="shared" si="1"/>
        <v>43.327402135231317</v>
      </c>
      <c r="CD23">
        <f t="shared" si="1"/>
        <v>42.882562277580071</v>
      </c>
      <c r="CE23">
        <f t="shared" si="1"/>
        <v>42.170818505338083</v>
      </c>
      <c r="CF23">
        <f t="shared" si="1"/>
        <v>43.327402135231317</v>
      </c>
      <c r="CG23">
        <f t="shared" si="1"/>
        <v>42.526690391459077</v>
      </c>
      <c r="CH23">
        <f t="shared" si="2"/>
        <v>41.725978647686837</v>
      </c>
      <c r="CI23">
        <f t="shared" si="2"/>
        <v>41.014234875444842</v>
      </c>
      <c r="CJ23">
        <f t="shared" si="2"/>
        <v>42.704626334519567</v>
      </c>
      <c r="CK23">
        <f t="shared" si="2"/>
        <v>41.281138790035584</v>
      </c>
      <c r="CL23">
        <f t="shared" si="2"/>
        <v>40.92526690391459</v>
      </c>
      <c r="CM23">
        <f t="shared" si="2"/>
        <v>14.946619217081853</v>
      </c>
      <c r="CN23">
        <f t="shared" si="2"/>
        <v>12.81138790035587</v>
      </c>
      <c r="CO23">
        <f t="shared" si="2"/>
        <v>18.594306049822062</v>
      </c>
      <c r="CP23">
        <f t="shared" si="2"/>
        <v>11.209964412811392</v>
      </c>
      <c r="CQ23">
        <f t="shared" si="2"/>
        <v>-24.199288256227756</v>
      </c>
      <c r="CR23">
        <f t="shared" si="2"/>
        <v>-17.704626334519574</v>
      </c>
      <c r="CS23">
        <f t="shared" si="2"/>
        <v>-13.612099644128115</v>
      </c>
      <c r="CT23">
        <f t="shared" si="2"/>
        <v>-22.686832740213521</v>
      </c>
      <c r="CU23">
        <f t="shared" si="2"/>
        <v>-18.683274021352315</v>
      </c>
      <c r="CV23">
        <f t="shared" si="2"/>
        <v>-20.729537366548044</v>
      </c>
      <c r="CW23">
        <f t="shared" si="2"/>
        <v>-23.309608540925268</v>
      </c>
      <c r="CX23">
        <f t="shared" si="2"/>
        <v>-20.551601423487543</v>
      </c>
      <c r="CY23">
        <f t="shared" si="2"/>
        <v>-18.505338078291818</v>
      </c>
      <c r="CZ23">
        <f t="shared" si="2"/>
        <v>-24.733096085409255</v>
      </c>
      <c r="DA23">
        <f t="shared" si="2"/>
        <v>-21.174377224199286</v>
      </c>
      <c r="DB23">
        <f t="shared" si="2"/>
        <v>-24.288256227758005</v>
      </c>
      <c r="DC23">
        <f t="shared" si="2"/>
        <v>250</v>
      </c>
      <c r="DD23">
        <f t="shared" si="2"/>
        <v>56.4613769762218</v>
      </c>
    </row>
    <row r="24" spans="1:108">
      <c r="A24" t="s">
        <v>38</v>
      </c>
      <c r="C24">
        <f t="shared" si="3"/>
        <v>73.435722411831634</v>
      </c>
      <c r="D24">
        <f t="shared" si="0"/>
        <v>78.725824800910132</v>
      </c>
      <c r="E24">
        <f t="shared" si="0"/>
        <v>73.435722411831634</v>
      </c>
      <c r="F24">
        <f t="shared" si="0"/>
        <v>55.972696245733786</v>
      </c>
      <c r="G24">
        <f t="shared" si="0"/>
        <v>44.027303754266214</v>
      </c>
      <c r="H24">
        <f t="shared" si="0"/>
        <v>41.524459613196818</v>
      </c>
      <c r="I24">
        <f t="shared" si="0"/>
        <v>58.475540386803182</v>
      </c>
      <c r="J24">
        <f t="shared" si="0"/>
        <v>46.046643913538112</v>
      </c>
      <c r="K24">
        <f t="shared" si="0"/>
        <v>53.953356086461888</v>
      </c>
      <c r="L24">
        <f t="shared" si="0"/>
        <v>63.05460750853242</v>
      </c>
      <c r="M24">
        <f t="shared" si="0"/>
        <v>43.600682593856654</v>
      </c>
      <c r="N24">
        <f t="shared" si="0"/>
        <v>-19.681456200227533</v>
      </c>
      <c r="O24">
        <f t="shared" si="0"/>
        <v>-15.017064846416384</v>
      </c>
      <c r="P24">
        <f t="shared" si="0"/>
        <v>-9.9544937428896478</v>
      </c>
      <c r="Q24">
        <f t="shared" si="0"/>
        <v>-15.870307167235495</v>
      </c>
      <c r="R24">
        <f t="shared" si="0"/>
        <v>-10.12514220705347</v>
      </c>
      <c r="S24">
        <f t="shared" si="0"/>
        <v>-19.880546075085327</v>
      </c>
      <c r="T24">
        <f t="shared" si="0"/>
        <v>-22.09897610921502</v>
      </c>
      <c r="U24">
        <f t="shared" si="0"/>
        <v>-20.989761092150172</v>
      </c>
      <c r="V24">
        <f t="shared" si="1"/>
        <v>-23.464163822525595</v>
      </c>
      <c r="W24">
        <f t="shared" si="1"/>
        <v>-24.772468714448237</v>
      </c>
      <c r="X24">
        <f t="shared" si="1"/>
        <v>-24.687144482366325</v>
      </c>
      <c r="Y24">
        <f t="shared" si="1"/>
        <v>66.638225255972699</v>
      </c>
      <c r="Z24">
        <f t="shared" si="1"/>
        <v>65.244596131968152</v>
      </c>
      <c r="AA24">
        <f t="shared" si="1"/>
        <v>73.663253697383396</v>
      </c>
      <c r="AB24">
        <f t="shared" si="1"/>
        <v>68.060295790671219</v>
      </c>
      <c r="AC24">
        <f t="shared" si="1"/>
        <v>54.920364050056882</v>
      </c>
      <c r="AD24">
        <f t="shared" si="1"/>
        <v>45.079635949943118</v>
      </c>
      <c r="AE24">
        <f t="shared" si="1"/>
        <v>46.587030716723554</v>
      </c>
      <c r="AF24">
        <f t="shared" si="1"/>
        <v>53.412969283276446</v>
      </c>
      <c r="AG24">
        <f t="shared" si="1"/>
        <v>58.276450511945384</v>
      </c>
      <c r="AH24">
        <f t="shared" si="1"/>
        <v>54.579067121729238</v>
      </c>
      <c r="AI24">
        <f t="shared" si="1"/>
        <v>45.420932878270762</v>
      </c>
      <c r="AJ24">
        <f t="shared" si="1"/>
        <v>40.472127417519907</v>
      </c>
      <c r="AK24">
        <f t="shared" si="1"/>
        <v>69.197952218430032</v>
      </c>
      <c r="AL24">
        <f t="shared" si="1"/>
        <v>82.025028441410683</v>
      </c>
      <c r="AM24">
        <f t="shared" si="1"/>
        <v>76.137656427758827</v>
      </c>
      <c r="AN24">
        <f t="shared" si="1"/>
        <v>88.879408418657562</v>
      </c>
      <c r="AO24">
        <f t="shared" si="1"/>
        <v>73.208191126279871</v>
      </c>
      <c r="AP24">
        <f t="shared" si="1"/>
        <v>72.127417519908988</v>
      </c>
      <c r="AQ24">
        <f t="shared" si="1"/>
        <v>87.883959044368609</v>
      </c>
      <c r="AR24">
        <f t="shared" si="1"/>
        <v>72.468714448236639</v>
      </c>
      <c r="AS24">
        <f t="shared" si="1"/>
        <v>72.184300341296932</v>
      </c>
      <c r="AT24">
        <f t="shared" si="1"/>
        <v>81.313993174061423</v>
      </c>
      <c r="AU24">
        <f t="shared" si="1"/>
        <v>87.116040955631391</v>
      </c>
      <c r="AV24">
        <f t="shared" si="1"/>
        <v>71.416382252559728</v>
      </c>
      <c r="AW24">
        <f t="shared" si="1"/>
        <v>72.042093287827086</v>
      </c>
      <c r="AX24">
        <f t="shared" si="1"/>
        <v>81.911262798634809</v>
      </c>
      <c r="AY24">
        <f t="shared" si="1"/>
        <v>77.588168373151305</v>
      </c>
      <c r="AZ24">
        <f t="shared" si="1"/>
        <v>51.080773606370876</v>
      </c>
      <c r="BA24">
        <f t="shared" si="1"/>
        <v>61.575654152445956</v>
      </c>
      <c r="BB24">
        <f t="shared" si="1"/>
        <v>70.392491467576789</v>
      </c>
      <c r="BC24">
        <f t="shared" si="1"/>
        <v>63.850967007963597</v>
      </c>
      <c r="BD24">
        <f t="shared" si="1"/>
        <v>72.383390216154723</v>
      </c>
      <c r="BE24">
        <f t="shared" si="1"/>
        <v>67.804323094425484</v>
      </c>
      <c r="BF24">
        <f t="shared" si="1"/>
        <v>62.343572241183168</v>
      </c>
      <c r="BG24">
        <f t="shared" si="1"/>
        <v>53.839590443686006</v>
      </c>
      <c r="BH24">
        <f t="shared" si="1"/>
        <v>46.01820250284414</v>
      </c>
      <c r="BI24">
        <f t="shared" si="1"/>
        <v>44.596131968145627</v>
      </c>
      <c r="BJ24">
        <f t="shared" si="1"/>
        <v>44.596131968145627</v>
      </c>
      <c r="BK24">
        <f t="shared" si="1"/>
        <v>46.416382252559728</v>
      </c>
      <c r="BL24">
        <f t="shared" si="1"/>
        <v>47.298065984072814</v>
      </c>
      <c r="BM24">
        <f t="shared" si="1"/>
        <v>48.094425483503976</v>
      </c>
      <c r="BN24">
        <f t="shared" si="1"/>
        <v>48.009101251422074</v>
      </c>
      <c r="BO24">
        <f t="shared" si="1"/>
        <v>48.890784982935152</v>
      </c>
      <c r="BP24">
        <f t="shared" si="1"/>
        <v>48.321956769055738</v>
      </c>
      <c r="BQ24">
        <f t="shared" si="1"/>
        <v>48.947667804323089</v>
      </c>
      <c r="BR24">
        <f t="shared" si="1"/>
        <v>46.757679180887365</v>
      </c>
      <c r="BS24">
        <f t="shared" si="1"/>
        <v>45.506257110352678</v>
      </c>
      <c r="BT24">
        <f t="shared" si="1"/>
        <v>45.904436860068252</v>
      </c>
      <c r="BU24">
        <f t="shared" si="1"/>
        <v>46.643913538111491</v>
      </c>
      <c r="BV24">
        <f t="shared" si="1"/>
        <v>47.212741751990897</v>
      </c>
      <c r="BW24">
        <f t="shared" si="1"/>
        <v>51.763367463026164</v>
      </c>
      <c r="BX24">
        <f t="shared" si="1"/>
        <v>49.459613196814566</v>
      </c>
      <c r="BY24">
        <f t="shared" si="1"/>
        <v>44.709897610921502</v>
      </c>
      <c r="BZ24">
        <f t="shared" si="1"/>
        <v>42.207053469852106</v>
      </c>
      <c r="CA24">
        <f t="shared" si="1"/>
        <v>35.238907849829346</v>
      </c>
      <c r="CB24">
        <f t="shared" si="1"/>
        <v>36.632536973833908</v>
      </c>
      <c r="CC24">
        <f t="shared" si="1"/>
        <v>35.210466439135381</v>
      </c>
      <c r="CD24">
        <f t="shared" si="1"/>
        <v>34.129692832764505</v>
      </c>
      <c r="CE24">
        <f t="shared" si="1"/>
        <v>34.129692832764505</v>
      </c>
      <c r="CF24">
        <f t="shared" si="1"/>
        <v>35.665529010238906</v>
      </c>
      <c r="CG24">
        <f t="shared" si="1"/>
        <v>34.414106939704212</v>
      </c>
      <c r="CH24">
        <f t="shared" si="2"/>
        <v>33.134243458475545</v>
      </c>
      <c r="CI24">
        <f t="shared" si="2"/>
        <v>28.782707622298066</v>
      </c>
      <c r="CJ24">
        <f t="shared" si="2"/>
        <v>31.911262798634809</v>
      </c>
      <c r="CK24">
        <f t="shared" si="2"/>
        <v>29.493742889647322</v>
      </c>
      <c r="CL24">
        <f t="shared" si="2"/>
        <v>28.100113765642774</v>
      </c>
      <c r="CM24">
        <f t="shared" si="2"/>
        <v>24.601820250284412</v>
      </c>
      <c r="CN24">
        <f t="shared" si="2"/>
        <v>22.980659840728102</v>
      </c>
      <c r="CO24">
        <f t="shared" si="2"/>
        <v>27.218430034129693</v>
      </c>
      <c r="CP24">
        <f t="shared" si="2"/>
        <v>22.127417519908988</v>
      </c>
      <c r="CQ24">
        <f t="shared" si="2"/>
        <v>-24.345847554038681</v>
      </c>
      <c r="CR24">
        <f t="shared" si="2"/>
        <v>-18.97042093287827</v>
      </c>
      <c r="CS24">
        <f t="shared" si="2"/>
        <v>-13.282138794084187</v>
      </c>
      <c r="CT24">
        <f t="shared" si="2"/>
        <v>-21.188850967007962</v>
      </c>
      <c r="CU24">
        <f t="shared" si="2"/>
        <v>-20.335608646188852</v>
      </c>
      <c r="CV24">
        <f t="shared" si="2"/>
        <v>-19.823663253697383</v>
      </c>
      <c r="CW24">
        <f t="shared" si="2"/>
        <v>-23.464163822525595</v>
      </c>
      <c r="CX24">
        <f t="shared" si="2"/>
        <v>-17.889647326507397</v>
      </c>
      <c r="CY24">
        <f t="shared" si="2"/>
        <v>-18.97042093287827</v>
      </c>
      <c r="CZ24">
        <f t="shared" si="2"/>
        <v>-24.317406143344712</v>
      </c>
      <c r="DA24">
        <f t="shared" si="2"/>
        <v>-21.53014789533561</v>
      </c>
      <c r="DB24">
        <f t="shared" si="2"/>
        <v>-24.232081911262799</v>
      </c>
      <c r="DC24">
        <f t="shared" si="2"/>
        <v>175</v>
      </c>
      <c r="DD24">
        <f t="shared" si="2"/>
        <v>59.565580126486331</v>
      </c>
    </row>
    <row r="25" spans="1:108">
      <c r="A25" t="s">
        <v>39</v>
      </c>
      <c r="C25">
        <f t="shared" si="3"/>
        <v>71.778042959427211</v>
      </c>
      <c r="D25">
        <f t="shared" si="0"/>
        <v>76.392203659506762</v>
      </c>
      <c r="E25">
        <f t="shared" si="0"/>
        <v>71.758154335719965</v>
      </c>
      <c r="F25">
        <f t="shared" si="0"/>
        <v>57.080350039777251</v>
      </c>
      <c r="G25">
        <f t="shared" si="0"/>
        <v>42.919649960222749</v>
      </c>
      <c r="H25">
        <f t="shared" si="0"/>
        <v>41.825775656324581</v>
      </c>
      <c r="I25">
        <f t="shared" si="0"/>
        <v>58.174224343675419</v>
      </c>
      <c r="J25">
        <f t="shared" si="0"/>
        <v>46.758154335719972</v>
      </c>
      <c r="K25">
        <f t="shared" si="0"/>
        <v>53.241845664280028</v>
      </c>
      <c r="L25">
        <f t="shared" si="0"/>
        <v>61.316626889419254</v>
      </c>
      <c r="M25">
        <f t="shared" si="0"/>
        <v>43.635640413683376</v>
      </c>
      <c r="N25">
        <f t="shared" si="0"/>
        <v>-19.610182975338105</v>
      </c>
      <c r="O25">
        <f t="shared" si="0"/>
        <v>-15.334128878281621</v>
      </c>
      <c r="P25">
        <f t="shared" si="0"/>
        <v>-9.2084327764518683</v>
      </c>
      <c r="Q25">
        <f t="shared" si="0"/>
        <v>-15.930787589498808</v>
      </c>
      <c r="R25">
        <f t="shared" si="0"/>
        <v>-9.8846459824980109</v>
      </c>
      <c r="S25">
        <f t="shared" si="0"/>
        <v>-19.908512330946699</v>
      </c>
      <c r="T25">
        <f t="shared" si="0"/>
        <v>-22.116149562450278</v>
      </c>
      <c r="U25">
        <f t="shared" si="0"/>
        <v>-21.559268098647575</v>
      </c>
      <c r="V25">
        <f t="shared" si="1"/>
        <v>-23.786793953858393</v>
      </c>
      <c r="W25">
        <f t="shared" si="1"/>
        <v>-24.801113762927603</v>
      </c>
      <c r="X25">
        <f t="shared" si="1"/>
        <v>-24.721559268098648</v>
      </c>
      <c r="Y25">
        <f t="shared" si="1"/>
        <v>64.677804295942721</v>
      </c>
      <c r="Z25">
        <f t="shared" si="1"/>
        <v>64.021479713603824</v>
      </c>
      <c r="AA25">
        <f t="shared" si="1"/>
        <v>71.459824980111378</v>
      </c>
      <c r="AB25">
        <f t="shared" si="1"/>
        <v>66.686555290373903</v>
      </c>
      <c r="AC25">
        <f t="shared" si="1"/>
        <v>56.006364359586314</v>
      </c>
      <c r="AD25">
        <f t="shared" si="1"/>
        <v>43.993635640413686</v>
      </c>
      <c r="AE25">
        <f t="shared" si="1"/>
        <v>46.241050119331739</v>
      </c>
      <c r="AF25">
        <f t="shared" si="1"/>
        <v>53.758949880668261</v>
      </c>
      <c r="AG25">
        <f t="shared" si="1"/>
        <v>55.171042163882255</v>
      </c>
      <c r="AH25">
        <f t="shared" si="1"/>
        <v>56.682577565632464</v>
      </c>
      <c r="AI25">
        <f t="shared" si="1"/>
        <v>43.317422434367536</v>
      </c>
      <c r="AJ25">
        <f t="shared" si="1"/>
        <v>40.493237867939534</v>
      </c>
      <c r="AK25">
        <f t="shared" si="1"/>
        <v>67.223548130469368</v>
      </c>
      <c r="AL25">
        <f t="shared" si="1"/>
        <v>82.179793158313458</v>
      </c>
      <c r="AM25">
        <f t="shared" si="1"/>
        <v>65.274463007159895</v>
      </c>
      <c r="AN25">
        <f t="shared" si="1"/>
        <v>88.225934765314236</v>
      </c>
      <c r="AO25">
        <f t="shared" si="1"/>
        <v>72.911694510739849</v>
      </c>
      <c r="AP25">
        <f t="shared" si="1"/>
        <v>70.087509944311847</v>
      </c>
      <c r="AQ25">
        <f t="shared" si="1"/>
        <v>89.379474940334134</v>
      </c>
      <c r="AR25">
        <f t="shared" si="1"/>
        <v>69.291964996022273</v>
      </c>
      <c r="AS25">
        <f t="shared" si="1"/>
        <v>71.062052505966591</v>
      </c>
      <c r="AT25">
        <f t="shared" si="1"/>
        <v>79.13683373110581</v>
      </c>
      <c r="AU25">
        <f t="shared" si="1"/>
        <v>83.313444709626097</v>
      </c>
      <c r="AV25">
        <f t="shared" si="1"/>
        <v>69.78918058870326</v>
      </c>
      <c r="AW25">
        <f t="shared" si="1"/>
        <v>81.344470962609392</v>
      </c>
      <c r="AX25">
        <f t="shared" si="1"/>
        <v>81.1058074781225</v>
      </c>
      <c r="AY25">
        <f t="shared" si="1"/>
        <v>77.724741447891816</v>
      </c>
      <c r="AZ25">
        <f t="shared" si="1"/>
        <v>48.627684964200476</v>
      </c>
      <c r="BA25">
        <f t="shared" si="1"/>
        <v>61.137629276054092</v>
      </c>
      <c r="BB25">
        <f t="shared" si="1"/>
        <v>69.470962609387428</v>
      </c>
      <c r="BC25">
        <f t="shared" si="1"/>
        <v>60.839299920445498</v>
      </c>
      <c r="BD25">
        <f t="shared" si="1"/>
        <v>70.704057279236281</v>
      </c>
      <c r="BE25">
        <f t="shared" si="1"/>
        <v>65.612569610182987</v>
      </c>
      <c r="BF25">
        <f t="shared" si="1"/>
        <v>60.322195704057279</v>
      </c>
      <c r="BG25">
        <f t="shared" si="1"/>
        <v>46.161495624502777</v>
      </c>
      <c r="BH25">
        <f t="shared" si="1"/>
        <v>45.007955449482893</v>
      </c>
      <c r="BI25">
        <f t="shared" si="1"/>
        <v>44.112967382657118</v>
      </c>
      <c r="BJ25">
        <f t="shared" si="1"/>
        <v>43.914081145584724</v>
      </c>
      <c r="BK25">
        <f t="shared" si="1"/>
        <v>45.584725536992842</v>
      </c>
      <c r="BL25">
        <f t="shared" si="1"/>
        <v>47.155926809864759</v>
      </c>
      <c r="BM25">
        <f t="shared" si="1"/>
        <v>47.25536992840096</v>
      </c>
      <c r="BN25">
        <f t="shared" si="1"/>
        <v>47.016706443914082</v>
      </c>
      <c r="BO25">
        <f t="shared" si="1"/>
        <v>47.374701670644392</v>
      </c>
      <c r="BP25">
        <f t="shared" si="1"/>
        <v>47.692919649960217</v>
      </c>
      <c r="BQ25">
        <f t="shared" si="1"/>
        <v>48.82657120127287</v>
      </c>
      <c r="BR25">
        <f t="shared" si="1"/>
        <v>45.564836913285603</v>
      </c>
      <c r="BS25">
        <f t="shared" si="1"/>
        <v>44.868735083532215</v>
      </c>
      <c r="BT25">
        <f t="shared" si="1"/>
        <v>44.888623707239461</v>
      </c>
      <c r="BU25">
        <f t="shared" si="1"/>
        <v>45.863166268894197</v>
      </c>
      <c r="BV25">
        <f t="shared" si="1"/>
        <v>46.499602227525862</v>
      </c>
      <c r="BW25">
        <f t="shared" si="1"/>
        <v>50.934765314240259</v>
      </c>
      <c r="BX25">
        <f t="shared" si="1"/>
        <v>49.64200477326969</v>
      </c>
      <c r="BY25">
        <f t="shared" si="1"/>
        <v>41.686555290373903</v>
      </c>
      <c r="BZ25">
        <f t="shared" si="1"/>
        <v>38.802704852824185</v>
      </c>
      <c r="CA25">
        <f t="shared" si="1"/>
        <v>33.989657915672232</v>
      </c>
      <c r="CB25">
        <f t="shared" si="1"/>
        <v>35.441527446300711</v>
      </c>
      <c r="CC25">
        <f t="shared" si="1"/>
        <v>33.949880668257762</v>
      </c>
      <c r="CD25">
        <f t="shared" si="1"/>
        <v>32.95544948289578</v>
      </c>
      <c r="CE25">
        <f t="shared" si="1"/>
        <v>32.398568019093076</v>
      </c>
      <c r="CF25">
        <f t="shared" si="1"/>
        <v>33.910103420843271</v>
      </c>
      <c r="CG25">
        <f t="shared" ref="CG25:DD28" si="4">(CG5-1)*25</f>
        <v>32.95544948289578</v>
      </c>
      <c r="CH25">
        <f t="shared" si="4"/>
        <v>31.364359586316624</v>
      </c>
      <c r="CI25">
        <f t="shared" si="4"/>
        <v>25.457438345266503</v>
      </c>
      <c r="CJ25">
        <f t="shared" si="4"/>
        <v>28.957836117740655</v>
      </c>
      <c r="CK25">
        <f t="shared" si="4"/>
        <v>26.153540175019884</v>
      </c>
      <c r="CL25">
        <f t="shared" si="4"/>
        <v>24.502784407319012</v>
      </c>
      <c r="CM25">
        <f t="shared" si="4"/>
        <v>20.405727923627687</v>
      </c>
      <c r="CN25">
        <f t="shared" si="4"/>
        <v>18.77486077963405</v>
      </c>
      <c r="CO25">
        <f t="shared" si="4"/>
        <v>22.991249005568815</v>
      </c>
      <c r="CP25">
        <f t="shared" si="4"/>
        <v>17.422434367541769</v>
      </c>
      <c r="CQ25">
        <f t="shared" si="4"/>
        <v>-24.323786793953857</v>
      </c>
      <c r="CR25">
        <f t="shared" si="4"/>
        <v>-19.888623707239457</v>
      </c>
      <c r="CS25">
        <f t="shared" si="4"/>
        <v>-12.072394590294353</v>
      </c>
      <c r="CT25">
        <f t="shared" si="4"/>
        <v>-20.763723150357997</v>
      </c>
      <c r="CU25">
        <f t="shared" si="4"/>
        <v>-20.783611774065236</v>
      </c>
      <c r="CV25">
        <f t="shared" si="4"/>
        <v>-20.385839299920445</v>
      </c>
      <c r="CW25">
        <f t="shared" si="4"/>
        <v>-23.508353221957041</v>
      </c>
      <c r="CX25">
        <f t="shared" si="4"/>
        <v>-18.198090692124104</v>
      </c>
      <c r="CY25">
        <f t="shared" si="4"/>
        <v>-19.470962609387428</v>
      </c>
      <c r="CZ25">
        <f t="shared" si="4"/>
        <v>-24.184566428003183</v>
      </c>
      <c r="DA25">
        <f t="shared" si="4"/>
        <v>-21.439936356404139</v>
      </c>
      <c r="DB25">
        <f t="shared" si="4"/>
        <v>-24.3436754176611</v>
      </c>
      <c r="DC25">
        <f t="shared" si="4"/>
        <v>200</v>
      </c>
      <c r="DD25">
        <f t="shared" si="4"/>
        <v>59.030740333898038</v>
      </c>
    </row>
    <row r="26" spans="1:108">
      <c r="A26" t="s">
        <v>40</v>
      </c>
      <c r="C26">
        <f t="shared" si="3"/>
        <v>75</v>
      </c>
      <c r="D26">
        <f t="shared" si="0"/>
        <v>72.321428571428569</v>
      </c>
      <c r="E26">
        <f t="shared" si="0"/>
        <v>71.875</v>
      </c>
      <c r="F26">
        <f t="shared" si="0"/>
        <v>46.875</v>
      </c>
      <c r="G26">
        <f t="shared" si="0"/>
        <v>53.125</v>
      </c>
      <c r="H26">
        <f t="shared" si="0"/>
        <v>30.357142857142861</v>
      </c>
      <c r="I26">
        <f t="shared" si="0"/>
        <v>69.642857142857139</v>
      </c>
      <c r="J26">
        <f t="shared" si="0"/>
        <v>40.178571428571431</v>
      </c>
      <c r="K26">
        <f t="shared" si="0"/>
        <v>59.821428571428569</v>
      </c>
      <c r="L26">
        <f t="shared" si="0"/>
        <v>67.410714285714292</v>
      </c>
      <c r="M26">
        <f t="shared" si="0"/>
        <v>43.303571428571431</v>
      </c>
      <c r="N26">
        <f t="shared" si="0"/>
        <v>-20.089285714285715</v>
      </c>
      <c r="O26">
        <f t="shared" si="0"/>
        <v>-14.285714285714285</v>
      </c>
      <c r="P26">
        <f t="shared" si="0"/>
        <v>-7.5892857142857153</v>
      </c>
      <c r="Q26">
        <f t="shared" si="0"/>
        <v>-15.178571428571431</v>
      </c>
      <c r="R26">
        <f t="shared" si="0"/>
        <v>-9.821428571428573</v>
      </c>
      <c r="S26">
        <f t="shared" si="0"/>
        <v>-19.642857142857142</v>
      </c>
      <c r="T26">
        <f t="shared" si="0"/>
        <v>-22.767857142857142</v>
      </c>
      <c r="U26">
        <f t="shared" si="0"/>
        <v>-22.767857142857142</v>
      </c>
      <c r="V26">
        <f t="shared" ref="V26:CG29" si="5">(V6-1)*25</f>
        <v>-25</v>
      </c>
      <c r="W26">
        <f t="shared" si="5"/>
        <v>-25</v>
      </c>
      <c r="X26">
        <f t="shared" si="5"/>
        <v>-24.107142857142858</v>
      </c>
      <c r="Y26">
        <f t="shared" si="5"/>
        <v>68.75</v>
      </c>
      <c r="Z26">
        <f t="shared" si="5"/>
        <v>68.303571428571431</v>
      </c>
      <c r="AA26">
        <f t="shared" si="5"/>
        <v>71.875</v>
      </c>
      <c r="AB26">
        <f t="shared" si="5"/>
        <v>71.875</v>
      </c>
      <c r="AC26">
        <f t="shared" si="5"/>
        <v>45.535714285714292</v>
      </c>
      <c r="AD26">
        <f t="shared" si="5"/>
        <v>54.464285714285708</v>
      </c>
      <c r="AE26">
        <f t="shared" si="5"/>
        <v>39.285714285714292</v>
      </c>
      <c r="AF26">
        <f t="shared" si="5"/>
        <v>60.714285714285708</v>
      </c>
      <c r="AG26">
        <f t="shared" si="5"/>
        <v>65.178571428571431</v>
      </c>
      <c r="AH26">
        <f t="shared" si="5"/>
        <v>50</v>
      </c>
      <c r="AI26">
        <f t="shared" si="5"/>
        <v>50</v>
      </c>
      <c r="AJ26">
        <f t="shared" si="5"/>
        <v>44.196428571428569</v>
      </c>
      <c r="AK26">
        <f t="shared" si="5"/>
        <v>71.875</v>
      </c>
      <c r="AL26">
        <f t="shared" si="5"/>
        <v>81.25</v>
      </c>
      <c r="AM26">
        <f t="shared" si="5"/>
        <v>72.321428571428569</v>
      </c>
      <c r="AN26">
        <f t="shared" si="5"/>
        <v>87.5</v>
      </c>
      <c r="AO26">
        <f t="shared" si="5"/>
        <v>72.767857142857139</v>
      </c>
      <c r="AP26">
        <f t="shared" si="5"/>
        <v>76.785714285714278</v>
      </c>
      <c r="AQ26">
        <f t="shared" si="5"/>
        <v>85.267857142857139</v>
      </c>
      <c r="AR26">
        <f t="shared" si="5"/>
        <v>77.232142857142861</v>
      </c>
      <c r="AS26">
        <f t="shared" si="5"/>
        <v>72.767857142857139</v>
      </c>
      <c r="AT26">
        <f t="shared" si="5"/>
        <v>79.910714285714278</v>
      </c>
      <c r="AU26">
        <f t="shared" si="5"/>
        <v>84.375</v>
      </c>
      <c r="AV26">
        <f t="shared" si="5"/>
        <v>63.392857142857139</v>
      </c>
      <c r="AW26">
        <f t="shared" si="5"/>
        <v>80.803571428571416</v>
      </c>
      <c r="AX26">
        <f t="shared" si="5"/>
        <v>77.678571428571416</v>
      </c>
      <c r="AY26">
        <f t="shared" si="5"/>
        <v>75.892857142857139</v>
      </c>
      <c r="AZ26">
        <f t="shared" si="5"/>
        <v>54.464285714285708</v>
      </c>
      <c r="BA26">
        <f t="shared" si="5"/>
        <v>63.839285714285708</v>
      </c>
      <c r="BB26">
        <f t="shared" si="5"/>
        <v>75.892857142857139</v>
      </c>
      <c r="BC26">
        <f t="shared" si="5"/>
        <v>66.964285714285708</v>
      </c>
      <c r="BD26">
        <f t="shared" si="5"/>
        <v>75.446428571428584</v>
      </c>
      <c r="BE26">
        <f t="shared" si="5"/>
        <v>66.964285714285708</v>
      </c>
      <c r="BF26">
        <f t="shared" si="5"/>
        <v>51.785714285714292</v>
      </c>
      <c r="BG26">
        <f t="shared" si="5"/>
        <v>47.767857142857139</v>
      </c>
      <c r="BH26">
        <f t="shared" si="5"/>
        <v>47.321428571428569</v>
      </c>
      <c r="BI26">
        <f t="shared" si="5"/>
        <v>49.553571428571431</v>
      </c>
      <c r="BJ26">
        <f t="shared" si="5"/>
        <v>49.107142857142861</v>
      </c>
      <c r="BK26">
        <f t="shared" si="5"/>
        <v>47.321428571428569</v>
      </c>
      <c r="BL26">
        <f t="shared" si="5"/>
        <v>50</v>
      </c>
      <c r="BM26">
        <f t="shared" si="5"/>
        <v>50.446428571428569</v>
      </c>
      <c r="BN26">
        <f t="shared" si="5"/>
        <v>50</v>
      </c>
      <c r="BO26">
        <f t="shared" si="5"/>
        <v>51.785714285714292</v>
      </c>
      <c r="BP26">
        <f t="shared" si="5"/>
        <v>49.553571428571431</v>
      </c>
      <c r="BQ26">
        <f t="shared" si="5"/>
        <v>50.446428571428569</v>
      </c>
      <c r="BR26">
        <f t="shared" si="5"/>
        <v>45.535714285714292</v>
      </c>
      <c r="BS26">
        <f t="shared" si="5"/>
        <v>46.428571428571431</v>
      </c>
      <c r="BT26">
        <f t="shared" si="5"/>
        <v>47.767857142857139</v>
      </c>
      <c r="BU26">
        <f t="shared" si="5"/>
        <v>49.553571428571431</v>
      </c>
      <c r="BV26">
        <f t="shared" si="5"/>
        <v>47.767857142857139</v>
      </c>
      <c r="BW26">
        <f t="shared" si="5"/>
        <v>43.303571428571431</v>
      </c>
      <c r="BX26">
        <f t="shared" si="5"/>
        <v>39.285714285714292</v>
      </c>
      <c r="BY26">
        <f t="shared" si="5"/>
        <v>40.625</v>
      </c>
      <c r="BZ26">
        <f t="shared" si="5"/>
        <v>36.607142857142861</v>
      </c>
      <c r="CA26">
        <f t="shared" si="5"/>
        <v>33.035714285714292</v>
      </c>
      <c r="CB26">
        <f t="shared" si="5"/>
        <v>33.035714285714292</v>
      </c>
      <c r="CC26">
        <f t="shared" si="5"/>
        <v>30.357142857142861</v>
      </c>
      <c r="CD26">
        <f t="shared" si="5"/>
        <v>29.910714285714292</v>
      </c>
      <c r="CE26">
        <f t="shared" si="5"/>
        <v>26.339285714285708</v>
      </c>
      <c r="CF26">
        <f t="shared" si="5"/>
        <v>28.571428571428569</v>
      </c>
      <c r="CG26">
        <f t="shared" si="5"/>
        <v>23.660714285714285</v>
      </c>
      <c r="CH26">
        <f t="shared" si="4"/>
        <v>23.214285714285715</v>
      </c>
      <c r="CI26">
        <f t="shared" si="4"/>
        <v>27.678571428571431</v>
      </c>
      <c r="CJ26">
        <f t="shared" si="4"/>
        <v>30.803571428571431</v>
      </c>
      <c r="CK26">
        <f t="shared" si="4"/>
        <v>27.678571428571431</v>
      </c>
      <c r="CL26">
        <f t="shared" si="4"/>
        <v>25.892857142857139</v>
      </c>
      <c r="CM26">
        <f t="shared" si="4"/>
        <v>20.089285714285715</v>
      </c>
      <c r="CN26">
        <f t="shared" si="4"/>
        <v>18.303571428571431</v>
      </c>
      <c r="CO26">
        <f t="shared" si="4"/>
        <v>22.321428571428569</v>
      </c>
      <c r="CP26">
        <f t="shared" si="4"/>
        <v>17.410714285714285</v>
      </c>
      <c r="CQ26">
        <f t="shared" si="4"/>
        <v>-23.214285714285715</v>
      </c>
      <c r="CR26">
        <f t="shared" si="4"/>
        <v>-18.303571428571431</v>
      </c>
      <c r="CS26">
        <f t="shared" si="4"/>
        <v>-11.160714285714285</v>
      </c>
      <c r="CT26">
        <f t="shared" si="4"/>
        <v>-23.214285714285715</v>
      </c>
      <c r="CU26">
        <f t="shared" si="4"/>
        <v>-21.428571428571431</v>
      </c>
      <c r="CV26">
        <f t="shared" si="4"/>
        <v>-22.321428571428573</v>
      </c>
      <c r="CW26">
        <f t="shared" si="4"/>
        <v>-20.535714285714285</v>
      </c>
      <c r="CX26">
        <f t="shared" si="4"/>
        <v>-20.535714285714285</v>
      </c>
      <c r="CY26">
        <f t="shared" si="4"/>
        <v>-21.875</v>
      </c>
      <c r="CZ26">
        <f t="shared" si="4"/>
        <v>-24.553571428571427</v>
      </c>
      <c r="DA26">
        <f t="shared" si="4"/>
        <v>-21.875</v>
      </c>
      <c r="DB26">
        <f t="shared" si="4"/>
        <v>-23.660714285714285</v>
      </c>
      <c r="DC26">
        <f t="shared" si="4"/>
        <v>75</v>
      </c>
      <c r="DD26">
        <f t="shared" si="4"/>
        <v>55.829971094594264</v>
      </c>
    </row>
    <row r="27" spans="1:108">
      <c r="A27" t="s">
        <v>41</v>
      </c>
      <c r="C27">
        <f t="shared" si="3"/>
        <v>73.961937716262966</v>
      </c>
      <c r="D27">
        <f t="shared" si="0"/>
        <v>79.325259515570949</v>
      </c>
      <c r="E27">
        <f t="shared" si="0"/>
        <v>73.961937716262966</v>
      </c>
      <c r="F27">
        <f t="shared" si="0"/>
        <v>56.487889273356409</v>
      </c>
      <c r="G27">
        <f t="shared" si="0"/>
        <v>43.512110726643591</v>
      </c>
      <c r="H27">
        <f t="shared" si="0"/>
        <v>42.603806228373699</v>
      </c>
      <c r="I27">
        <f t="shared" si="0"/>
        <v>57.396193771626301</v>
      </c>
      <c r="J27">
        <f t="shared" si="0"/>
        <v>45.674740484429066</v>
      </c>
      <c r="K27">
        <f t="shared" si="0"/>
        <v>54.325259515570934</v>
      </c>
      <c r="L27">
        <f t="shared" si="0"/>
        <v>62.543252595155707</v>
      </c>
      <c r="M27">
        <f t="shared" si="0"/>
        <v>44.982698961937714</v>
      </c>
      <c r="N27">
        <f t="shared" si="0"/>
        <v>-19.636678200692042</v>
      </c>
      <c r="O27">
        <f t="shared" si="0"/>
        <v>-15.614186851211073</v>
      </c>
      <c r="P27">
        <f t="shared" si="0"/>
        <v>-9.429065743944637</v>
      </c>
      <c r="Q27">
        <f t="shared" si="0"/>
        <v>-15.570934256055363</v>
      </c>
      <c r="R27">
        <f t="shared" si="0"/>
        <v>-9.3858131487889267</v>
      </c>
      <c r="S27">
        <f t="shared" si="0"/>
        <v>-19.896193771626297</v>
      </c>
      <c r="T27">
        <f t="shared" si="0"/>
        <v>-22.145328719723185</v>
      </c>
      <c r="U27">
        <f t="shared" si="0"/>
        <v>-22.145328719723185</v>
      </c>
      <c r="V27">
        <f t="shared" si="5"/>
        <v>-23.52941176470588</v>
      </c>
      <c r="W27">
        <f t="shared" si="5"/>
        <v>-24.913494809688579</v>
      </c>
      <c r="X27">
        <f t="shared" si="5"/>
        <v>-24.697231833910035</v>
      </c>
      <c r="Y27">
        <f t="shared" si="5"/>
        <v>67.77681660899654</v>
      </c>
      <c r="Z27">
        <f t="shared" si="5"/>
        <v>67.517301038062286</v>
      </c>
      <c r="AA27">
        <f t="shared" si="5"/>
        <v>74.567474048442904</v>
      </c>
      <c r="AB27">
        <f t="shared" si="5"/>
        <v>68.944636678200695</v>
      </c>
      <c r="AC27">
        <f t="shared" si="5"/>
        <v>56.487889273356409</v>
      </c>
      <c r="AD27">
        <f t="shared" si="5"/>
        <v>43.512110726643591</v>
      </c>
      <c r="AE27">
        <f t="shared" si="5"/>
        <v>44.117647058823529</v>
      </c>
      <c r="AF27">
        <f t="shared" si="5"/>
        <v>55.882352941176471</v>
      </c>
      <c r="AG27">
        <f t="shared" si="5"/>
        <v>56.660899653979236</v>
      </c>
      <c r="AH27">
        <f t="shared" si="5"/>
        <v>53.54671280276817</v>
      </c>
      <c r="AI27">
        <f t="shared" si="5"/>
        <v>46.45328719723183</v>
      </c>
      <c r="AJ27">
        <f t="shared" si="5"/>
        <v>42.993079584775082</v>
      </c>
      <c r="AK27">
        <f t="shared" si="5"/>
        <v>71.32352941176471</v>
      </c>
      <c r="AL27">
        <f t="shared" si="5"/>
        <v>83.650519031141869</v>
      </c>
      <c r="AM27">
        <f t="shared" si="5"/>
        <v>71.366782006920417</v>
      </c>
      <c r="AN27">
        <f t="shared" si="5"/>
        <v>88.884083044982702</v>
      </c>
      <c r="AO27">
        <f t="shared" si="5"/>
        <v>75.648788927335644</v>
      </c>
      <c r="AP27">
        <f t="shared" si="5"/>
        <v>70.458477508650518</v>
      </c>
      <c r="AQ27">
        <f t="shared" si="5"/>
        <v>88.711072664359875</v>
      </c>
      <c r="AR27">
        <f t="shared" si="5"/>
        <v>74.783737024221452</v>
      </c>
      <c r="AS27">
        <f t="shared" si="5"/>
        <v>69.939446366782008</v>
      </c>
      <c r="AT27">
        <f t="shared" si="5"/>
        <v>78.676470588235304</v>
      </c>
      <c r="AU27">
        <f t="shared" si="5"/>
        <v>86.807958477508635</v>
      </c>
      <c r="AV27">
        <f t="shared" si="5"/>
        <v>74.48096885813149</v>
      </c>
      <c r="AW27">
        <f t="shared" si="5"/>
        <v>80.406574394463661</v>
      </c>
      <c r="AX27">
        <f t="shared" si="5"/>
        <v>80.709342560553637</v>
      </c>
      <c r="AY27">
        <f t="shared" si="5"/>
        <v>79.1089965397924</v>
      </c>
      <c r="AZ27">
        <f t="shared" si="5"/>
        <v>53.330449826989621</v>
      </c>
      <c r="BA27">
        <f t="shared" si="5"/>
        <v>64.057093425605544</v>
      </c>
      <c r="BB27">
        <f t="shared" si="5"/>
        <v>70.631487889273359</v>
      </c>
      <c r="BC27">
        <f t="shared" si="5"/>
        <v>59.169550173010379</v>
      </c>
      <c r="BD27">
        <f t="shared" si="5"/>
        <v>68.555363321799305</v>
      </c>
      <c r="BE27">
        <f t="shared" si="5"/>
        <v>69.766435986159166</v>
      </c>
      <c r="BF27">
        <f t="shared" si="5"/>
        <v>63.365051903114193</v>
      </c>
      <c r="BG27">
        <f t="shared" si="5"/>
        <v>50.432525951557096</v>
      </c>
      <c r="BH27">
        <f t="shared" si="5"/>
        <v>45.415224913494811</v>
      </c>
      <c r="BI27">
        <f t="shared" si="5"/>
        <v>44.593425605536332</v>
      </c>
      <c r="BJ27">
        <f t="shared" si="5"/>
        <v>45.285467128027676</v>
      </c>
      <c r="BK27">
        <f t="shared" si="5"/>
        <v>45.544982698961931</v>
      </c>
      <c r="BL27">
        <f t="shared" si="5"/>
        <v>47.44809688581315</v>
      </c>
      <c r="BM27">
        <f t="shared" si="5"/>
        <v>48.140138408304502</v>
      </c>
      <c r="BN27">
        <f t="shared" si="5"/>
        <v>48.745674740484425</v>
      </c>
      <c r="BO27">
        <f t="shared" si="5"/>
        <v>49.091695501730101</v>
      </c>
      <c r="BP27">
        <f t="shared" si="5"/>
        <v>47.707612456747405</v>
      </c>
      <c r="BQ27">
        <f t="shared" si="5"/>
        <v>49.221453287197235</v>
      </c>
      <c r="BR27">
        <f t="shared" si="5"/>
        <v>47.015570934256054</v>
      </c>
      <c r="BS27">
        <f t="shared" si="5"/>
        <v>47.44809688581315</v>
      </c>
      <c r="BT27">
        <f t="shared" si="5"/>
        <v>48.096885813148795</v>
      </c>
      <c r="BU27">
        <f t="shared" si="5"/>
        <v>48.140138408304502</v>
      </c>
      <c r="BV27">
        <f t="shared" si="5"/>
        <v>49.221453287197235</v>
      </c>
      <c r="BW27">
        <f t="shared" si="5"/>
        <v>48.140138408304502</v>
      </c>
      <c r="BX27">
        <f t="shared" si="5"/>
        <v>45.328719723183383</v>
      </c>
      <c r="BY27">
        <f t="shared" si="5"/>
        <v>43.339100346020764</v>
      </c>
      <c r="BZ27">
        <f t="shared" si="5"/>
        <v>40.268166089965398</v>
      </c>
      <c r="CA27">
        <f t="shared" si="5"/>
        <v>32.612456747404842</v>
      </c>
      <c r="CB27">
        <f t="shared" si="5"/>
        <v>33.477508650519027</v>
      </c>
      <c r="CC27">
        <f t="shared" si="5"/>
        <v>32.915224913494811</v>
      </c>
      <c r="CD27">
        <f t="shared" si="5"/>
        <v>31.141868512110726</v>
      </c>
      <c r="CE27">
        <f t="shared" si="5"/>
        <v>30.709342560553633</v>
      </c>
      <c r="CF27">
        <f t="shared" si="5"/>
        <v>31.877162629757784</v>
      </c>
      <c r="CG27">
        <f t="shared" si="5"/>
        <v>30.925605536332178</v>
      </c>
      <c r="CH27">
        <f t="shared" si="4"/>
        <v>29.541522491349482</v>
      </c>
      <c r="CI27">
        <f t="shared" si="4"/>
        <v>30.839100346020764</v>
      </c>
      <c r="CJ27">
        <f t="shared" si="4"/>
        <v>32.050173010380625</v>
      </c>
      <c r="CK27">
        <f t="shared" si="4"/>
        <v>30.839100346020764</v>
      </c>
      <c r="CL27">
        <f t="shared" si="4"/>
        <v>29.801038062283737</v>
      </c>
      <c r="CM27">
        <f t="shared" si="4"/>
        <v>21.88581314878893</v>
      </c>
      <c r="CN27">
        <f t="shared" si="4"/>
        <v>19.593425605536329</v>
      </c>
      <c r="CO27">
        <f t="shared" si="4"/>
        <v>24.134948096885811</v>
      </c>
      <c r="CP27">
        <f t="shared" si="4"/>
        <v>18.641868512110726</v>
      </c>
      <c r="CQ27">
        <f t="shared" si="4"/>
        <v>-23.875432525951556</v>
      </c>
      <c r="CR27">
        <f t="shared" si="4"/>
        <v>-19.031141868512112</v>
      </c>
      <c r="CS27">
        <f t="shared" si="4"/>
        <v>-14.230103806228373</v>
      </c>
      <c r="CT27">
        <f t="shared" si="4"/>
        <v>-21.669550173010382</v>
      </c>
      <c r="CU27">
        <f t="shared" si="4"/>
        <v>-20.415224913494807</v>
      </c>
      <c r="CV27">
        <f t="shared" si="4"/>
        <v>-20.458477508650518</v>
      </c>
      <c r="CW27">
        <f t="shared" si="4"/>
        <v>-23.096885813148788</v>
      </c>
      <c r="CX27">
        <f t="shared" si="4"/>
        <v>-18.209342560553633</v>
      </c>
      <c r="CY27">
        <f t="shared" si="4"/>
        <v>-18.339100346020761</v>
      </c>
      <c r="CZ27">
        <f t="shared" si="4"/>
        <v>-24.221453287197232</v>
      </c>
      <c r="DA27">
        <f t="shared" si="4"/>
        <v>-21.366782006920417</v>
      </c>
      <c r="DB27">
        <f t="shared" si="4"/>
        <v>-24.091695501730104</v>
      </c>
      <c r="DC27">
        <f t="shared" si="4"/>
        <v>125</v>
      </c>
      <c r="DD27">
        <f t="shared" si="4"/>
        <v>57.26252244108688</v>
      </c>
    </row>
    <row r="28" spans="1:108">
      <c r="A28" t="s">
        <v>42</v>
      </c>
      <c r="C28">
        <f t="shared" si="3"/>
        <v>78.260869565217376</v>
      </c>
      <c r="D28">
        <f t="shared" si="0"/>
        <v>79.192546583850927</v>
      </c>
      <c r="E28">
        <f t="shared" si="0"/>
        <v>76.708074534161483</v>
      </c>
      <c r="F28">
        <f t="shared" si="0"/>
        <v>48.757763975155278</v>
      </c>
      <c r="G28">
        <f t="shared" si="0"/>
        <v>51.242236024844722</v>
      </c>
      <c r="H28">
        <f t="shared" si="0"/>
        <v>31.055900621118017</v>
      </c>
      <c r="I28">
        <f t="shared" si="0"/>
        <v>68.944099378881987</v>
      </c>
      <c r="J28">
        <f t="shared" si="0"/>
        <v>43.478260869565219</v>
      </c>
      <c r="K28">
        <f t="shared" si="0"/>
        <v>56.521739130434781</v>
      </c>
      <c r="L28">
        <f t="shared" si="0"/>
        <v>68.322981366459629</v>
      </c>
      <c r="M28">
        <f t="shared" si="0"/>
        <v>46.273291925465841</v>
      </c>
      <c r="N28">
        <f t="shared" si="0"/>
        <v>-20.962732919254659</v>
      </c>
      <c r="O28">
        <f t="shared" si="0"/>
        <v>-14.130434782608697</v>
      </c>
      <c r="P28">
        <f t="shared" si="0"/>
        <v>-7.608695652173914</v>
      </c>
      <c r="Q28">
        <f t="shared" si="0"/>
        <v>-14.906832298136646</v>
      </c>
      <c r="R28">
        <f t="shared" si="0"/>
        <v>-7.4534161490683228</v>
      </c>
      <c r="S28">
        <f t="shared" si="0"/>
        <v>-19.875776397515526</v>
      </c>
      <c r="T28">
        <f t="shared" si="0"/>
        <v>-23.29192546583851</v>
      </c>
      <c r="U28">
        <f t="shared" si="0"/>
        <v>-22.981366459627328</v>
      </c>
      <c r="V28">
        <f t="shared" si="5"/>
        <v>-23.757763975155282</v>
      </c>
      <c r="W28">
        <f t="shared" si="5"/>
        <v>-25</v>
      </c>
      <c r="X28">
        <f t="shared" si="5"/>
        <v>-25</v>
      </c>
      <c r="Y28">
        <f t="shared" si="5"/>
        <v>71.58385093167702</v>
      </c>
      <c r="Z28">
        <f t="shared" si="5"/>
        <v>70.652173913043484</v>
      </c>
      <c r="AA28">
        <f t="shared" si="5"/>
        <v>76.08695652173914</v>
      </c>
      <c r="AB28">
        <f t="shared" si="5"/>
        <v>73.757763975155271</v>
      </c>
      <c r="AC28">
        <f t="shared" si="5"/>
        <v>49.378881987577635</v>
      </c>
      <c r="AD28">
        <f t="shared" si="5"/>
        <v>50.621118012422365</v>
      </c>
      <c r="AE28">
        <f t="shared" si="5"/>
        <v>36.335403726708073</v>
      </c>
      <c r="AF28">
        <f t="shared" si="5"/>
        <v>63.664596273291927</v>
      </c>
      <c r="AG28">
        <f t="shared" si="5"/>
        <v>62.11180124223602</v>
      </c>
      <c r="AH28">
        <f t="shared" si="5"/>
        <v>51.397515527950311</v>
      </c>
      <c r="AI28">
        <f t="shared" si="5"/>
        <v>48.602484472049689</v>
      </c>
      <c r="AJ28">
        <f t="shared" si="5"/>
        <v>44.720496894409933</v>
      </c>
      <c r="AK28">
        <f t="shared" si="5"/>
        <v>79.347826086956516</v>
      </c>
      <c r="AL28">
        <f t="shared" si="5"/>
        <v>86.956521739130437</v>
      </c>
      <c r="AM28">
        <f t="shared" si="5"/>
        <v>75.465838509316768</v>
      </c>
      <c r="AN28">
        <f t="shared" si="5"/>
        <v>90.062111801242239</v>
      </c>
      <c r="AO28">
        <f t="shared" si="5"/>
        <v>76.08695652173914</v>
      </c>
      <c r="AP28">
        <f t="shared" si="5"/>
        <v>81.055900621117999</v>
      </c>
      <c r="AQ28">
        <f t="shared" si="5"/>
        <v>92.23602484472049</v>
      </c>
      <c r="AR28">
        <f t="shared" si="5"/>
        <v>78.726708074534173</v>
      </c>
      <c r="AS28">
        <f t="shared" si="5"/>
        <v>73.602484472049696</v>
      </c>
      <c r="AT28">
        <f t="shared" si="5"/>
        <v>80.124223602484477</v>
      </c>
      <c r="AU28">
        <f t="shared" si="5"/>
        <v>85.559006211180133</v>
      </c>
      <c r="AV28">
        <f t="shared" si="5"/>
        <v>72.67080745341616</v>
      </c>
      <c r="AW28">
        <f t="shared" si="5"/>
        <v>81.677018633540371</v>
      </c>
      <c r="AX28">
        <f t="shared" si="5"/>
        <v>81.211180124223588</v>
      </c>
      <c r="AY28">
        <f t="shared" si="5"/>
        <v>81.366459627329206</v>
      </c>
      <c r="AZ28">
        <f t="shared" si="5"/>
        <v>59.316770186335397</v>
      </c>
      <c r="BA28">
        <f t="shared" si="5"/>
        <v>66.459627329192557</v>
      </c>
      <c r="BB28">
        <f t="shared" si="5"/>
        <v>73.602484472049696</v>
      </c>
      <c r="BC28">
        <f t="shared" si="5"/>
        <v>62.11180124223602</v>
      </c>
      <c r="BD28">
        <f t="shared" si="5"/>
        <v>74.068322981366464</v>
      </c>
      <c r="BE28">
        <f t="shared" si="5"/>
        <v>70.807453416149073</v>
      </c>
      <c r="BF28">
        <f t="shared" si="5"/>
        <v>61.645962732919259</v>
      </c>
      <c r="BG28">
        <f t="shared" si="5"/>
        <v>48.913043478260867</v>
      </c>
      <c r="BH28">
        <f t="shared" si="5"/>
        <v>46.894409937888206</v>
      </c>
      <c r="BI28">
        <f t="shared" si="5"/>
        <v>45.186335403726709</v>
      </c>
      <c r="BJ28">
        <f t="shared" si="5"/>
        <v>45.186335403726709</v>
      </c>
      <c r="BK28">
        <f t="shared" si="5"/>
        <v>46.118012422360245</v>
      </c>
      <c r="BL28">
        <f t="shared" si="5"/>
        <v>48.447204968944099</v>
      </c>
      <c r="BM28">
        <f t="shared" si="5"/>
        <v>46.894409937888206</v>
      </c>
      <c r="BN28">
        <f t="shared" si="5"/>
        <v>47.049689440993788</v>
      </c>
      <c r="BO28">
        <f t="shared" si="5"/>
        <v>47.670807453416153</v>
      </c>
      <c r="BP28">
        <f t="shared" si="5"/>
        <v>48.447204968944099</v>
      </c>
      <c r="BQ28">
        <f t="shared" si="5"/>
        <v>49.068322981366464</v>
      </c>
      <c r="BR28">
        <f t="shared" si="5"/>
        <v>48.447204968944099</v>
      </c>
      <c r="BS28">
        <f t="shared" si="5"/>
        <v>47.360248447204967</v>
      </c>
      <c r="BT28">
        <f t="shared" si="5"/>
        <v>48.757763975155278</v>
      </c>
      <c r="BU28">
        <f t="shared" si="5"/>
        <v>47.981366459627331</v>
      </c>
      <c r="BV28">
        <f t="shared" si="5"/>
        <v>49.223602484472053</v>
      </c>
      <c r="BW28">
        <f t="shared" si="5"/>
        <v>47.670807453416153</v>
      </c>
      <c r="BX28">
        <f t="shared" si="5"/>
        <v>47.049689440993788</v>
      </c>
      <c r="BY28">
        <f t="shared" si="5"/>
        <v>46.739130434782602</v>
      </c>
      <c r="BZ28">
        <f t="shared" si="5"/>
        <v>37.422360248447205</v>
      </c>
      <c r="CA28">
        <f t="shared" si="5"/>
        <v>42.546583850931675</v>
      </c>
      <c r="CB28">
        <f t="shared" si="5"/>
        <v>43.322981366459622</v>
      </c>
      <c r="CC28">
        <f t="shared" si="5"/>
        <v>43.012422360248451</v>
      </c>
      <c r="CD28">
        <f t="shared" si="5"/>
        <v>42.236024844720497</v>
      </c>
      <c r="CE28">
        <f t="shared" si="5"/>
        <v>40.372670807453417</v>
      </c>
      <c r="CF28">
        <f t="shared" si="5"/>
        <v>41.614906832298139</v>
      </c>
      <c r="CG28">
        <f t="shared" si="5"/>
        <v>40.372670807453417</v>
      </c>
      <c r="CH28">
        <f t="shared" si="4"/>
        <v>40.062111801242239</v>
      </c>
      <c r="CI28">
        <f t="shared" si="4"/>
        <v>40.062111801242239</v>
      </c>
      <c r="CJ28">
        <f t="shared" si="4"/>
        <v>41.614906832298139</v>
      </c>
      <c r="CK28">
        <f t="shared" si="4"/>
        <v>40.838509316770185</v>
      </c>
      <c r="CL28">
        <f t="shared" si="4"/>
        <v>39.906832298136642</v>
      </c>
      <c r="CM28">
        <f t="shared" si="4"/>
        <v>20.496894409937887</v>
      </c>
      <c r="CN28">
        <f t="shared" si="4"/>
        <v>18.633540372670808</v>
      </c>
      <c r="CO28">
        <f t="shared" si="4"/>
        <v>24.844720496894411</v>
      </c>
      <c r="CP28">
        <f t="shared" si="4"/>
        <v>17.546583850931679</v>
      </c>
      <c r="CQ28">
        <f t="shared" si="4"/>
        <v>-24.22360248447205</v>
      </c>
      <c r="CR28">
        <f t="shared" si="4"/>
        <v>-18.012422360248447</v>
      </c>
      <c r="CS28">
        <f t="shared" si="4"/>
        <v>-12.577639751552795</v>
      </c>
      <c r="CT28">
        <f t="shared" si="4"/>
        <v>-22.981366459627328</v>
      </c>
      <c r="CU28">
        <f t="shared" si="4"/>
        <v>-19.254658385093169</v>
      </c>
      <c r="CV28">
        <f t="shared" si="4"/>
        <v>-21.894409937888199</v>
      </c>
      <c r="CW28">
        <f t="shared" si="4"/>
        <v>-23.136645962732917</v>
      </c>
      <c r="CX28">
        <f t="shared" si="4"/>
        <v>-19.720496894409941</v>
      </c>
      <c r="CY28">
        <f t="shared" si="4"/>
        <v>-19.409937888198758</v>
      </c>
      <c r="CZ28">
        <f t="shared" si="4"/>
        <v>-23.757763975155282</v>
      </c>
      <c r="DA28">
        <f t="shared" si="4"/>
        <v>-21.894409937888199</v>
      </c>
      <c r="DB28">
        <f t="shared" si="4"/>
        <v>-24.06832298136646</v>
      </c>
      <c r="DC28">
        <f t="shared" si="4"/>
        <v>25</v>
      </c>
      <c r="DD28">
        <f t="shared" si="4"/>
        <v>56.013810963393105</v>
      </c>
    </row>
    <row r="29" spans="1:108">
      <c r="A29" t="s">
        <v>43</v>
      </c>
      <c r="C29">
        <f t="shared" si="3"/>
        <v>72.807017543859658</v>
      </c>
      <c r="D29">
        <f t="shared" si="0"/>
        <v>78.289473684210535</v>
      </c>
      <c r="E29">
        <f t="shared" si="0"/>
        <v>73.026315789473685</v>
      </c>
      <c r="F29">
        <f t="shared" si="0"/>
        <v>56.798245614035089</v>
      </c>
      <c r="G29">
        <f t="shared" si="0"/>
        <v>43.201754385964911</v>
      </c>
      <c r="H29">
        <f t="shared" si="0"/>
        <v>40.570175438596493</v>
      </c>
      <c r="I29">
        <f t="shared" si="0"/>
        <v>59.429824561403507</v>
      </c>
      <c r="J29">
        <f t="shared" si="0"/>
        <v>45.175438596491226</v>
      </c>
      <c r="K29">
        <f t="shared" si="0"/>
        <v>54.824561403508774</v>
      </c>
      <c r="L29">
        <f t="shared" si="0"/>
        <v>66.44736842105263</v>
      </c>
      <c r="M29">
        <f t="shared" si="0"/>
        <v>41.228070175438589</v>
      </c>
      <c r="N29">
        <f t="shared" si="0"/>
        <v>-21.271929824561404</v>
      </c>
      <c r="O29">
        <f t="shared" si="0"/>
        <v>-13.596491228070176</v>
      </c>
      <c r="P29">
        <f t="shared" si="0"/>
        <v>-8.9912280701754383</v>
      </c>
      <c r="Q29">
        <f t="shared" si="0"/>
        <v>-16.228070175438596</v>
      </c>
      <c r="R29">
        <f t="shared" si="0"/>
        <v>-8.3333333333333339</v>
      </c>
      <c r="S29">
        <f t="shared" si="0"/>
        <v>-18.640350877192983</v>
      </c>
      <c r="T29">
        <f t="shared" si="0"/>
        <v>-23.245614035087719</v>
      </c>
      <c r="U29">
        <f t="shared" si="0"/>
        <v>-22.587719298245617</v>
      </c>
      <c r="V29">
        <f t="shared" si="5"/>
        <v>-23.684210526315791</v>
      </c>
      <c r="W29">
        <f t="shared" si="5"/>
        <v>-25</v>
      </c>
      <c r="X29">
        <f t="shared" si="5"/>
        <v>-25</v>
      </c>
      <c r="Y29">
        <f t="shared" si="5"/>
        <v>66.666666666666657</v>
      </c>
      <c r="Z29">
        <f t="shared" si="5"/>
        <v>67.10526315789474</v>
      </c>
      <c r="AA29">
        <f t="shared" si="5"/>
        <v>74.561403508771932</v>
      </c>
      <c r="AB29">
        <f t="shared" si="5"/>
        <v>68.859649122807014</v>
      </c>
      <c r="AC29">
        <f t="shared" si="5"/>
        <v>58.114035087719294</v>
      </c>
      <c r="AD29">
        <f t="shared" si="5"/>
        <v>41.885964912280706</v>
      </c>
      <c r="AE29">
        <f t="shared" si="5"/>
        <v>44.078947368421048</v>
      </c>
      <c r="AF29">
        <f t="shared" si="5"/>
        <v>55.921052631578952</v>
      </c>
      <c r="AG29">
        <f t="shared" si="5"/>
        <v>57.894736842105267</v>
      </c>
      <c r="AH29">
        <f t="shared" si="5"/>
        <v>52.412280701754391</v>
      </c>
      <c r="AI29">
        <f t="shared" si="5"/>
        <v>47.587719298245609</v>
      </c>
      <c r="AJ29">
        <f t="shared" si="5"/>
        <v>41.008771929824562</v>
      </c>
      <c r="AK29">
        <f t="shared" si="5"/>
        <v>72.149122807017534</v>
      </c>
      <c r="AL29">
        <f t="shared" si="5"/>
        <v>84.429824561403507</v>
      </c>
      <c r="AM29">
        <f t="shared" si="5"/>
        <v>74.342105263157904</v>
      </c>
      <c r="AN29">
        <f t="shared" si="5"/>
        <v>87.938596491228054</v>
      </c>
      <c r="AO29">
        <f t="shared" si="5"/>
        <v>78.289473684210535</v>
      </c>
      <c r="AP29">
        <f t="shared" si="5"/>
        <v>76.973684210526301</v>
      </c>
      <c r="AQ29">
        <f t="shared" si="5"/>
        <v>85.526315789473699</v>
      </c>
      <c r="AR29">
        <f t="shared" si="5"/>
        <v>74.342105263157904</v>
      </c>
      <c r="AS29">
        <f t="shared" si="5"/>
        <v>68.421052631578945</v>
      </c>
      <c r="AT29">
        <f t="shared" si="5"/>
        <v>73.68421052631578</v>
      </c>
      <c r="AU29">
        <f t="shared" si="5"/>
        <v>87.061403508771946</v>
      </c>
      <c r="AV29">
        <f t="shared" si="5"/>
        <v>70.614035087719301</v>
      </c>
      <c r="AW29">
        <f t="shared" si="5"/>
        <v>84.429824561403507</v>
      </c>
      <c r="AX29">
        <f t="shared" si="5"/>
        <v>83.114035087719301</v>
      </c>
      <c r="AY29">
        <f t="shared" si="5"/>
        <v>80.043859649122822</v>
      </c>
      <c r="AZ29">
        <f t="shared" si="5"/>
        <v>53.94736842105263</v>
      </c>
      <c r="BA29">
        <f t="shared" si="5"/>
        <v>68.421052631578945</v>
      </c>
      <c r="BB29">
        <f t="shared" si="5"/>
        <v>70.175438596491219</v>
      </c>
      <c r="BC29">
        <f t="shared" si="5"/>
        <v>54.605263157894733</v>
      </c>
      <c r="BD29">
        <f t="shared" si="5"/>
        <v>67.76315789473685</v>
      </c>
      <c r="BE29">
        <f t="shared" si="5"/>
        <v>68.421052631578945</v>
      </c>
      <c r="BF29">
        <f t="shared" si="5"/>
        <v>55.701754385964911</v>
      </c>
      <c r="BG29">
        <f t="shared" si="5"/>
        <v>50.657894736842103</v>
      </c>
      <c r="BH29">
        <f t="shared" si="5"/>
        <v>43.201754385964911</v>
      </c>
      <c r="BI29">
        <f t="shared" si="5"/>
        <v>43.421052631578952</v>
      </c>
      <c r="BJ29">
        <f t="shared" si="5"/>
        <v>43.859649122807021</v>
      </c>
      <c r="BK29">
        <f t="shared" si="5"/>
        <v>44.956140350877192</v>
      </c>
      <c r="BL29">
        <f t="shared" si="5"/>
        <v>47.587719298245609</v>
      </c>
      <c r="BM29">
        <f t="shared" si="5"/>
        <v>47.368421052631582</v>
      </c>
      <c r="BN29">
        <f t="shared" si="5"/>
        <v>46.271929824561411</v>
      </c>
      <c r="BO29">
        <f t="shared" si="5"/>
        <v>48.245614035087712</v>
      </c>
      <c r="BP29">
        <f t="shared" si="5"/>
        <v>49.780701754385973</v>
      </c>
      <c r="BQ29">
        <f t="shared" si="5"/>
        <v>48.245614035087712</v>
      </c>
      <c r="BR29">
        <f t="shared" si="5"/>
        <v>45.394736842105267</v>
      </c>
      <c r="BS29">
        <f t="shared" si="5"/>
        <v>44.517543859649123</v>
      </c>
      <c r="BT29">
        <f t="shared" si="5"/>
        <v>46.05263157894737</v>
      </c>
      <c r="BU29">
        <f t="shared" si="5"/>
        <v>47.149122807017541</v>
      </c>
      <c r="BV29">
        <f t="shared" si="5"/>
        <v>46.271929824561411</v>
      </c>
      <c r="BW29">
        <f t="shared" si="5"/>
        <v>44.956140350877192</v>
      </c>
      <c r="BX29">
        <f t="shared" si="5"/>
        <v>44.956140350877192</v>
      </c>
      <c r="BY29">
        <f t="shared" si="5"/>
        <v>43.201754385964911</v>
      </c>
      <c r="BZ29">
        <f t="shared" si="5"/>
        <v>37.938596491228068</v>
      </c>
      <c r="CA29">
        <f t="shared" si="5"/>
        <v>33.991228070175438</v>
      </c>
      <c r="CB29">
        <f t="shared" si="5"/>
        <v>34.868421052631582</v>
      </c>
      <c r="CC29">
        <f t="shared" si="5"/>
        <v>33.114035087719294</v>
      </c>
      <c r="CD29">
        <f t="shared" si="5"/>
        <v>32.894736842105267</v>
      </c>
      <c r="CE29">
        <f t="shared" si="5"/>
        <v>34.868421052631582</v>
      </c>
      <c r="CF29">
        <f t="shared" si="5"/>
        <v>36.184210526315788</v>
      </c>
      <c r="CG29">
        <f t="shared" ref="CG29:DD32" si="6">(CG9-1)*25</f>
        <v>34.429824561403507</v>
      </c>
      <c r="CH29">
        <f t="shared" si="6"/>
        <v>34.210526315789465</v>
      </c>
      <c r="CI29">
        <f t="shared" si="6"/>
        <v>32.894736842105267</v>
      </c>
      <c r="CJ29">
        <f t="shared" si="6"/>
        <v>34.429824561403507</v>
      </c>
      <c r="CK29">
        <f t="shared" si="6"/>
        <v>32.894736842105267</v>
      </c>
      <c r="CL29">
        <f t="shared" si="6"/>
        <v>32.23684210526315</v>
      </c>
      <c r="CM29">
        <f t="shared" si="6"/>
        <v>17.105263157894733</v>
      </c>
      <c r="CN29">
        <f t="shared" si="6"/>
        <v>14.912280701754387</v>
      </c>
      <c r="CO29">
        <f t="shared" si="6"/>
        <v>17.105263157894733</v>
      </c>
      <c r="CP29">
        <f t="shared" si="6"/>
        <v>12.938596491228072</v>
      </c>
      <c r="CQ29">
        <f t="shared" si="6"/>
        <v>-25</v>
      </c>
      <c r="CR29">
        <f t="shared" si="6"/>
        <v>-17.32456140350877</v>
      </c>
      <c r="CS29">
        <f t="shared" si="6"/>
        <v>-10.087719298245615</v>
      </c>
      <c r="CT29">
        <f t="shared" si="6"/>
        <v>-21.92982456140351</v>
      </c>
      <c r="CU29">
        <f t="shared" si="6"/>
        <v>-21.052631578947366</v>
      </c>
      <c r="CV29">
        <f t="shared" si="6"/>
        <v>-21.92982456140351</v>
      </c>
      <c r="CW29">
        <f t="shared" si="6"/>
        <v>-23.903508771929825</v>
      </c>
      <c r="CX29">
        <f t="shared" si="6"/>
        <v>-17.32456140350877</v>
      </c>
      <c r="CY29">
        <f t="shared" si="6"/>
        <v>-16.447368421052634</v>
      </c>
      <c r="CZ29">
        <f t="shared" si="6"/>
        <v>-24.342105263157894</v>
      </c>
      <c r="DA29">
        <f t="shared" si="6"/>
        <v>-23.026315789473685</v>
      </c>
      <c r="DB29">
        <f t="shared" si="6"/>
        <v>-24.561403508771928</v>
      </c>
      <c r="DC29">
        <f t="shared" si="6"/>
        <v>300</v>
      </c>
      <c r="DD29">
        <f t="shared" si="6"/>
        <v>57.642857186934528</v>
      </c>
    </row>
    <row r="30" spans="1:108">
      <c r="A30" t="s">
        <v>44</v>
      </c>
      <c r="C30">
        <f t="shared" si="3"/>
        <v>76.319758672699848</v>
      </c>
      <c r="D30">
        <f t="shared" si="0"/>
        <v>79.14781297134239</v>
      </c>
      <c r="E30">
        <f t="shared" si="0"/>
        <v>75.565610859728508</v>
      </c>
      <c r="F30">
        <f t="shared" si="0"/>
        <v>53.242835595776775</v>
      </c>
      <c r="G30">
        <f t="shared" si="0"/>
        <v>46.757164404223225</v>
      </c>
      <c r="H30">
        <f t="shared" si="0"/>
        <v>39.140271493212673</v>
      </c>
      <c r="I30">
        <f t="shared" si="0"/>
        <v>60.859728506787327</v>
      </c>
      <c r="J30">
        <f t="shared" si="0"/>
        <v>45.814479638009054</v>
      </c>
      <c r="K30">
        <f t="shared" si="0"/>
        <v>54.185520361990946</v>
      </c>
      <c r="L30">
        <f t="shared" si="0"/>
        <v>64.14027149321268</v>
      </c>
      <c r="M30">
        <f t="shared" si="0"/>
        <v>44.457013574660628</v>
      </c>
      <c r="N30">
        <f t="shared" si="0"/>
        <v>-19.64555052790347</v>
      </c>
      <c r="O30">
        <f t="shared" si="0"/>
        <v>-15.648567119155354</v>
      </c>
      <c r="P30">
        <f t="shared" si="0"/>
        <v>-8.6726998491704368</v>
      </c>
      <c r="Q30">
        <f t="shared" si="0"/>
        <v>-15.233785822021117</v>
      </c>
      <c r="R30">
        <f t="shared" si="0"/>
        <v>-9.1251885369532442</v>
      </c>
      <c r="S30">
        <f t="shared" si="0"/>
        <v>-19.720965309200604</v>
      </c>
      <c r="T30">
        <f t="shared" si="0"/>
        <v>-22.435897435897438</v>
      </c>
      <c r="U30">
        <f t="shared" si="0"/>
        <v>-22.247360482654599</v>
      </c>
      <c r="V30">
        <f t="shared" ref="V30:CG33" si="7">(V10-1)*25</f>
        <v>-23.642533936651581</v>
      </c>
      <c r="W30">
        <f t="shared" si="7"/>
        <v>-24.962292609351433</v>
      </c>
      <c r="X30">
        <f t="shared" si="7"/>
        <v>-24.660633484162897</v>
      </c>
      <c r="Y30">
        <f t="shared" si="7"/>
        <v>68.966817496229254</v>
      </c>
      <c r="Z30">
        <f t="shared" si="7"/>
        <v>67.043740573152334</v>
      </c>
      <c r="AA30">
        <f t="shared" si="7"/>
        <v>73.71794871794873</v>
      </c>
      <c r="AB30">
        <f t="shared" si="7"/>
        <v>68.51432880844645</v>
      </c>
      <c r="AC30">
        <f t="shared" si="7"/>
        <v>51.734539969834096</v>
      </c>
      <c r="AD30">
        <f t="shared" si="7"/>
        <v>48.265460030165904</v>
      </c>
      <c r="AE30">
        <f t="shared" si="7"/>
        <v>41.704374057315228</v>
      </c>
      <c r="AF30">
        <f t="shared" si="7"/>
        <v>58.295625942684772</v>
      </c>
      <c r="AG30">
        <f t="shared" si="7"/>
        <v>58.484162895927604</v>
      </c>
      <c r="AH30">
        <f t="shared" si="7"/>
        <v>55.31674208144797</v>
      </c>
      <c r="AI30">
        <f t="shared" si="7"/>
        <v>44.68325791855203</v>
      </c>
      <c r="AJ30">
        <f t="shared" si="7"/>
        <v>39.404223227752645</v>
      </c>
      <c r="AK30">
        <f t="shared" si="7"/>
        <v>73.491704374057321</v>
      </c>
      <c r="AL30">
        <f t="shared" si="7"/>
        <v>83.898944193061837</v>
      </c>
      <c r="AM30">
        <f t="shared" si="7"/>
        <v>71.832579185520359</v>
      </c>
      <c r="AN30">
        <f t="shared" si="7"/>
        <v>89.027149321266961</v>
      </c>
      <c r="AO30">
        <f t="shared" si="7"/>
        <v>73.265460030165912</v>
      </c>
      <c r="AP30">
        <f t="shared" si="7"/>
        <v>74.208144796380097</v>
      </c>
      <c r="AQ30">
        <f t="shared" si="7"/>
        <v>90.196078431372541</v>
      </c>
      <c r="AR30">
        <f t="shared" si="7"/>
        <v>76.734539969834088</v>
      </c>
      <c r="AS30">
        <f t="shared" si="7"/>
        <v>72.963800904977376</v>
      </c>
      <c r="AT30">
        <f t="shared" si="7"/>
        <v>78.544494720965318</v>
      </c>
      <c r="AU30">
        <f t="shared" si="7"/>
        <v>85.74660633484163</v>
      </c>
      <c r="AV30">
        <f t="shared" si="7"/>
        <v>64.064856711915539</v>
      </c>
      <c r="AW30">
        <f t="shared" si="7"/>
        <v>84.125188536953232</v>
      </c>
      <c r="AX30">
        <f t="shared" si="7"/>
        <v>82.35294117647058</v>
      </c>
      <c r="AY30">
        <f t="shared" si="7"/>
        <v>78.733031674208149</v>
      </c>
      <c r="AZ30">
        <f t="shared" si="7"/>
        <v>49.547511312217196</v>
      </c>
      <c r="BA30">
        <f t="shared" si="7"/>
        <v>62.745098039215684</v>
      </c>
      <c r="BB30">
        <f t="shared" si="7"/>
        <v>72.888386123680235</v>
      </c>
      <c r="BC30">
        <f t="shared" si="7"/>
        <v>62.70739064856712</v>
      </c>
      <c r="BD30">
        <f t="shared" si="7"/>
        <v>75.942684766214171</v>
      </c>
      <c r="BE30">
        <f t="shared" si="7"/>
        <v>72.435897435897431</v>
      </c>
      <c r="BF30">
        <f t="shared" si="7"/>
        <v>54.449472096530918</v>
      </c>
      <c r="BG30">
        <f t="shared" si="7"/>
        <v>47.926093514328805</v>
      </c>
      <c r="BH30">
        <f t="shared" si="7"/>
        <v>45.965309200603322</v>
      </c>
      <c r="BI30">
        <f t="shared" si="7"/>
        <v>45.022624434389137</v>
      </c>
      <c r="BJ30">
        <f t="shared" si="7"/>
        <v>45.475113122171948</v>
      </c>
      <c r="BK30">
        <f t="shared" si="7"/>
        <v>46.719457013574662</v>
      </c>
      <c r="BL30">
        <f t="shared" si="7"/>
        <v>48.416289592760172</v>
      </c>
      <c r="BM30">
        <f t="shared" si="7"/>
        <v>47.699849170437403</v>
      </c>
      <c r="BN30">
        <f t="shared" si="7"/>
        <v>47.511312217194565</v>
      </c>
      <c r="BO30">
        <f t="shared" si="7"/>
        <v>47.850678733031671</v>
      </c>
      <c r="BP30">
        <f t="shared" si="7"/>
        <v>47.737556561085967</v>
      </c>
      <c r="BQ30">
        <f t="shared" si="7"/>
        <v>49.24585218702866</v>
      </c>
      <c r="BR30">
        <f t="shared" si="7"/>
        <v>47.058823529411761</v>
      </c>
      <c r="BS30">
        <f t="shared" si="7"/>
        <v>46.530920060331823</v>
      </c>
      <c r="BT30">
        <f t="shared" si="7"/>
        <v>46.794871794871796</v>
      </c>
      <c r="BU30">
        <f t="shared" si="7"/>
        <v>47.058823529411761</v>
      </c>
      <c r="BV30">
        <f t="shared" si="7"/>
        <v>47.926093514328805</v>
      </c>
      <c r="BW30">
        <f t="shared" si="7"/>
        <v>48.416289592760172</v>
      </c>
      <c r="BX30">
        <f t="shared" si="7"/>
        <v>46.11613876319759</v>
      </c>
      <c r="BY30">
        <f t="shared" si="7"/>
        <v>43.061840120663653</v>
      </c>
      <c r="BZ30">
        <f t="shared" si="7"/>
        <v>42.307692307692314</v>
      </c>
      <c r="CA30">
        <f t="shared" si="7"/>
        <v>34.125188536953246</v>
      </c>
      <c r="CB30">
        <f t="shared" si="7"/>
        <v>34.992458521870283</v>
      </c>
      <c r="CC30">
        <f t="shared" si="7"/>
        <v>34.087481146304675</v>
      </c>
      <c r="CD30">
        <f t="shared" si="7"/>
        <v>32.805429864253391</v>
      </c>
      <c r="CE30">
        <f t="shared" si="7"/>
        <v>32.088989441930615</v>
      </c>
      <c r="CF30">
        <f t="shared" si="7"/>
        <v>33.107088989441934</v>
      </c>
      <c r="CG30">
        <f t="shared" si="7"/>
        <v>31.862745098039213</v>
      </c>
      <c r="CH30">
        <f t="shared" si="6"/>
        <v>30.920060331825038</v>
      </c>
      <c r="CI30">
        <f t="shared" si="6"/>
        <v>28.12971342383107</v>
      </c>
      <c r="CJ30">
        <f t="shared" si="6"/>
        <v>29.600301659125183</v>
      </c>
      <c r="CK30">
        <f t="shared" si="6"/>
        <v>27.828054298642535</v>
      </c>
      <c r="CL30">
        <f t="shared" si="6"/>
        <v>26.772247360482659</v>
      </c>
      <c r="CM30">
        <f t="shared" si="6"/>
        <v>25.37707390648567</v>
      </c>
      <c r="CN30">
        <f t="shared" si="6"/>
        <v>23.03921568627451</v>
      </c>
      <c r="CO30">
        <f t="shared" si="6"/>
        <v>27.073906485671195</v>
      </c>
      <c r="CP30">
        <f t="shared" si="6"/>
        <v>22.322775263951733</v>
      </c>
      <c r="CQ30">
        <f t="shared" si="6"/>
        <v>-24.20814479638009</v>
      </c>
      <c r="CR30">
        <f t="shared" si="6"/>
        <v>-20.173453996983408</v>
      </c>
      <c r="CS30">
        <f t="shared" si="6"/>
        <v>-11.538461538461538</v>
      </c>
      <c r="CT30">
        <f t="shared" si="6"/>
        <v>-21.719457013574662</v>
      </c>
      <c r="CU30">
        <f t="shared" si="6"/>
        <v>-20.475113122171944</v>
      </c>
      <c r="CV30">
        <f t="shared" si="6"/>
        <v>-19.381598793363501</v>
      </c>
      <c r="CW30">
        <f t="shared" si="6"/>
        <v>-23.831070889894416</v>
      </c>
      <c r="CX30">
        <f t="shared" si="6"/>
        <v>-18.778280542986426</v>
      </c>
      <c r="CY30">
        <f t="shared" si="6"/>
        <v>-18.702865761689292</v>
      </c>
      <c r="CZ30">
        <f t="shared" si="6"/>
        <v>-24.170437405731523</v>
      </c>
      <c r="DA30">
        <f t="shared" si="6"/>
        <v>-21.945701357466064</v>
      </c>
      <c r="DB30">
        <f t="shared" si="6"/>
        <v>-24.245852187028657</v>
      </c>
      <c r="DC30">
        <f t="shared" si="6"/>
        <v>50</v>
      </c>
      <c r="DD30">
        <f t="shared" si="6"/>
        <v>56.057952525808275</v>
      </c>
    </row>
    <row r="31" spans="1:108">
      <c r="A31" t="s">
        <v>45</v>
      </c>
      <c r="C31">
        <f t="shared" si="3"/>
        <v>74.83905579399142</v>
      </c>
      <c r="D31">
        <f t="shared" si="0"/>
        <v>78.522889842632338</v>
      </c>
      <c r="E31">
        <f t="shared" si="0"/>
        <v>74.731759656652358</v>
      </c>
      <c r="F31">
        <f t="shared" si="0"/>
        <v>55.203862660944203</v>
      </c>
      <c r="G31">
        <f t="shared" si="0"/>
        <v>44.796137339055797</v>
      </c>
      <c r="H31">
        <f t="shared" si="0"/>
        <v>40.450643776824037</v>
      </c>
      <c r="I31">
        <f t="shared" si="0"/>
        <v>59.549356223175963</v>
      </c>
      <c r="J31">
        <f t="shared" si="0"/>
        <v>45.296852646638051</v>
      </c>
      <c r="K31">
        <f t="shared" si="0"/>
        <v>54.703147353361949</v>
      </c>
      <c r="L31">
        <f t="shared" si="0"/>
        <v>63.108011444921317</v>
      </c>
      <c r="M31">
        <f t="shared" si="0"/>
        <v>45.904864091559375</v>
      </c>
      <c r="N31">
        <f t="shared" si="0"/>
        <v>-19.492131616595138</v>
      </c>
      <c r="O31">
        <f t="shared" si="0"/>
        <v>-15.432761087267528</v>
      </c>
      <c r="P31">
        <f t="shared" si="0"/>
        <v>-8.8698140200286133</v>
      </c>
      <c r="Q31">
        <f t="shared" si="0"/>
        <v>-16.183834048640914</v>
      </c>
      <c r="R31">
        <f t="shared" si="0"/>
        <v>-9.0665236051502145</v>
      </c>
      <c r="S31">
        <f t="shared" si="0"/>
        <v>-19.098712446351932</v>
      </c>
      <c r="T31">
        <f t="shared" si="0"/>
        <v>-22.371244635193133</v>
      </c>
      <c r="U31">
        <f t="shared" si="0"/>
        <v>-22.246065808297569</v>
      </c>
      <c r="V31">
        <f t="shared" si="7"/>
        <v>-23.783977110157366</v>
      </c>
      <c r="W31">
        <f t="shared" si="7"/>
        <v>-24.821173104434909</v>
      </c>
      <c r="X31">
        <f t="shared" si="7"/>
        <v>-24.731759656652361</v>
      </c>
      <c r="Y31">
        <f t="shared" si="7"/>
        <v>69.581545064377679</v>
      </c>
      <c r="Z31">
        <f t="shared" si="7"/>
        <v>67.614449213161663</v>
      </c>
      <c r="AA31">
        <f t="shared" si="7"/>
        <v>74.427753934191699</v>
      </c>
      <c r="AB31">
        <f t="shared" si="7"/>
        <v>70.225321888412012</v>
      </c>
      <c r="AC31">
        <f t="shared" si="7"/>
        <v>52.592989985693848</v>
      </c>
      <c r="AD31">
        <f t="shared" si="7"/>
        <v>47.407010014306152</v>
      </c>
      <c r="AE31">
        <f t="shared" si="7"/>
        <v>42.453505007153083</v>
      </c>
      <c r="AF31">
        <f t="shared" si="7"/>
        <v>57.546494992846917</v>
      </c>
      <c r="AG31">
        <f t="shared" si="7"/>
        <v>57.922031473533622</v>
      </c>
      <c r="AH31">
        <f t="shared" si="7"/>
        <v>53.701716738197426</v>
      </c>
      <c r="AI31">
        <f t="shared" si="7"/>
        <v>46.298283261802574</v>
      </c>
      <c r="AJ31">
        <f t="shared" si="7"/>
        <v>42.703862660944203</v>
      </c>
      <c r="AK31">
        <f t="shared" si="7"/>
        <v>73.122317596566518</v>
      </c>
      <c r="AL31">
        <f t="shared" si="7"/>
        <v>83.404864091559361</v>
      </c>
      <c r="AM31">
        <f t="shared" si="7"/>
        <v>73.94492131616596</v>
      </c>
      <c r="AN31">
        <f t="shared" si="7"/>
        <v>89.091559370529325</v>
      </c>
      <c r="AO31">
        <f t="shared" si="7"/>
        <v>74.767525035765374</v>
      </c>
      <c r="AP31">
        <f t="shared" si="7"/>
        <v>71.208869814020019</v>
      </c>
      <c r="AQ31">
        <f t="shared" si="7"/>
        <v>90.092989985693833</v>
      </c>
      <c r="AR31">
        <f t="shared" si="7"/>
        <v>77.843347639484975</v>
      </c>
      <c r="AS31">
        <f t="shared" si="7"/>
        <v>71.602288984263225</v>
      </c>
      <c r="AT31">
        <f t="shared" si="7"/>
        <v>78.701716738197433</v>
      </c>
      <c r="AU31">
        <f t="shared" si="7"/>
        <v>86.266094420600851</v>
      </c>
      <c r="AV31">
        <f t="shared" si="7"/>
        <v>71.065808297567955</v>
      </c>
      <c r="AW31">
        <f t="shared" si="7"/>
        <v>83.011444921316155</v>
      </c>
      <c r="AX31">
        <f t="shared" si="7"/>
        <v>80.668812589413449</v>
      </c>
      <c r="AY31">
        <f t="shared" si="7"/>
        <v>78.111587982832617</v>
      </c>
      <c r="AZ31">
        <f t="shared" si="7"/>
        <v>52.968526466380538</v>
      </c>
      <c r="BA31">
        <f t="shared" si="7"/>
        <v>62.195994277539349</v>
      </c>
      <c r="BB31">
        <f t="shared" si="7"/>
        <v>73.676680972818303</v>
      </c>
      <c r="BC31">
        <f t="shared" si="7"/>
        <v>61.748927038626611</v>
      </c>
      <c r="BD31">
        <f t="shared" si="7"/>
        <v>70.940629470672391</v>
      </c>
      <c r="BE31">
        <f t="shared" si="7"/>
        <v>71.888412017167383</v>
      </c>
      <c r="BF31">
        <f t="shared" si="7"/>
        <v>60.783261802575105</v>
      </c>
      <c r="BG31">
        <f t="shared" si="7"/>
        <v>50.089413447782547</v>
      </c>
      <c r="BH31">
        <f t="shared" si="7"/>
        <v>45.690271816881257</v>
      </c>
      <c r="BI31">
        <f t="shared" si="7"/>
        <v>43.776824034334759</v>
      </c>
      <c r="BJ31">
        <f t="shared" si="7"/>
        <v>44.653075822603718</v>
      </c>
      <c r="BK31">
        <f t="shared" si="7"/>
        <v>45.994277539341923</v>
      </c>
      <c r="BL31">
        <f t="shared" si="7"/>
        <v>47.424892703862668</v>
      </c>
      <c r="BM31">
        <f t="shared" si="7"/>
        <v>48.086552217453502</v>
      </c>
      <c r="BN31">
        <f t="shared" si="7"/>
        <v>47.228183118741065</v>
      </c>
      <c r="BO31">
        <f t="shared" si="7"/>
        <v>47.603719599427748</v>
      </c>
      <c r="BP31">
        <f t="shared" si="7"/>
        <v>47.979256080114453</v>
      </c>
      <c r="BQ31">
        <f t="shared" si="7"/>
        <v>49.159513590844064</v>
      </c>
      <c r="BR31">
        <f t="shared" si="7"/>
        <v>47.281831187410582</v>
      </c>
      <c r="BS31">
        <f t="shared" si="7"/>
        <v>46.816881258941343</v>
      </c>
      <c r="BT31">
        <f t="shared" si="7"/>
        <v>46.69170243204578</v>
      </c>
      <c r="BU31">
        <f t="shared" si="7"/>
        <v>47.567954220314732</v>
      </c>
      <c r="BV31">
        <f t="shared" si="7"/>
        <v>48.140200286123033</v>
      </c>
      <c r="BW31">
        <f t="shared" si="7"/>
        <v>48.158082975679541</v>
      </c>
      <c r="BX31">
        <f t="shared" si="7"/>
        <v>44.921316165951367</v>
      </c>
      <c r="BY31">
        <f t="shared" si="7"/>
        <v>42.381974248927037</v>
      </c>
      <c r="BZ31">
        <f t="shared" si="7"/>
        <v>41.309012875536474</v>
      </c>
      <c r="CA31">
        <f t="shared" si="7"/>
        <v>35.389842632331906</v>
      </c>
      <c r="CB31">
        <f t="shared" si="7"/>
        <v>36.212446351931327</v>
      </c>
      <c r="CC31">
        <f t="shared" si="7"/>
        <v>35.211015736766804</v>
      </c>
      <c r="CD31">
        <f t="shared" si="7"/>
        <v>34.19170243204578</v>
      </c>
      <c r="CE31">
        <f t="shared" si="7"/>
        <v>32.153075822603718</v>
      </c>
      <c r="CF31">
        <f t="shared" si="7"/>
        <v>33.565808297567955</v>
      </c>
      <c r="CG31">
        <f t="shared" si="7"/>
        <v>32.278254649499281</v>
      </c>
      <c r="CH31">
        <f t="shared" si="6"/>
        <v>31.044349070100139</v>
      </c>
      <c r="CI31">
        <f t="shared" si="6"/>
        <v>28.844778254649494</v>
      </c>
      <c r="CJ31">
        <f t="shared" si="6"/>
        <v>30.758226037195989</v>
      </c>
      <c r="CK31">
        <f t="shared" si="6"/>
        <v>29.130901287553645</v>
      </c>
      <c r="CL31">
        <f t="shared" si="6"/>
        <v>27.753934191702434</v>
      </c>
      <c r="CM31">
        <f t="shared" si="6"/>
        <v>24.016452074391985</v>
      </c>
      <c r="CN31">
        <f t="shared" si="6"/>
        <v>21.745350500715311</v>
      </c>
      <c r="CO31">
        <f t="shared" si="6"/>
        <v>25.51859799713877</v>
      </c>
      <c r="CP31">
        <f t="shared" si="6"/>
        <v>21.012160228898423</v>
      </c>
      <c r="CQ31">
        <f t="shared" si="6"/>
        <v>-24.105865522174536</v>
      </c>
      <c r="CR31">
        <f t="shared" si="6"/>
        <v>-19.814020028612305</v>
      </c>
      <c r="CS31">
        <f t="shared" si="6"/>
        <v>-11.98140200286123</v>
      </c>
      <c r="CT31">
        <f t="shared" si="6"/>
        <v>-21.387696709585121</v>
      </c>
      <c r="CU31">
        <f t="shared" si="6"/>
        <v>-20.064377682403432</v>
      </c>
      <c r="CV31">
        <f t="shared" si="6"/>
        <v>-19.63519313304721</v>
      </c>
      <c r="CW31">
        <f t="shared" si="6"/>
        <v>-23.801859799713874</v>
      </c>
      <c r="CX31">
        <f t="shared" si="6"/>
        <v>-17.811158798283262</v>
      </c>
      <c r="CY31">
        <f t="shared" si="6"/>
        <v>-19.313304721030043</v>
      </c>
      <c r="CZ31">
        <f t="shared" si="6"/>
        <v>-24.374105865522175</v>
      </c>
      <c r="DA31">
        <f t="shared" si="6"/>
        <v>-21.852646638054363</v>
      </c>
      <c r="DB31">
        <f t="shared" si="6"/>
        <v>-24.409871244635191</v>
      </c>
      <c r="DC31">
        <f t="shared" si="6"/>
        <v>100</v>
      </c>
      <c r="DD31">
        <f t="shared" si="6"/>
        <v>58.48639442452361</v>
      </c>
    </row>
    <row r="32" spans="1:108">
      <c r="A32" t="s">
        <v>46</v>
      </c>
      <c r="C32">
        <f t="shared" si="3"/>
        <v>71.732954545454547</v>
      </c>
      <c r="D32">
        <f t="shared" si="0"/>
        <v>77.485795454545453</v>
      </c>
      <c r="E32">
        <f t="shared" si="0"/>
        <v>72.372159090909093</v>
      </c>
      <c r="F32">
        <f t="shared" si="0"/>
        <v>55.894886363636367</v>
      </c>
      <c r="G32">
        <f t="shared" si="0"/>
        <v>44.105113636363633</v>
      </c>
      <c r="H32">
        <f t="shared" si="0"/>
        <v>41.26420454545454</v>
      </c>
      <c r="I32">
        <f t="shared" si="0"/>
        <v>58.73579545454546</v>
      </c>
      <c r="J32">
        <f t="shared" si="0"/>
        <v>44.176136363636367</v>
      </c>
      <c r="K32">
        <f t="shared" si="0"/>
        <v>55.823863636363633</v>
      </c>
      <c r="L32">
        <f t="shared" si="0"/>
        <v>63.42329545454546</v>
      </c>
      <c r="M32">
        <f t="shared" si="0"/>
        <v>44.247159090909093</v>
      </c>
      <c r="N32">
        <f t="shared" si="0"/>
        <v>-19.318181818181817</v>
      </c>
      <c r="O32">
        <f t="shared" si="0"/>
        <v>-14.84375</v>
      </c>
      <c r="P32">
        <f t="shared" si="0"/>
        <v>-9.517045454545455</v>
      </c>
      <c r="Q32">
        <f t="shared" si="0"/>
        <v>-16.33522727272727</v>
      </c>
      <c r="R32">
        <f t="shared" si="0"/>
        <v>-8.9488636363636349</v>
      </c>
      <c r="S32">
        <f t="shared" si="0"/>
        <v>-20.3125</v>
      </c>
      <c r="T32">
        <f t="shared" si="0"/>
        <v>-22.301136363636363</v>
      </c>
      <c r="U32">
        <f t="shared" si="0"/>
        <v>-21.519886363636363</v>
      </c>
      <c r="V32">
        <f t="shared" si="7"/>
        <v>-24.076704545454543</v>
      </c>
      <c r="W32">
        <f t="shared" si="7"/>
        <v>-24.857954545454543</v>
      </c>
      <c r="X32">
        <f t="shared" si="7"/>
        <v>-24.50284090909091</v>
      </c>
      <c r="Y32">
        <f t="shared" si="7"/>
        <v>64.48863636363636</v>
      </c>
      <c r="Z32">
        <f t="shared" si="7"/>
        <v>65.411931818181827</v>
      </c>
      <c r="AA32">
        <f t="shared" si="7"/>
        <v>70.809659090909093</v>
      </c>
      <c r="AB32">
        <f t="shared" si="7"/>
        <v>64.985795454545453</v>
      </c>
      <c r="AC32">
        <f t="shared" si="7"/>
        <v>54.616477272727273</v>
      </c>
      <c r="AD32">
        <f t="shared" si="7"/>
        <v>45.383522727272727</v>
      </c>
      <c r="AE32">
        <f t="shared" si="7"/>
        <v>44.67329545454546</v>
      </c>
      <c r="AF32">
        <f t="shared" si="7"/>
        <v>55.32670454545454</v>
      </c>
      <c r="AG32">
        <f t="shared" si="7"/>
        <v>55.894886363636367</v>
      </c>
      <c r="AH32">
        <f t="shared" si="7"/>
        <v>55.25568181818182</v>
      </c>
      <c r="AI32">
        <f t="shared" si="7"/>
        <v>44.74431818181818</v>
      </c>
      <c r="AJ32">
        <f t="shared" si="7"/>
        <v>38.42329545454546</v>
      </c>
      <c r="AK32">
        <f t="shared" si="7"/>
        <v>72.23011363636364</v>
      </c>
      <c r="AL32">
        <f t="shared" si="7"/>
        <v>81.392045454545453</v>
      </c>
      <c r="AM32">
        <f t="shared" si="7"/>
        <v>73.366477272727266</v>
      </c>
      <c r="AN32">
        <f t="shared" si="7"/>
        <v>87.286931818181813</v>
      </c>
      <c r="AO32">
        <f t="shared" si="7"/>
        <v>73.508522727272734</v>
      </c>
      <c r="AP32">
        <f t="shared" si="7"/>
        <v>69.744318181818173</v>
      </c>
      <c r="AQ32">
        <f t="shared" si="7"/>
        <v>87.997159090909079</v>
      </c>
      <c r="AR32">
        <f t="shared" si="7"/>
        <v>75.284090909090921</v>
      </c>
      <c r="AS32">
        <f t="shared" si="7"/>
        <v>68.110795454545453</v>
      </c>
      <c r="AT32">
        <f t="shared" si="7"/>
        <v>78.338068181818187</v>
      </c>
      <c r="AU32">
        <f t="shared" si="7"/>
        <v>85.58238636363636</v>
      </c>
      <c r="AV32">
        <f t="shared" si="7"/>
        <v>71.44886363636364</v>
      </c>
      <c r="AW32">
        <f t="shared" si="7"/>
        <v>75.852272727272734</v>
      </c>
      <c r="AX32">
        <f t="shared" si="7"/>
        <v>81.25</v>
      </c>
      <c r="AY32">
        <f t="shared" si="7"/>
        <v>77.76988636363636</v>
      </c>
      <c r="AZ32">
        <f t="shared" si="7"/>
        <v>48.508522727272727</v>
      </c>
      <c r="BA32">
        <f t="shared" si="7"/>
        <v>59.801136363636367</v>
      </c>
      <c r="BB32">
        <f t="shared" si="7"/>
        <v>71.875</v>
      </c>
      <c r="BC32">
        <f t="shared" si="7"/>
        <v>59.16193181818182</v>
      </c>
      <c r="BD32">
        <f t="shared" si="7"/>
        <v>69.744318181818173</v>
      </c>
      <c r="BE32">
        <f t="shared" si="7"/>
        <v>69.602272727272734</v>
      </c>
      <c r="BF32">
        <f t="shared" si="7"/>
        <v>61.86079545454546</v>
      </c>
      <c r="BG32">
        <f t="shared" si="7"/>
        <v>49.715909090909093</v>
      </c>
      <c r="BH32">
        <f t="shared" si="7"/>
        <v>45.88068181818182</v>
      </c>
      <c r="BI32">
        <f t="shared" si="7"/>
        <v>45.241477272727273</v>
      </c>
      <c r="BJ32">
        <f t="shared" si="7"/>
        <v>45.45454545454546</v>
      </c>
      <c r="BK32">
        <f t="shared" si="7"/>
        <v>44.67329545454546</v>
      </c>
      <c r="BL32">
        <f t="shared" si="7"/>
        <v>47.940340909090907</v>
      </c>
      <c r="BM32">
        <f t="shared" si="7"/>
        <v>47.727272727272727</v>
      </c>
      <c r="BN32">
        <f t="shared" si="7"/>
        <v>47.51420454545454</v>
      </c>
      <c r="BO32">
        <f t="shared" si="7"/>
        <v>48.082386363636367</v>
      </c>
      <c r="BP32">
        <f t="shared" si="7"/>
        <v>47.79829545454546</v>
      </c>
      <c r="BQ32">
        <f t="shared" si="7"/>
        <v>48.29545454545454</v>
      </c>
      <c r="BR32">
        <f t="shared" si="7"/>
        <v>46.519886363636367</v>
      </c>
      <c r="BS32">
        <f t="shared" si="7"/>
        <v>46.30681818181818</v>
      </c>
      <c r="BT32">
        <f t="shared" si="7"/>
        <v>46.590909090909093</v>
      </c>
      <c r="BU32">
        <f t="shared" si="7"/>
        <v>46.590909090909093</v>
      </c>
      <c r="BV32">
        <f t="shared" si="7"/>
        <v>46.519886363636367</v>
      </c>
      <c r="BW32">
        <f t="shared" si="7"/>
        <v>52.20170454545454</v>
      </c>
      <c r="BX32">
        <f t="shared" si="7"/>
        <v>47.727272727272727</v>
      </c>
      <c r="BY32">
        <f t="shared" si="7"/>
        <v>41.690340909090907</v>
      </c>
      <c r="BZ32">
        <f t="shared" si="7"/>
        <v>41.97443181818182</v>
      </c>
      <c r="CA32">
        <f t="shared" si="7"/>
        <v>35.72443181818182</v>
      </c>
      <c r="CB32">
        <f t="shared" si="7"/>
        <v>35.72443181818182</v>
      </c>
      <c r="CC32">
        <f t="shared" si="7"/>
        <v>35.653409090909093</v>
      </c>
      <c r="CD32">
        <f t="shared" si="7"/>
        <v>34.58806818181818</v>
      </c>
      <c r="CE32">
        <f t="shared" si="7"/>
        <v>32.8125</v>
      </c>
      <c r="CF32">
        <f t="shared" si="7"/>
        <v>33.096590909090907</v>
      </c>
      <c r="CG32">
        <f t="shared" si="7"/>
        <v>32.741477272727273</v>
      </c>
      <c r="CH32">
        <f t="shared" si="6"/>
        <v>31.25</v>
      </c>
      <c r="CI32">
        <f t="shared" si="6"/>
        <v>25.355113636363637</v>
      </c>
      <c r="CJ32">
        <f t="shared" si="6"/>
        <v>26.917613636363637</v>
      </c>
      <c r="CK32">
        <f t="shared" si="6"/>
        <v>25.568181818181824</v>
      </c>
      <c r="CL32">
        <f t="shared" si="6"/>
        <v>23.579545454545453</v>
      </c>
      <c r="CM32">
        <f t="shared" si="6"/>
        <v>26.349431818181824</v>
      </c>
      <c r="CN32">
        <f t="shared" si="6"/>
        <v>24.076704545454547</v>
      </c>
      <c r="CO32">
        <f t="shared" si="6"/>
        <v>27.698863636363637</v>
      </c>
      <c r="CP32">
        <f t="shared" si="6"/>
        <v>23.224431818181817</v>
      </c>
      <c r="CQ32">
        <f t="shared" si="6"/>
        <v>-24.50284090909091</v>
      </c>
      <c r="CR32">
        <f t="shared" si="6"/>
        <v>-20.667613636363637</v>
      </c>
      <c r="CS32">
        <f t="shared" si="6"/>
        <v>-15.482954545454547</v>
      </c>
      <c r="CT32">
        <f t="shared" si="6"/>
        <v>-20.3125</v>
      </c>
      <c r="CU32">
        <f t="shared" si="6"/>
        <v>-21.448863636363637</v>
      </c>
      <c r="CV32">
        <f t="shared" si="6"/>
        <v>-18.67897727272727</v>
      </c>
      <c r="CW32">
        <f t="shared" si="6"/>
        <v>-23.72159090909091</v>
      </c>
      <c r="CX32">
        <f t="shared" si="6"/>
        <v>-18.323863636363637</v>
      </c>
      <c r="CY32">
        <f t="shared" si="6"/>
        <v>-19.318181818181817</v>
      </c>
      <c r="CZ32">
        <f t="shared" si="6"/>
        <v>-24.289772727272727</v>
      </c>
      <c r="DA32">
        <f t="shared" si="6"/>
        <v>-21.235795454545453</v>
      </c>
      <c r="DB32">
        <f t="shared" si="6"/>
        <v>-23.72159090909091</v>
      </c>
      <c r="DC32">
        <f t="shared" si="6"/>
        <v>150</v>
      </c>
      <c r="DD32">
        <f t="shared" si="6"/>
        <v>56.346494884964827</v>
      </c>
    </row>
    <row r="33" spans="1:108">
      <c r="A33" s="13" t="s">
        <v>47</v>
      </c>
      <c r="C33">
        <f t="shared" si="3"/>
        <v>76.351351351351354</v>
      </c>
      <c r="D33">
        <f t="shared" si="0"/>
        <v>78.71621621621621</v>
      </c>
      <c r="E33">
        <f t="shared" si="0"/>
        <v>74.40878378378379</v>
      </c>
      <c r="F33">
        <f t="shared" si="0"/>
        <v>55.236486486486491</v>
      </c>
      <c r="G33">
        <f t="shared" si="0"/>
        <v>44.763513513513509</v>
      </c>
      <c r="H33">
        <f t="shared" si="0"/>
        <v>40.202702702702695</v>
      </c>
      <c r="I33">
        <f t="shared" si="0"/>
        <v>59.797297297297305</v>
      </c>
      <c r="J33">
        <f t="shared" si="0"/>
        <v>45.270270270270274</v>
      </c>
      <c r="K33">
        <f t="shared" si="0"/>
        <v>54.729729729729726</v>
      </c>
      <c r="L33">
        <f t="shared" si="0"/>
        <v>63.766891891891895</v>
      </c>
      <c r="M33">
        <f t="shared" si="0"/>
        <v>44.594594594594597</v>
      </c>
      <c r="N33">
        <f t="shared" si="0"/>
        <v>-20.27027027027027</v>
      </c>
      <c r="O33">
        <f t="shared" si="0"/>
        <v>-16.807432432432435</v>
      </c>
      <c r="P33">
        <f t="shared" si="0"/>
        <v>-9.1216216216216228</v>
      </c>
      <c r="Q33">
        <f t="shared" si="0"/>
        <v>-15.962837837837837</v>
      </c>
      <c r="R33">
        <f t="shared" si="0"/>
        <v>-8.4459459459459456</v>
      </c>
      <c r="S33">
        <f t="shared" si="0"/>
        <v>-20.27027027027027</v>
      </c>
      <c r="T33">
        <f t="shared" si="0"/>
        <v>-22.212837837837839</v>
      </c>
      <c r="U33">
        <f t="shared" si="0"/>
        <v>-22.043918918918919</v>
      </c>
      <c r="V33">
        <f t="shared" si="7"/>
        <v>-23.817567567567568</v>
      </c>
      <c r="W33">
        <f t="shared" si="7"/>
        <v>-24.662162162162161</v>
      </c>
      <c r="X33">
        <f t="shared" si="7"/>
        <v>-24.408783783783782</v>
      </c>
      <c r="Y33">
        <f t="shared" si="7"/>
        <v>67.736486486486484</v>
      </c>
      <c r="Z33">
        <f t="shared" si="7"/>
        <v>66.807432432432435</v>
      </c>
      <c r="AA33">
        <f t="shared" si="7"/>
        <v>73.141891891891902</v>
      </c>
      <c r="AB33">
        <f t="shared" si="7"/>
        <v>69.256756756756758</v>
      </c>
      <c r="AC33">
        <f t="shared" si="7"/>
        <v>52.195945945945944</v>
      </c>
      <c r="AD33">
        <f t="shared" si="7"/>
        <v>47.804054054054056</v>
      </c>
      <c r="AE33">
        <f t="shared" si="7"/>
        <v>41.131756756756758</v>
      </c>
      <c r="AF33">
        <f t="shared" si="7"/>
        <v>58.868243243243242</v>
      </c>
      <c r="AG33">
        <f t="shared" si="7"/>
        <v>56.33445945945946</v>
      </c>
      <c r="AH33">
        <f t="shared" si="7"/>
        <v>54.476351351351347</v>
      </c>
      <c r="AI33">
        <f t="shared" si="7"/>
        <v>45.523648648648653</v>
      </c>
      <c r="AJ33">
        <f t="shared" si="7"/>
        <v>40.625</v>
      </c>
      <c r="AK33">
        <f t="shared" si="7"/>
        <v>74.40878378378379</v>
      </c>
      <c r="AL33">
        <f t="shared" si="7"/>
        <v>84.543918918918919</v>
      </c>
      <c r="AM33">
        <f t="shared" si="7"/>
        <v>75.76013513513513</v>
      </c>
      <c r="AN33">
        <f t="shared" si="7"/>
        <v>88.006756756756758</v>
      </c>
      <c r="AO33">
        <f t="shared" si="7"/>
        <v>76.097972972972983</v>
      </c>
      <c r="AP33">
        <f t="shared" si="7"/>
        <v>73.479729729729726</v>
      </c>
      <c r="AQ33">
        <f t="shared" si="7"/>
        <v>90.202702702702695</v>
      </c>
      <c r="AR33">
        <f t="shared" si="7"/>
        <v>76.097972972972983</v>
      </c>
      <c r="AS33">
        <f t="shared" si="7"/>
        <v>71.368243243243242</v>
      </c>
      <c r="AT33">
        <f t="shared" si="7"/>
        <v>77.53378378378379</v>
      </c>
      <c r="AU33">
        <f t="shared" si="7"/>
        <v>84.375</v>
      </c>
      <c r="AV33">
        <f t="shared" si="7"/>
        <v>64.442567567567565</v>
      </c>
      <c r="AW33">
        <f t="shared" si="7"/>
        <v>83.530405405405389</v>
      </c>
      <c r="AX33">
        <f t="shared" si="7"/>
        <v>81.418918918918919</v>
      </c>
      <c r="AY33">
        <f t="shared" si="7"/>
        <v>79.222972972972983</v>
      </c>
      <c r="AZ33">
        <f t="shared" si="7"/>
        <v>53.547297297297305</v>
      </c>
      <c r="BA33">
        <f t="shared" si="7"/>
        <v>65.287162162162161</v>
      </c>
      <c r="BB33">
        <f t="shared" si="7"/>
        <v>71.537162162162161</v>
      </c>
      <c r="BC33">
        <f t="shared" si="7"/>
        <v>57.179054054054056</v>
      </c>
      <c r="BD33">
        <f t="shared" si="7"/>
        <v>68.243243243243242</v>
      </c>
      <c r="BE33">
        <f t="shared" si="7"/>
        <v>68.75</v>
      </c>
      <c r="BF33">
        <f t="shared" si="7"/>
        <v>53.462837837837839</v>
      </c>
      <c r="BG33">
        <f t="shared" si="7"/>
        <v>47.043918918918912</v>
      </c>
      <c r="BH33">
        <f t="shared" si="7"/>
        <v>45.945945945945944</v>
      </c>
      <c r="BI33">
        <f t="shared" si="7"/>
        <v>43.66554054054054</v>
      </c>
      <c r="BJ33">
        <f t="shared" si="7"/>
        <v>44.172297297297305</v>
      </c>
      <c r="BK33">
        <f t="shared" si="7"/>
        <v>46.030405405405403</v>
      </c>
      <c r="BL33">
        <f t="shared" si="7"/>
        <v>47.804054054054056</v>
      </c>
      <c r="BM33">
        <f t="shared" si="7"/>
        <v>47.550675675675677</v>
      </c>
      <c r="BN33">
        <f t="shared" si="7"/>
        <v>47.63513513513513</v>
      </c>
      <c r="BO33">
        <f t="shared" si="7"/>
        <v>47.550675675675677</v>
      </c>
      <c r="BP33">
        <f t="shared" si="7"/>
        <v>48.733108108108105</v>
      </c>
      <c r="BQ33">
        <f t="shared" si="7"/>
        <v>48.733108108108105</v>
      </c>
      <c r="BR33">
        <f t="shared" si="7"/>
        <v>46.11486486486487</v>
      </c>
      <c r="BS33">
        <f t="shared" si="7"/>
        <v>46.452702702702695</v>
      </c>
      <c r="BT33">
        <f t="shared" si="7"/>
        <v>46.452702702702695</v>
      </c>
      <c r="BU33">
        <f t="shared" si="7"/>
        <v>46.875</v>
      </c>
      <c r="BV33">
        <f t="shared" si="7"/>
        <v>46.95945945945946</v>
      </c>
      <c r="BW33">
        <f t="shared" si="7"/>
        <v>44.679054054054056</v>
      </c>
      <c r="BX33">
        <f t="shared" si="7"/>
        <v>42.567567567567565</v>
      </c>
      <c r="BY33">
        <f t="shared" si="7"/>
        <v>41.807432432432435</v>
      </c>
      <c r="BZ33">
        <f t="shared" si="7"/>
        <v>38.26013513513513</v>
      </c>
      <c r="CA33">
        <f t="shared" si="7"/>
        <v>33.108108108108105</v>
      </c>
      <c r="CB33">
        <f t="shared" si="7"/>
        <v>33.445945945945944</v>
      </c>
      <c r="CC33">
        <f t="shared" si="7"/>
        <v>32.516891891891895</v>
      </c>
      <c r="CD33">
        <f t="shared" si="7"/>
        <v>31.418918918918916</v>
      </c>
      <c r="CE33">
        <f t="shared" si="7"/>
        <v>29.729729729729726</v>
      </c>
      <c r="CF33">
        <f t="shared" si="7"/>
        <v>30.827702702702698</v>
      </c>
      <c r="CG33">
        <f t="shared" ref="CG33:DD36" si="8">(CG13-1)*25</f>
        <v>29.391891891891898</v>
      </c>
      <c r="CH33">
        <f t="shared" si="8"/>
        <v>28.378378378378379</v>
      </c>
      <c r="CI33">
        <f t="shared" si="8"/>
        <v>28.209459459459463</v>
      </c>
      <c r="CJ33">
        <f t="shared" si="8"/>
        <v>29.307432432432435</v>
      </c>
      <c r="CK33">
        <f t="shared" si="8"/>
        <v>27.787162162162161</v>
      </c>
      <c r="CL33">
        <f t="shared" si="8"/>
        <v>26.604729729729726</v>
      </c>
      <c r="CM33">
        <f t="shared" si="8"/>
        <v>21.030405405405407</v>
      </c>
      <c r="CN33">
        <f t="shared" si="8"/>
        <v>18.581081081081081</v>
      </c>
      <c r="CO33">
        <f t="shared" si="8"/>
        <v>22.804054054054053</v>
      </c>
      <c r="CP33">
        <f t="shared" si="8"/>
        <v>17.483108108108109</v>
      </c>
      <c r="CQ33">
        <f t="shared" si="8"/>
        <v>-24.662162162162161</v>
      </c>
      <c r="CR33">
        <f t="shared" si="8"/>
        <v>-19.425675675675674</v>
      </c>
      <c r="CS33">
        <f t="shared" si="8"/>
        <v>-11.993243243243242</v>
      </c>
      <c r="CT33">
        <f t="shared" si="8"/>
        <v>-21.368243243243242</v>
      </c>
      <c r="CU33">
        <f t="shared" si="8"/>
        <v>-21.283783783783782</v>
      </c>
      <c r="CV33">
        <f t="shared" si="8"/>
        <v>-20.608108108108109</v>
      </c>
      <c r="CW33">
        <f t="shared" si="8"/>
        <v>-23.39527027027027</v>
      </c>
      <c r="CX33">
        <f t="shared" si="8"/>
        <v>-17.989864864864863</v>
      </c>
      <c r="CY33">
        <f t="shared" si="8"/>
        <v>-19.003378378378379</v>
      </c>
      <c r="CZ33">
        <f t="shared" si="8"/>
        <v>-24.577702702702702</v>
      </c>
      <c r="DA33">
        <f t="shared" si="8"/>
        <v>-21.283783783783782</v>
      </c>
      <c r="DB33">
        <f t="shared" si="8"/>
        <v>-24.155405405405407</v>
      </c>
      <c r="DC33">
        <f t="shared" si="8"/>
        <v>0</v>
      </c>
      <c r="DD33">
        <f t="shared" si="8"/>
        <v>54.071015567448789</v>
      </c>
    </row>
    <row r="34" spans="1:108">
      <c r="A34" t="s">
        <v>48</v>
      </c>
      <c r="C34">
        <f t="shared" si="3"/>
        <v>65</v>
      </c>
      <c r="D34">
        <f t="shared" si="0"/>
        <v>71.17647058823529</v>
      </c>
      <c r="E34">
        <f t="shared" si="0"/>
        <v>66.470588235294116</v>
      </c>
      <c r="F34">
        <f t="shared" si="0"/>
        <v>61.470588235294123</v>
      </c>
      <c r="G34">
        <f t="shared" si="0"/>
        <v>38.529411764705877</v>
      </c>
      <c r="H34">
        <f t="shared" si="0"/>
        <v>46.176470588235297</v>
      </c>
      <c r="I34">
        <f t="shared" si="0"/>
        <v>53.823529411764703</v>
      </c>
      <c r="J34">
        <f t="shared" si="0"/>
        <v>56.764705882352942</v>
      </c>
      <c r="K34">
        <f t="shared" si="0"/>
        <v>43.235294117647058</v>
      </c>
      <c r="L34">
        <f t="shared" si="0"/>
        <v>50</v>
      </c>
      <c r="M34">
        <f t="shared" si="0"/>
        <v>40.294117647058826</v>
      </c>
      <c r="N34">
        <f t="shared" si="0"/>
        <v>-18.529411764705884</v>
      </c>
      <c r="O34">
        <f t="shared" si="0"/>
        <v>-16.176470588235293</v>
      </c>
      <c r="P34">
        <f t="shared" si="0"/>
        <v>-11.76470588235294</v>
      </c>
      <c r="Q34">
        <f t="shared" si="0"/>
        <v>-19.117647058823529</v>
      </c>
      <c r="R34">
        <f t="shared" si="0"/>
        <v>-9.4117647058823533</v>
      </c>
      <c r="S34">
        <f t="shared" si="0"/>
        <v>-18.823529411764707</v>
      </c>
      <c r="T34">
        <f t="shared" si="0"/>
        <v>-22.058823529411764</v>
      </c>
      <c r="U34">
        <f t="shared" si="0"/>
        <v>-21.47058823529412</v>
      </c>
      <c r="V34">
        <f t="shared" ref="V34:CG36" si="9">(V14-1)*25</f>
        <v>-24.117647058823529</v>
      </c>
      <c r="W34">
        <f t="shared" si="9"/>
        <v>-24.705882352941178</v>
      </c>
      <c r="X34">
        <f t="shared" si="9"/>
        <v>-24.117647058823529</v>
      </c>
      <c r="Y34">
        <f t="shared" si="9"/>
        <v>58.82352941176471</v>
      </c>
      <c r="Z34">
        <f t="shared" si="9"/>
        <v>60.294117647058819</v>
      </c>
      <c r="AA34">
        <f t="shared" si="9"/>
        <v>70.294117647058812</v>
      </c>
      <c r="AB34">
        <f t="shared" si="9"/>
        <v>60</v>
      </c>
      <c r="AC34">
        <f t="shared" si="9"/>
        <v>58.82352941176471</v>
      </c>
      <c r="AD34">
        <f t="shared" si="9"/>
        <v>41.17647058823529</v>
      </c>
      <c r="AE34">
        <f t="shared" si="9"/>
        <v>51.764705882352949</v>
      </c>
      <c r="AF34">
        <f t="shared" si="9"/>
        <v>48.235294117647051</v>
      </c>
      <c r="AG34">
        <f t="shared" si="9"/>
        <v>46.176470588235297</v>
      </c>
      <c r="AH34">
        <f t="shared" si="9"/>
        <v>54.705882352941181</v>
      </c>
      <c r="AI34">
        <f t="shared" si="9"/>
        <v>45.294117647058819</v>
      </c>
      <c r="AJ34">
        <f t="shared" si="9"/>
        <v>40.294117647058826</v>
      </c>
      <c r="AK34">
        <f t="shared" si="9"/>
        <v>71.764705882352942</v>
      </c>
      <c r="AL34">
        <f t="shared" si="9"/>
        <v>77.058823529411754</v>
      </c>
      <c r="AM34">
        <f t="shared" si="9"/>
        <v>71.470588235294116</v>
      </c>
      <c r="AN34">
        <f t="shared" si="9"/>
        <v>84.705882352941188</v>
      </c>
      <c r="AO34">
        <f t="shared" si="9"/>
        <v>68.82352941176471</v>
      </c>
      <c r="AP34">
        <f t="shared" si="9"/>
        <v>65.882352941176464</v>
      </c>
      <c r="AQ34">
        <f t="shared" si="9"/>
        <v>84.705882352941188</v>
      </c>
      <c r="AR34">
        <f t="shared" si="9"/>
        <v>75</v>
      </c>
      <c r="AS34">
        <f t="shared" si="9"/>
        <v>71.17647058823529</v>
      </c>
      <c r="AT34">
        <f t="shared" si="9"/>
        <v>79.705882352941188</v>
      </c>
      <c r="AU34">
        <f t="shared" si="9"/>
        <v>84.117647058823522</v>
      </c>
      <c r="AV34">
        <f t="shared" si="9"/>
        <v>76.17647058823529</v>
      </c>
      <c r="AW34">
        <f t="shared" si="9"/>
        <v>82.058823529411768</v>
      </c>
      <c r="AX34">
        <f t="shared" si="9"/>
        <v>79.411764705882362</v>
      </c>
      <c r="AY34">
        <f t="shared" si="9"/>
        <v>69.117647058823522</v>
      </c>
      <c r="AZ34">
        <f t="shared" si="9"/>
        <v>35.882352941176464</v>
      </c>
      <c r="BA34">
        <f t="shared" si="9"/>
        <v>50</v>
      </c>
      <c r="BB34">
        <f t="shared" si="9"/>
        <v>62.058823529411768</v>
      </c>
      <c r="BC34">
        <f t="shared" si="9"/>
        <v>62.647058823529413</v>
      </c>
      <c r="BD34">
        <f t="shared" si="9"/>
        <v>72.35294117647058</v>
      </c>
      <c r="BE34">
        <f t="shared" si="9"/>
        <v>70.588235294117652</v>
      </c>
      <c r="BF34">
        <f t="shared" si="9"/>
        <v>65.294117647058826</v>
      </c>
      <c r="BG34">
        <f t="shared" si="9"/>
        <v>56.470588235294116</v>
      </c>
      <c r="BH34">
        <f t="shared" si="9"/>
        <v>47.941176470588232</v>
      </c>
      <c r="BI34">
        <f t="shared" si="9"/>
        <v>47.352941176470587</v>
      </c>
      <c r="BJ34">
        <f t="shared" si="9"/>
        <v>44.999999999999993</v>
      </c>
      <c r="BK34">
        <f t="shared" si="9"/>
        <v>47.941176470588232</v>
      </c>
      <c r="BL34">
        <f t="shared" si="9"/>
        <v>47.647058823529406</v>
      </c>
      <c r="BM34">
        <f t="shared" si="9"/>
        <v>49.705882352941174</v>
      </c>
      <c r="BN34">
        <f t="shared" si="9"/>
        <v>50.588235294117645</v>
      </c>
      <c r="BO34">
        <f t="shared" si="9"/>
        <v>49.411764705882355</v>
      </c>
      <c r="BP34">
        <f t="shared" si="9"/>
        <v>50</v>
      </c>
      <c r="BQ34">
        <f t="shared" si="9"/>
        <v>49.117647058823536</v>
      </c>
      <c r="BR34">
        <f t="shared" si="9"/>
        <v>48.235294117647051</v>
      </c>
      <c r="BS34">
        <f t="shared" si="9"/>
        <v>45.294117647058819</v>
      </c>
      <c r="BT34">
        <f t="shared" si="9"/>
        <v>46.176470588235297</v>
      </c>
      <c r="BU34">
        <f t="shared" si="9"/>
        <v>49.411764705882355</v>
      </c>
      <c r="BV34">
        <f t="shared" si="9"/>
        <v>47.352941176470587</v>
      </c>
      <c r="BW34">
        <f t="shared" si="9"/>
        <v>46.764705882352942</v>
      </c>
      <c r="BX34">
        <f t="shared" si="9"/>
        <v>43.235294117647058</v>
      </c>
      <c r="BY34">
        <f t="shared" si="9"/>
        <v>40.588235294117645</v>
      </c>
      <c r="BZ34">
        <f t="shared" si="9"/>
        <v>40.882352941176471</v>
      </c>
      <c r="CA34">
        <f t="shared" si="9"/>
        <v>29.117647058823525</v>
      </c>
      <c r="CB34">
        <f t="shared" si="9"/>
        <v>30.000000000000004</v>
      </c>
      <c r="CC34">
        <f t="shared" si="9"/>
        <v>29.117647058823525</v>
      </c>
      <c r="CD34">
        <f t="shared" si="9"/>
        <v>27.941176470588236</v>
      </c>
      <c r="CE34">
        <f t="shared" si="9"/>
        <v>25.588235294117645</v>
      </c>
      <c r="CF34">
        <f t="shared" si="9"/>
        <v>25.882352941176467</v>
      </c>
      <c r="CG34">
        <f t="shared" si="9"/>
        <v>24.705882352941178</v>
      </c>
      <c r="CH34">
        <f t="shared" si="8"/>
        <v>24.117647058823525</v>
      </c>
      <c r="CI34">
        <f t="shared" si="8"/>
        <v>20.882352941176467</v>
      </c>
      <c r="CJ34">
        <f t="shared" si="8"/>
        <v>22.352941176470587</v>
      </c>
      <c r="CK34">
        <f t="shared" si="8"/>
        <v>20.882352941176467</v>
      </c>
      <c r="CL34">
        <f t="shared" si="8"/>
        <v>19.705882352941178</v>
      </c>
      <c r="CM34">
        <f t="shared" si="8"/>
        <v>23.823529411764703</v>
      </c>
      <c r="CN34">
        <f t="shared" si="8"/>
        <v>22.941176470588236</v>
      </c>
      <c r="CO34">
        <f t="shared" si="8"/>
        <v>25.882352941176467</v>
      </c>
      <c r="CP34">
        <f t="shared" si="8"/>
        <v>21.764705882352942</v>
      </c>
      <c r="CQ34">
        <f t="shared" si="8"/>
        <v>-24.705882352941178</v>
      </c>
      <c r="CR34">
        <f t="shared" si="8"/>
        <v>-19.705882352941178</v>
      </c>
      <c r="CS34">
        <f t="shared" si="8"/>
        <v>-14.117647058823529</v>
      </c>
      <c r="CT34">
        <f t="shared" si="8"/>
        <v>-20.588235294117645</v>
      </c>
      <c r="CU34">
        <f t="shared" si="8"/>
        <v>-21.176470588235293</v>
      </c>
      <c r="CV34">
        <f t="shared" si="8"/>
        <v>-18.529411764705884</v>
      </c>
      <c r="CW34">
        <f t="shared" si="8"/>
        <v>-24.117647058823529</v>
      </c>
      <c r="CX34">
        <f t="shared" si="8"/>
        <v>-18.823529411764707</v>
      </c>
      <c r="CY34">
        <f t="shared" si="8"/>
        <v>-18.823529411764707</v>
      </c>
      <c r="CZ34">
        <f t="shared" si="8"/>
        <v>-25</v>
      </c>
      <c r="DA34">
        <f t="shared" si="8"/>
        <v>-21.764705882352942</v>
      </c>
      <c r="DB34">
        <f t="shared" si="8"/>
        <v>-23.823529411764703</v>
      </c>
      <c r="DC34">
        <f t="shared" si="8"/>
        <v>225</v>
      </c>
      <c r="DD34">
        <f t="shared" si="8"/>
        <v>59.525682727069473</v>
      </c>
    </row>
    <row r="35" spans="1:108">
      <c r="A35" t="s">
        <v>49</v>
      </c>
      <c r="C35">
        <f t="shared" si="3"/>
        <v>63.284132841328415</v>
      </c>
      <c r="D35">
        <f t="shared" si="0"/>
        <v>72.416974169741692</v>
      </c>
      <c r="E35">
        <f t="shared" si="0"/>
        <v>67.619926199261997</v>
      </c>
      <c r="F35">
        <f t="shared" si="0"/>
        <v>63.191881918819192</v>
      </c>
      <c r="G35">
        <f t="shared" si="0"/>
        <v>36.808118081180808</v>
      </c>
      <c r="H35">
        <f t="shared" si="0"/>
        <v>50.09225092250923</v>
      </c>
      <c r="I35">
        <f t="shared" si="0"/>
        <v>49.90774907749077</v>
      </c>
      <c r="J35">
        <f t="shared" si="0"/>
        <v>51.107011070110694</v>
      </c>
      <c r="K35">
        <f t="shared" si="0"/>
        <v>48.892988929889306</v>
      </c>
      <c r="L35">
        <f t="shared" si="0"/>
        <v>52.5830258302583</v>
      </c>
      <c r="M35">
        <f t="shared" si="0"/>
        <v>39.206642066420663</v>
      </c>
      <c r="N35">
        <f t="shared" si="0"/>
        <v>-18.819188191881921</v>
      </c>
      <c r="O35">
        <f t="shared" si="0"/>
        <v>-16.605166051660518</v>
      </c>
      <c r="P35">
        <f t="shared" si="0"/>
        <v>-9.7785977859778601</v>
      </c>
      <c r="Q35">
        <f t="shared" si="0"/>
        <v>-18.542435424354242</v>
      </c>
      <c r="R35">
        <f t="shared" si="0"/>
        <v>-9.6863468634686338</v>
      </c>
      <c r="S35">
        <f t="shared" si="0"/>
        <v>-21.217712177121772</v>
      </c>
      <c r="T35">
        <f t="shared" si="0"/>
        <v>-20.84870848708487</v>
      </c>
      <c r="U35">
        <f t="shared" si="0"/>
        <v>-19.741697416974169</v>
      </c>
      <c r="V35">
        <f t="shared" si="9"/>
        <v>-23.800738007380073</v>
      </c>
      <c r="W35">
        <f t="shared" si="9"/>
        <v>-24.815498154981551</v>
      </c>
      <c r="X35">
        <f t="shared" si="9"/>
        <v>-24.723247232472325</v>
      </c>
      <c r="Y35">
        <f t="shared" si="9"/>
        <v>57.749077490774901</v>
      </c>
      <c r="Z35">
        <f t="shared" si="9"/>
        <v>57.656826568265686</v>
      </c>
      <c r="AA35">
        <f t="shared" si="9"/>
        <v>66.420664206642073</v>
      </c>
      <c r="AB35">
        <f t="shared" si="9"/>
        <v>61.623616236162363</v>
      </c>
      <c r="AC35">
        <f t="shared" si="9"/>
        <v>60.793357933579337</v>
      </c>
      <c r="AD35">
        <f t="shared" si="9"/>
        <v>39.206642066420663</v>
      </c>
      <c r="AE35">
        <f t="shared" si="9"/>
        <v>48.800738007380076</v>
      </c>
      <c r="AF35">
        <f t="shared" si="9"/>
        <v>51.199261992619924</v>
      </c>
      <c r="AG35">
        <f t="shared" si="9"/>
        <v>49.538745387453872</v>
      </c>
      <c r="AH35">
        <f t="shared" si="9"/>
        <v>57.841328413284131</v>
      </c>
      <c r="AI35">
        <f t="shared" si="9"/>
        <v>42.158671586715869</v>
      </c>
      <c r="AJ35">
        <f t="shared" si="9"/>
        <v>35.424354243542432</v>
      </c>
      <c r="AK35">
        <f t="shared" si="9"/>
        <v>53.874538745387454</v>
      </c>
      <c r="AL35">
        <f t="shared" si="9"/>
        <v>75.276752767527682</v>
      </c>
      <c r="AM35">
        <f t="shared" si="9"/>
        <v>70.9409594095941</v>
      </c>
      <c r="AN35">
        <f t="shared" si="9"/>
        <v>88.560885608856083</v>
      </c>
      <c r="AO35">
        <f t="shared" si="9"/>
        <v>70.20295202952029</v>
      </c>
      <c r="AP35">
        <f t="shared" si="9"/>
        <v>60.701107011070107</v>
      </c>
      <c r="AQ35">
        <f t="shared" si="9"/>
        <v>86.992619926199268</v>
      </c>
      <c r="AR35">
        <f t="shared" si="9"/>
        <v>69.003690036900366</v>
      </c>
      <c r="AS35">
        <f t="shared" si="9"/>
        <v>59.778597785977858</v>
      </c>
      <c r="AT35">
        <f t="shared" si="9"/>
        <v>72.140221402214024</v>
      </c>
      <c r="AU35">
        <f t="shared" si="9"/>
        <v>86.254612546125458</v>
      </c>
      <c r="AV35">
        <f t="shared" si="9"/>
        <v>75.461254612546142</v>
      </c>
      <c r="AW35">
        <f t="shared" si="9"/>
        <v>81.180811808118094</v>
      </c>
      <c r="AX35">
        <f t="shared" si="9"/>
        <v>80.258302583025824</v>
      </c>
      <c r="AY35">
        <f t="shared" si="9"/>
        <v>77.859778597785962</v>
      </c>
      <c r="AZ35">
        <f t="shared" si="9"/>
        <v>43.91143911439115</v>
      </c>
      <c r="BA35">
        <f t="shared" si="9"/>
        <v>58.487084870848705</v>
      </c>
      <c r="BB35">
        <f t="shared" si="9"/>
        <v>63.56088560885609</v>
      </c>
      <c r="BC35">
        <f t="shared" si="9"/>
        <v>51.199261992619924</v>
      </c>
      <c r="BD35">
        <f t="shared" si="9"/>
        <v>64.852398523985244</v>
      </c>
      <c r="BE35">
        <f t="shared" si="9"/>
        <v>63.56088560885609</v>
      </c>
      <c r="BF35">
        <f t="shared" si="9"/>
        <v>60.424354243542432</v>
      </c>
      <c r="BG35">
        <f t="shared" si="9"/>
        <v>49.723247232472325</v>
      </c>
      <c r="BH35">
        <f t="shared" si="9"/>
        <v>40.221402214022142</v>
      </c>
      <c r="BI35">
        <f t="shared" si="9"/>
        <v>39.667896678966784</v>
      </c>
      <c r="BJ35">
        <f t="shared" si="9"/>
        <v>40.867158671586715</v>
      </c>
      <c r="BK35">
        <f t="shared" si="9"/>
        <v>42.61992619926199</v>
      </c>
      <c r="BL35">
        <f t="shared" si="9"/>
        <v>46.309963099630991</v>
      </c>
      <c r="BM35">
        <f t="shared" si="9"/>
        <v>46.402214022140221</v>
      </c>
      <c r="BN35">
        <f t="shared" si="9"/>
        <v>45.756457564575648</v>
      </c>
      <c r="BO35">
        <f t="shared" si="9"/>
        <v>45.940959409594093</v>
      </c>
      <c r="BP35">
        <f t="shared" si="9"/>
        <v>46.955719557195572</v>
      </c>
      <c r="BQ35">
        <f t="shared" si="9"/>
        <v>48.523985239852394</v>
      </c>
      <c r="BR35">
        <f t="shared" si="9"/>
        <v>45.110701107011074</v>
      </c>
      <c r="BS35">
        <f t="shared" si="9"/>
        <v>44.372693726937271</v>
      </c>
      <c r="BT35">
        <f t="shared" si="9"/>
        <v>43.91143911439115</v>
      </c>
      <c r="BU35">
        <f t="shared" si="9"/>
        <v>45.110701107011074</v>
      </c>
      <c r="BV35">
        <f t="shared" si="9"/>
        <v>44.926199261992615</v>
      </c>
      <c r="BW35">
        <f t="shared" si="9"/>
        <v>46.033210332103323</v>
      </c>
      <c r="BX35">
        <f t="shared" si="9"/>
        <v>42.712177121771219</v>
      </c>
      <c r="BY35">
        <f t="shared" si="9"/>
        <v>44.095940959409596</v>
      </c>
      <c r="BZ35">
        <f t="shared" si="9"/>
        <v>34.686346863468628</v>
      </c>
      <c r="CA35">
        <f t="shared" si="9"/>
        <v>34.963099630996311</v>
      </c>
      <c r="CB35">
        <f t="shared" si="9"/>
        <v>35.793357933579337</v>
      </c>
      <c r="CC35">
        <f t="shared" si="9"/>
        <v>35.332103321033216</v>
      </c>
      <c r="CD35">
        <f t="shared" si="9"/>
        <v>34.040590405904055</v>
      </c>
      <c r="CE35">
        <f t="shared" si="9"/>
        <v>31.642066420664207</v>
      </c>
      <c r="CF35">
        <f t="shared" si="9"/>
        <v>32.564575645756456</v>
      </c>
      <c r="CG35">
        <f t="shared" si="9"/>
        <v>31.642066420664207</v>
      </c>
      <c r="CH35">
        <f t="shared" si="8"/>
        <v>30.166051660516601</v>
      </c>
      <c r="CI35">
        <f t="shared" si="8"/>
        <v>32.841328413284131</v>
      </c>
      <c r="CJ35">
        <f t="shared" si="8"/>
        <v>34.870848708487088</v>
      </c>
      <c r="CK35">
        <f t="shared" si="8"/>
        <v>33.394833948339489</v>
      </c>
      <c r="CL35">
        <f t="shared" si="8"/>
        <v>32.103321033210328</v>
      </c>
      <c r="CM35">
        <f t="shared" si="8"/>
        <v>14.114391143911437</v>
      </c>
      <c r="CN35">
        <f t="shared" si="8"/>
        <v>11.900369003690036</v>
      </c>
      <c r="CO35">
        <f t="shared" si="8"/>
        <v>16.789667896678967</v>
      </c>
      <c r="CP35">
        <f t="shared" si="8"/>
        <v>9.7785977859778601</v>
      </c>
      <c r="CQ35">
        <f t="shared" si="8"/>
        <v>-24.815498154981551</v>
      </c>
      <c r="CR35">
        <f t="shared" si="8"/>
        <v>-18.17343173431734</v>
      </c>
      <c r="CS35">
        <f t="shared" si="8"/>
        <v>-11.715867158671585</v>
      </c>
      <c r="CT35">
        <f t="shared" si="8"/>
        <v>-21.863468634686349</v>
      </c>
      <c r="CU35">
        <f t="shared" si="8"/>
        <v>-21.678966789667896</v>
      </c>
      <c r="CV35">
        <f t="shared" si="8"/>
        <v>-21.309963099630995</v>
      </c>
      <c r="CW35">
        <f t="shared" si="8"/>
        <v>-24.354243542435423</v>
      </c>
      <c r="CX35">
        <f t="shared" si="8"/>
        <v>-18.634686346863468</v>
      </c>
      <c r="CY35">
        <f t="shared" si="8"/>
        <v>-19.741697416974169</v>
      </c>
      <c r="CZ35">
        <f t="shared" si="8"/>
        <v>-24.630996309963098</v>
      </c>
      <c r="DA35">
        <f t="shared" si="8"/>
        <v>-20.84870848708487</v>
      </c>
      <c r="DB35">
        <f t="shared" si="8"/>
        <v>-24.446494464944649</v>
      </c>
      <c r="DC35">
        <f t="shared" si="8"/>
        <v>325</v>
      </c>
      <c r="DD35">
        <f t="shared" si="8"/>
        <v>50.624890081117066</v>
      </c>
    </row>
    <row r="36" spans="1:108">
      <c r="A36" t="s">
        <v>50</v>
      </c>
      <c r="C36">
        <f t="shared" si="3"/>
        <v>63.655462184873947</v>
      </c>
      <c r="D36">
        <f t="shared" si="0"/>
        <v>68.487394957983199</v>
      </c>
      <c r="E36">
        <f t="shared" si="0"/>
        <v>66.596638655462186</v>
      </c>
      <c r="F36">
        <f t="shared" si="0"/>
        <v>61.97478991596639</v>
      </c>
      <c r="G36">
        <f t="shared" si="0"/>
        <v>38.02521008403361</v>
      </c>
      <c r="H36">
        <f t="shared" si="0"/>
        <v>50</v>
      </c>
      <c r="I36">
        <f t="shared" si="0"/>
        <v>50</v>
      </c>
      <c r="J36">
        <f t="shared" si="0"/>
        <v>52.52100840336135</v>
      </c>
      <c r="K36">
        <f t="shared" si="0"/>
        <v>47.47899159663865</v>
      </c>
      <c r="L36">
        <f t="shared" si="0"/>
        <v>52.310924369747902</v>
      </c>
      <c r="M36">
        <f t="shared" si="0"/>
        <v>40.12605042016807</v>
      </c>
      <c r="N36">
        <f t="shared" si="0"/>
        <v>-19.537815126050422</v>
      </c>
      <c r="O36">
        <f t="shared" si="0"/>
        <v>-17.016806722689076</v>
      </c>
      <c r="P36">
        <f t="shared" si="0"/>
        <v>-10.92436974789916</v>
      </c>
      <c r="Q36">
        <f t="shared" si="0"/>
        <v>-18.907563025210084</v>
      </c>
      <c r="R36">
        <f t="shared" si="0"/>
        <v>-9.2436974789915975</v>
      </c>
      <c r="S36">
        <f t="shared" si="0"/>
        <v>-21.84873949579832</v>
      </c>
      <c r="T36">
        <f t="shared" si="0"/>
        <v>-20.588235294117645</v>
      </c>
      <c r="U36">
        <f t="shared" si="0"/>
        <v>-19.537815126050422</v>
      </c>
      <c r="V36">
        <f t="shared" si="9"/>
        <v>-23.109243697478991</v>
      </c>
      <c r="W36">
        <f t="shared" si="9"/>
        <v>-24.789915966386555</v>
      </c>
      <c r="X36">
        <f t="shared" si="9"/>
        <v>-24.369747899159663</v>
      </c>
      <c r="Y36">
        <f t="shared" si="9"/>
        <v>59.45378151260504</v>
      </c>
      <c r="Z36">
        <f t="shared" si="9"/>
        <v>57.983193277310932</v>
      </c>
      <c r="AA36">
        <f t="shared" si="9"/>
        <v>65.966386554621849</v>
      </c>
      <c r="AB36">
        <f t="shared" si="9"/>
        <v>62.184873949579831</v>
      </c>
      <c r="AC36">
        <f t="shared" si="9"/>
        <v>63.02521008403361</v>
      </c>
      <c r="AD36">
        <f t="shared" si="9"/>
        <v>36.97478991596639</v>
      </c>
      <c r="AE36">
        <f t="shared" si="9"/>
        <v>50.420168067226889</v>
      </c>
      <c r="AF36">
        <f t="shared" si="9"/>
        <v>49.579831932773111</v>
      </c>
      <c r="AG36">
        <f t="shared" si="9"/>
        <v>47.689075630252098</v>
      </c>
      <c r="AH36">
        <f t="shared" si="9"/>
        <v>58.403361344537821</v>
      </c>
      <c r="AI36">
        <f t="shared" si="9"/>
        <v>41.596638655462179</v>
      </c>
      <c r="AJ36">
        <f t="shared" si="9"/>
        <v>36.764705882352942</v>
      </c>
      <c r="AK36">
        <f t="shared" si="9"/>
        <v>57.773109243697476</v>
      </c>
      <c r="AL36">
        <f t="shared" si="9"/>
        <v>76.05042016806722</v>
      </c>
      <c r="AM36">
        <f t="shared" si="9"/>
        <v>70.168067226890756</v>
      </c>
      <c r="AN36">
        <f t="shared" si="9"/>
        <v>88.445378151260499</v>
      </c>
      <c r="AO36">
        <f t="shared" si="9"/>
        <v>67.64705882352942</v>
      </c>
      <c r="AP36">
        <f t="shared" si="9"/>
        <v>60.504201680672267</v>
      </c>
      <c r="AQ36">
        <f t="shared" si="9"/>
        <v>85.924369747899163</v>
      </c>
      <c r="AR36">
        <f t="shared" si="9"/>
        <v>68.69747899159664</v>
      </c>
      <c r="AS36">
        <f t="shared" si="9"/>
        <v>62.394957983193279</v>
      </c>
      <c r="AT36">
        <f t="shared" si="9"/>
        <v>75.630252100840337</v>
      </c>
      <c r="AU36">
        <f t="shared" si="9"/>
        <v>86.554621848739501</v>
      </c>
      <c r="AV36">
        <f t="shared" si="9"/>
        <v>65.336134453781511</v>
      </c>
      <c r="AW36">
        <f t="shared" si="9"/>
        <v>79.831932773109244</v>
      </c>
      <c r="AX36">
        <f t="shared" si="9"/>
        <v>78.991596638655466</v>
      </c>
      <c r="AY36">
        <f t="shared" si="9"/>
        <v>78.571428571428584</v>
      </c>
      <c r="AZ36">
        <f t="shared" si="9"/>
        <v>47.058823529411761</v>
      </c>
      <c r="BA36">
        <f t="shared" si="9"/>
        <v>53.991596638655459</v>
      </c>
      <c r="BB36">
        <f t="shared" si="9"/>
        <v>61.764705882352942</v>
      </c>
      <c r="BC36">
        <f t="shared" si="9"/>
        <v>48.319327731092429</v>
      </c>
      <c r="BD36">
        <f t="shared" si="9"/>
        <v>67.857142857142861</v>
      </c>
      <c r="BE36">
        <f t="shared" si="9"/>
        <v>65.12605042016807</v>
      </c>
      <c r="BF36">
        <f t="shared" si="9"/>
        <v>51.470588235294116</v>
      </c>
      <c r="BG36">
        <f t="shared" si="9"/>
        <v>45.588235294117652</v>
      </c>
      <c r="BH36">
        <f t="shared" si="9"/>
        <v>43.907563025210081</v>
      </c>
      <c r="BI36">
        <f t="shared" si="9"/>
        <v>42.016806722689068</v>
      </c>
      <c r="BJ36">
        <f t="shared" si="9"/>
        <v>42.016806722689068</v>
      </c>
      <c r="BK36">
        <f t="shared" si="9"/>
        <v>43.69747899159664</v>
      </c>
      <c r="BL36">
        <f t="shared" si="9"/>
        <v>46.218487394957982</v>
      </c>
      <c r="BM36">
        <f t="shared" si="9"/>
        <v>46.218487394957982</v>
      </c>
      <c r="BN36">
        <f t="shared" si="9"/>
        <v>45.378151260504204</v>
      </c>
      <c r="BO36">
        <f t="shared" si="9"/>
        <v>47.268907563025209</v>
      </c>
      <c r="BP36">
        <f t="shared" si="9"/>
        <v>46.008403361344541</v>
      </c>
      <c r="BQ36">
        <f t="shared" si="9"/>
        <v>47.268907563025209</v>
      </c>
      <c r="BR36">
        <f t="shared" si="9"/>
        <v>43.69747899159664</v>
      </c>
      <c r="BS36">
        <f t="shared" si="9"/>
        <v>44.32773109243697</v>
      </c>
      <c r="BT36">
        <f t="shared" si="9"/>
        <v>44.117647058823529</v>
      </c>
      <c r="BU36">
        <f t="shared" si="9"/>
        <v>46.008403361344541</v>
      </c>
      <c r="BV36">
        <f t="shared" si="9"/>
        <v>45.378151260504204</v>
      </c>
      <c r="BW36">
        <f t="shared" si="9"/>
        <v>47.058823529411761</v>
      </c>
      <c r="BX36">
        <f t="shared" si="9"/>
        <v>45.168067226890749</v>
      </c>
      <c r="BY36">
        <f t="shared" si="9"/>
        <v>42.857142857142861</v>
      </c>
      <c r="BZ36">
        <f t="shared" si="9"/>
        <v>29.621848739495793</v>
      </c>
      <c r="CA36">
        <f t="shared" si="9"/>
        <v>34.033613445378151</v>
      </c>
      <c r="CB36">
        <f t="shared" si="9"/>
        <v>33.82352941176471</v>
      </c>
      <c r="CC36">
        <f t="shared" si="9"/>
        <v>34.243697478991599</v>
      </c>
      <c r="CD36">
        <f t="shared" si="9"/>
        <v>31.72268907563025</v>
      </c>
      <c r="CE36">
        <f t="shared" si="9"/>
        <v>32.142857142857139</v>
      </c>
      <c r="CF36">
        <f t="shared" si="9"/>
        <v>32.352941176470587</v>
      </c>
      <c r="CG36">
        <f t="shared" si="9"/>
        <v>32.352941176470587</v>
      </c>
      <c r="CH36">
        <f t="shared" si="8"/>
        <v>29.831932773109248</v>
      </c>
      <c r="CI36">
        <f t="shared" si="8"/>
        <v>27.941176470588236</v>
      </c>
      <c r="CJ36">
        <f t="shared" si="8"/>
        <v>29.621848739495793</v>
      </c>
      <c r="CK36">
        <f t="shared" si="8"/>
        <v>28.991596638655459</v>
      </c>
      <c r="CL36">
        <f t="shared" si="8"/>
        <v>26.050420168067223</v>
      </c>
      <c r="CM36">
        <f t="shared" si="8"/>
        <v>13.025210084033612</v>
      </c>
      <c r="CN36">
        <f t="shared" si="8"/>
        <v>9.6638655462184868</v>
      </c>
      <c r="CO36">
        <f t="shared" si="8"/>
        <v>15.336134453781513</v>
      </c>
      <c r="CP36">
        <f t="shared" si="8"/>
        <v>8.1932773109243691</v>
      </c>
      <c r="CQ36">
        <f t="shared" si="8"/>
        <v>-24.369747899159663</v>
      </c>
      <c r="CR36">
        <f t="shared" si="8"/>
        <v>-20.79831932773109</v>
      </c>
      <c r="CS36">
        <f t="shared" si="8"/>
        <v>-11.76470588235294</v>
      </c>
      <c r="CT36">
        <f t="shared" si="8"/>
        <v>-20.79831932773109</v>
      </c>
      <c r="CU36">
        <f t="shared" si="8"/>
        <v>-21.84873949579832</v>
      </c>
      <c r="CV36">
        <f t="shared" si="8"/>
        <v>-22.058823529411764</v>
      </c>
      <c r="CW36">
        <f t="shared" si="8"/>
        <v>-23.949579831932773</v>
      </c>
      <c r="CX36">
        <f t="shared" si="8"/>
        <v>-19.957983193277311</v>
      </c>
      <c r="CY36">
        <f t="shared" si="8"/>
        <v>-19.747899159663866</v>
      </c>
      <c r="CZ36">
        <f t="shared" si="8"/>
        <v>-24.159663865546218</v>
      </c>
      <c r="DA36">
        <f t="shared" si="8"/>
        <v>-20.168067226890756</v>
      </c>
      <c r="DB36">
        <f t="shared" si="8"/>
        <v>-24.159663865546218</v>
      </c>
      <c r="DC36">
        <f t="shared" si="8"/>
        <v>350</v>
      </c>
      <c r="DD36">
        <f t="shared" si="8"/>
        <v>49.489795785992087</v>
      </c>
    </row>
    <row r="37" spans="1:108">
      <c r="A37" t="s">
        <v>51</v>
      </c>
      <c r="C37">
        <f t="shared" si="3"/>
        <v>67.805755395683448</v>
      </c>
      <c r="D37">
        <f t="shared" ref="D37:U37" si="10">(D17-1)*25</f>
        <v>72.661870503597129</v>
      </c>
      <c r="E37">
        <f t="shared" si="10"/>
        <v>70.503597122302153</v>
      </c>
      <c r="F37">
        <f t="shared" si="10"/>
        <v>58.453237410071942</v>
      </c>
      <c r="G37">
        <f t="shared" si="10"/>
        <v>41.546762589928058</v>
      </c>
      <c r="H37">
        <f t="shared" si="10"/>
        <v>47.122302158273378</v>
      </c>
      <c r="I37">
        <f t="shared" si="10"/>
        <v>52.877697841726622</v>
      </c>
      <c r="J37">
        <f t="shared" si="10"/>
        <v>43.345323741007192</v>
      </c>
      <c r="K37">
        <f t="shared" si="10"/>
        <v>56.654676258992808</v>
      </c>
      <c r="L37">
        <f t="shared" si="10"/>
        <v>56.474820143884898</v>
      </c>
      <c r="M37">
        <f t="shared" si="10"/>
        <v>40.287769784172667</v>
      </c>
      <c r="N37">
        <f t="shared" si="10"/>
        <v>-19.964028776978417</v>
      </c>
      <c r="O37">
        <f t="shared" si="10"/>
        <v>-15.467625899280574</v>
      </c>
      <c r="P37">
        <f t="shared" si="10"/>
        <v>-9.5323741007194229</v>
      </c>
      <c r="Q37">
        <f t="shared" si="10"/>
        <v>-17.446043165467625</v>
      </c>
      <c r="R37">
        <f t="shared" si="10"/>
        <v>-11.151079136690647</v>
      </c>
      <c r="S37">
        <f t="shared" si="10"/>
        <v>-20.323741007194247</v>
      </c>
      <c r="T37">
        <f t="shared" si="10"/>
        <v>-21.223021582733814</v>
      </c>
      <c r="U37">
        <f t="shared" si="10"/>
        <v>-21.582733812949641</v>
      </c>
      <c r="V37">
        <f t="shared" ref="V37:CG37" si="11">(V17-1)*25</f>
        <v>-23.021582733812952</v>
      </c>
      <c r="W37">
        <f t="shared" si="11"/>
        <v>-24.46043165467626</v>
      </c>
      <c r="X37">
        <f t="shared" si="11"/>
        <v>-24.46043165467626</v>
      </c>
      <c r="Y37">
        <f t="shared" si="11"/>
        <v>66.906474820143885</v>
      </c>
      <c r="Z37">
        <f t="shared" si="11"/>
        <v>65.647482014388487</v>
      </c>
      <c r="AA37">
        <f t="shared" si="11"/>
        <v>71.043165467625897</v>
      </c>
      <c r="AB37">
        <f t="shared" si="11"/>
        <v>66.366906474820141</v>
      </c>
      <c r="AC37">
        <f t="shared" si="11"/>
        <v>56.834532374100718</v>
      </c>
      <c r="AD37">
        <f t="shared" si="11"/>
        <v>43.165467625899282</v>
      </c>
      <c r="AE37">
        <f t="shared" si="11"/>
        <v>44.42446043165468</v>
      </c>
      <c r="AF37">
        <f t="shared" si="11"/>
        <v>55.57553956834532</v>
      </c>
      <c r="AG37">
        <f t="shared" si="11"/>
        <v>56.654676258992808</v>
      </c>
      <c r="AH37">
        <f t="shared" si="11"/>
        <v>56.654676258992808</v>
      </c>
      <c r="AI37">
        <f t="shared" si="11"/>
        <v>43.345323741007192</v>
      </c>
      <c r="AJ37">
        <f t="shared" si="11"/>
        <v>34.712230215827333</v>
      </c>
      <c r="AK37">
        <f t="shared" si="11"/>
        <v>64.928057553956833</v>
      </c>
      <c r="AL37">
        <f t="shared" si="11"/>
        <v>76.258992805755383</v>
      </c>
      <c r="AM37">
        <f t="shared" si="11"/>
        <v>59.712230215827333</v>
      </c>
      <c r="AN37">
        <f t="shared" si="11"/>
        <v>85.97122302158273</v>
      </c>
      <c r="AO37">
        <f t="shared" si="11"/>
        <v>73.201438848920859</v>
      </c>
      <c r="AP37">
        <f t="shared" si="11"/>
        <v>63.129496402877692</v>
      </c>
      <c r="AQ37">
        <f t="shared" si="11"/>
        <v>86.330935251798564</v>
      </c>
      <c r="AR37">
        <f t="shared" si="11"/>
        <v>70.503597122302153</v>
      </c>
      <c r="AS37">
        <f t="shared" si="11"/>
        <v>66.007194244604321</v>
      </c>
      <c r="AT37">
        <f t="shared" si="11"/>
        <v>75.899280575539564</v>
      </c>
      <c r="AU37">
        <f t="shared" si="11"/>
        <v>83.453237410071935</v>
      </c>
      <c r="AV37">
        <f t="shared" si="11"/>
        <v>71.762589928057551</v>
      </c>
      <c r="AW37">
        <f t="shared" si="11"/>
        <v>81.115107913669078</v>
      </c>
      <c r="AX37">
        <f t="shared" si="11"/>
        <v>79.856115107913666</v>
      </c>
      <c r="AY37">
        <f t="shared" si="11"/>
        <v>73.561151079136692</v>
      </c>
      <c r="AZ37">
        <f t="shared" si="11"/>
        <v>48.741007194244602</v>
      </c>
      <c r="BA37">
        <f t="shared" si="11"/>
        <v>59.352517985611506</v>
      </c>
      <c r="BB37">
        <f t="shared" si="11"/>
        <v>65.647482014388487</v>
      </c>
      <c r="BC37">
        <f t="shared" si="11"/>
        <v>55.39568345323741</v>
      </c>
      <c r="BD37">
        <f t="shared" si="11"/>
        <v>65.467625899280577</v>
      </c>
      <c r="BE37">
        <f t="shared" si="11"/>
        <v>64.568345323740999</v>
      </c>
      <c r="BF37">
        <f t="shared" si="11"/>
        <v>60.071942446043167</v>
      </c>
      <c r="BG37">
        <f t="shared" si="11"/>
        <v>47.661870503597129</v>
      </c>
      <c r="BH37">
        <f t="shared" si="11"/>
        <v>41.906474820143877</v>
      </c>
      <c r="BI37">
        <f t="shared" si="11"/>
        <v>41.906474820143877</v>
      </c>
      <c r="BJ37">
        <f t="shared" si="11"/>
        <v>42.446043165467628</v>
      </c>
      <c r="BK37">
        <f t="shared" si="11"/>
        <v>42.086330935251802</v>
      </c>
      <c r="BL37">
        <f t="shared" si="11"/>
        <v>48.021582733812949</v>
      </c>
      <c r="BM37">
        <f t="shared" si="11"/>
        <v>42.625899280575538</v>
      </c>
      <c r="BN37">
        <f t="shared" si="11"/>
        <v>44.244604316546763</v>
      </c>
      <c r="BO37">
        <f t="shared" si="11"/>
        <v>44.60431654676259</v>
      </c>
      <c r="BP37">
        <f t="shared" si="11"/>
        <v>44.60431654676259</v>
      </c>
      <c r="BQ37">
        <f t="shared" si="11"/>
        <v>46.582733812949641</v>
      </c>
      <c r="BR37">
        <f t="shared" si="11"/>
        <v>42.625899280575538</v>
      </c>
      <c r="BS37">
        <f t="shared" si="11"/>
        <v>41.906474820143877</v>
      </c>
      <c r="BT37">
        <f t="shared" si="11"/>
        <v>42.805755395683455</v>
      </c>
      <c r="BU37">
        <f t="shared" si="11"/>
        <v>43.345323741007192</v>
      </c>
      <c r="BV37">
        <f t="shared" si="11"/>
        <v>44.60431654676259</v>
      </c>
      <c r="BW37">
        <f t="shared" si="11"/>
        <v>47.482014388489212</v>
      </c>
      <c r="BX37">
        <f t="shared" si="11"/>
        <v>46.402877697841724</v>
      </c>
      <c r="BY37">
        <f t="shared" si="11"/>
        <v>42.985611510791365</v>
      </c>
      <c r="BZ37">
        <f t="shared" si="11"/>
        <v>37.769784172661872</v>
      </c>
      <c r="CA37">
        <f t="shared" si="11"/>
        <v>34.892086330935257</v>
      </c>
      <c r="CB37">
        <f t="shared" si="11"/>
        <v>34.172661870503596</v>
      </c>
      <c r="CC37">
        <f t="shared" si="11"/>
        <v>33.093525179856123</v>
      </c>
      <c r="CD37">
        <f t="shared" si="11"/>
        <v>32.733812949640281</v>
      </c>
      <c r="CE37">
        <f t="shared" si="11"/>
        <v>33.812949640287769</v>
      </c>
      <c r="CF37">
        <f t="shared" si="11"/>
        <v>33.633093525179859</v>
      </c>
      <c r="CG37">
        <f t="shared" si="11"/>
        <v>32.014388489208635</v>
      </c>
      <c r="CH37">
        <f t="shared" ref="CH37:DD37" si="12">(CH17-1)*25</f>
        <v>31.474820143884898</v>
      </c>
      <c r="CI37">
        <f t="shared" si="12"/>
        <v>30.035971223021583</v>
      </c>
      <c r="CJ37">
        <f t="shared" si="12"/>
        <v>30.935251798561147</v>
      </c>
      <c r="CK37">
        <f t="shared" si="12"/>
        <v>29.496402877697847</v>
      </c>
      <c r="CL37">
        <f t="shared" si="12"/>
        <v>28.417266187050359</v>
      </c>
      <c r="CM37">
        <f t="shared" si="12"/>
        <v>19.784172661870503</v>
      </c>
      <c r="CN37">
        <f t="shared" si="12"/>
        <v>17.086330935251798</v>
      </c>
      <c r="CO37">
        <f t="shared" si="12"/>
        <v>21.402877697841728</v>
      </c>
      <c r="CP37">
        <f t="shared" si="12"/>
        <v>15.647482014388492</v>
      </c>
      <c r="CQ37">
        <f t="shared" si="12"/>
        <v>-24.46043165467626</v>
      </c>
      <c r="CR37">
        <f t="shared" si="12"/>
        <v>-19.60431654676259</v>
      </c>
      <c r="CS37">
        <f t="shared" si="12"/>
        <v>-13.848920863309353</v>
      </c>
      <c r="CT37">
        <f t="shared" si="12"/>
        <v>-21.043165467625897</v>
      </c>
      <c r="CU37">
        <f t="shared" si="12"/>
        <v>-21.043165467625897</v>
      </c>
      <c r="CV37">
        <f t="shared" si="12"/>
        <v>-20.323741007194247</v>
      </c>
      <c r="CW37">
        <f t="shared" si="12"/>
        <v>-23.561151079136692</v>
      </c>
      <c r="CX37">
        <f t="shared" si="12"/>
        <v>-19.784172661870503</v>
      </c>
      <c r="CY37">
        <f t="shared" si="12"/>
        <v>-18.525179856115109</v>
      </c>
      <c r="CZ37">
        <f t="shared" si="12"/>
        <v>-24.820143884892087</v>
      </c>
      <c r="DA37">
        <f t="shared" si="12"/>
        <v>-21.043165467625897</v>
      </c>
      <c r="DB37">
        <f t="shared" si="12"/>
        <v>-24.640287769784173</v>
      </c>
      <c r="DC37">
        <f t="shared" si="12"/>
        <v>375</v>
      </c>
      <c r="DD37">
        <f t="shared" si="12"/>
        <v>55.26207580412035</v>
      </c>
    </row>
    <row r="39" spans="1:108">
      <c r="Y39">
        <f>100-Y22</f>
        <v>33.670520231213871</v>
      </c>
      <c r="AK39">
        <f>100-AK22</f>
        <v>36.994219653179194</v>
      </c>
      <c r="AP39">
        <f>100-AP22</f>
        <v>37.861271676300575</v>
      </c>
    </row>
    <row r="40" spans="1:108">
      <c r="Y40">
        <f t="shared" ref="Y40:Y54" si="13">100-Y23</f>
        <v>32.02846975088967</v>
      </c>
      <c r="AK40">
        <f t="shared" ref="AK40:AK54" si="14">100-AK23</f>
        <v>28.736654804270472</v>
      </c>
      <c r="AP40">
        <f t="shared" ref="AP40:AP54" si="15">100-AP23</f>
        <v>24.199288256227774</v>
      </c>
    </row>
    <row r="41" spans="1:108">
      <c r="D41">
        <v>4.17</v>
      </c>
      <c r="E41">
        <v>3.82</v>
      </c>
      <c r="F41">
        <v>3.81</v>
      </c>
      <c r="G41">
        <v>3.86</v>
      </c>
      <c r="Y41">
        <f t="shared" si="13"/>
        <v>33.361774744027301</v>
      </c>
      <c r="AK41">
        <f t="shared" si="14"/>
        <v>30.802047781569968</v>
      </c>
      <c r="AP41">
        <f t="shared" si="15"/>
        <v>27.872582480091012</v>
      </c>
    </row>
    <row r="42" spans="1:108">
      <c r="D42">
        <f>(D41-1)*25</f>
        <v>79.25</v>
      </c>
      <c r="E42">
        <f>(E41-1)*25</f>
        <v>70.5</v>
      </c>
      <c r="F42">
        <f>(F41-1)*25</f>
        <v>70.25</v>
      </c>
      <c r="G42">
        <f>(G41-1)*25</f>
        <v>71.5</v>
      </c>
      <c r="Y42">
        <f t="shared" si="13"/>
        <v>35.322195704057279</v>
      </c>
      <c r="AK42">
        <f t="shared" si="14"/>
        <v>32.776451869530632</v>
      </c>
      <c r="AP42">
        <f t="shared" si="15"/>
        <v>29.912490055688153</v>
      </c>
    </row>
    <row r="43" spans="1:108">
      <c r="D43">
        <f>AVERAGE(C44:C59)</f>
        <v>71.799059897194525</v>
      </c>
      <c r="E43">
        <f>AVERAGE($C44:$C59)</f>
        <v>71.799059897194525</v>
      </c>
      <c r="F43">
        <f>AVERAGE($C44:$C59)</f>
        <v>71.799059897194525</v>
      </c>
      <c r="G43">
        <f>AVERAGE($C44:$C59)</f>
        <v>71.799059897194525</v>
      </c>
      <c r="Y43">
        <f t="shared" si="13"/>
        <v>31.25</v>
      </c>
      <c r="AK43">
        <f t="shared" si="14"/>
        <v>28.125</v>
      </c>
      <c r="AP43">
        <f t="shared" si="15"/>
        <v>23.214285714285722</v>
      </c>
    </row>
    <row r="44" spans="1:108">
      <c r="C44">
        <v>70.086705202312132</v>
      </c>
      <c r="D44">
        <f>(D$42/D$43)*$C44</f>
        <v>77.359945871662703</v>
      </c>
      <c r="E44">
        <f>(E$42/E$43)*$C44</f>
        <v>68.818626926841901</v>
      </c>
      <c r="F44">
        <f>(F$42/F$43)*$C44</f>
        <v>68.574589242704164</v>
      </c>
      <c r="G44">
        <f>(G$42/G$43)*$C44</f>
        <v>69.79477766339285</v>
      </c>
      <c r="Y44">
        <f t="shared" si="13"/>
        <v>32.22318339100346</v>
      </c>
      <c r="AK44">
        <f t="shared" si="14"/>
        <v>28.67647058823529</v>
      </c>
      <c r="AP44">
        <f t="shared" si="15"/>
        <v>29.541522491349482</v>
      </c>
    </row>
    <row r="45" spans="1:108">
      <c r="C45">
        <v>74.466192170818502</v>
      </c>
      <c r="D45">
        <f t="shared" ref="D45:G59" si="16">(D$42/D$43)*$C45</f>
        <v>82.193913652732377</v>
      </c>
      <c r="E45">
        <f t="shared" si="16"/>
        <v>73.118875867730367</v>
      </c>
      <c r="F45">
        <f t="shared" si="16"/>
        <v>72.859589073873167</v>
      </c>
      <c r="G45">
        <f t="shared" si="16"/>
        <v>74.156023043159166</v>
      </c>
      <c r="Y45">
        <f t="shared" si="13"/>
        <v>28.41614906832298</v>
      </c>
      <c r="AK45">
        <f t="shared" si="14"/>
        <v>20.652173913043484</v>
      </c>
      <c r="AP45">
        <f t="shared" si="15"/>
        <v>18.944099378882001</v>
      </c>
    </row>
    <row r="46" spans="1:108">
      <c r="C46">
        <v>73.435722411831634</v>
      </c>
      <c r="D46">
        <f t="shared" si="16"/>
        <v>81.056506999822972</v>
      </c>
      <c r="E46">
        <f t="shared" si="16"/>
        <v>72.107050391009707</v>
      </c>
      <c r="F46">
        <f t="shared" si="16"/>
        <v>71.851351630757904</v>
      </c>
      <c r="G46">
        <f t="shared" si="16"/>
        <v>73.129845432016936</v>
      </c>
      <c r="Y46">
        <f t="shared" si="13"/>
        <v>33.333333333333343</v>
      </c>
      <c r="AK46">
        <f t="shared" si="14"/>
        <v>27.850877192982466</v>
      </c>
      <c r="AP46">
        <f t="shared" si="15"/>
        <v>23.026315789473699</v>
      </c>
    </row>
    <row r="47" spans="1:108">
      <c r="C47">
        <v>71.778042959427211</v>
      </c>
      <c r="D47">
        <f t="shared" si="16"/>
        <v>79.226802031663865</v>
      </c>
      <c r="E47">
        <f t="shared" si="16"/>
        <v>70.479363321543246</v>
      </c>
      <c r="F47">
        <f t="shared" si="16"/>
        <v>70.229436501254085</v>
      </c>
      <c r="G47">
        <f t="shared" si="16"/>
        <v>71.479070602699892</v>
      </c>
      <c r="Y47">
        <f t="shared" si="13"/>
        <v>31.033182503770746</v>
      </c>
      <c r="AK47">
        <f t="shared" si="14"/>
        <v>26.508295625942679</v>
      </c>
      <c r="AP47">
        <f t="shared" si="15"/>
        <v>25.791855203619903</v>
      </c>
    </row>
    <row r="48" spans="1:108">
      <c r="C48">
        <v>75</v>
      </c>
      <c r="D48">
        <f t="shared" si="16"/>
        <v>82.78311733483082</v>
      </c>
      <c r="E48">
        <f t="shared" si="16"/>
        <v>73.643025515527725</v>
      </c>
      <c r="F48">
        <f t="shared" si="16"/>
        <v>73.381880034976206</v>
      </c>
      <c r="G48">
        <f t="shared" si="16"/>
        <v>74.687607437733789</v>
      </c>
      <c r="Y48">
        <f t="shared" si="13"/>
        <v>30.418454935622321</v>
      </c>
      <c r="AK48">
        <f t="shared" si="14"/>
        <v>26.877682403433482</v>
      </c>
      <c r="AP48">
        <f t="shared" si="15"/>
        <v>28.791130185979981</v>
      </c>
    </row>
    <row r="49" spans="1:42">
      <c r="C49">
        <v>73.961937716262966</v>
      </c>
      <c r="D49">
        <f t="shared" si="16"/>
        <v>81.637330243691281</v>
      </c>
      <c r="E49">
        <f t="shared" si="16"/>
        <v>72.623744885555013</v>
      </c>
      <c r="F49">
        <f t="shared" si="16"/>
        <v>72.366213875322558</v>
      </c>
      <c r="G49">
        <f t="shared" si="16"/>
        <v>73.653868926484876</v>
      </c>
      <c r="Y49">
        <f t="shared" si="13"/>
        <v>35.51136363636364</v>
      </c>
      <c r="AK49">
        <f t="shared" si="14"/>
        <v>27.76988636363636</v>
      </c>
      <c r="AP49">
        <f t="shared" si="15"/>
        <v>30.255681818181827</v>
      </c>
    </row>
    <row r="50" spans="1:42">
      <c r="C50">
        <v>78.260869565217376</v>
      </c>
      <c r="D50">
        <f t="shared" si="16"/>
        <v>86.382383305910395</v>
      </c>
      <c r="E50">
        <f t="shared" si="16"/>
        <v>76.844896190115875</v>
      </c>
      <c r="F50">
        <f t="shared" si="16"/>
        <v>76.572396558236036</v>
      </c>
      <c r="G50">
        <f t="shared" si="16"/>
        <v>77.934894717635245</v>
      </c>
      <c r="Y50">
        <f t="shared" si="13"/>
        <v>32.263513513513516</v>
      </c>
      <c r="AK50">
        <f t="shared" si="14"/>
        <v>25.59121621621621</v>
      </c>
      <c r="AP50">
        <f t="shared" si="15"/>
        <v>26.520270270270274</v>
      </c>
    </row>
    <row r="51" spans="1:42">
      <c r="C51">
        <v>72.807017543859658</v>
      </c>
      <c r="D51">
        <f t="shared" si="16"/>
        <v>80.362558348432259</v>
      </c>
      <c r="E51">
        <f t="shared" si="16"/>
        <v>71.489720675892428</v>
      </c>
      <c r="F51">
        <f t="shared" si="16"/>
        <v>71.236211028105572</v>
      </c>
      <c r="G51">
        <f t="shared" si="16"/>
        <v>72.503759267039825</v>
      </c>
      <c r="Y51">
        <f t="shared" si="13"/>
        <v>41.17647058823529</v>
      </c>
      <c r="AK51">
        <f t="shared" si="14"/>
        <v>28.235294117647058</v>
      </c>
      <c r="AP51">
        <f t="shared" si="15"/>
        <v>34.117647058823536</v>
      </c>
    </row>
    <row r="52" spans="1:42">
      <c r="C52">
        <v>76.319758672699848</v>
      </c>
      <c r="D52">
        <f t="shared" si="16"/>
        <v>84.239833828907777</v>
      </c>
      <c r="E52">
        <f t="shared" si="16"/>
        <v>74.938905803634043</v>
      </c>
      <c r="F52">
        <f t="shared" si="16"/>
        <v>74.673165002911944</v>
      </c>
      <c r="G52">
        <f t="shared" si="16"/>
        <v>76.001869006522469</v>
      </c>
      <c r="Y52">
        <f>100-Y35</f>
        <v>42.250922509225099</v>
      </c>
      <c r="AK52">
        <f>100-AK35</f>
        <v>46.125461254612546</v>
      </c>
      <c r="AP52">
        <f>100-AP35</f>
        <v>39.298892988929893</v>
      </c>
    </row>
    <row r="53" spans="1:42">
      <c r="C53">
        <v>74.83905579399142</v>
      </c>
      <c r="D53">
        <f t="shared" si="16"/>
        <v>82.605471160292552</v>
      </c>
      <c r="E53">
        <f t="shared" si="16"/>
        <v>73.484993271932183</v>
      </c>
      <c r="F53">
        <f t="shared" si="16"/>
        <v>73.224408189407598</v>
      </c>
      <c r="G53">
        <f t="shared" si="16"/>
        <v>74.527333602030509</v>
      </c>
      <c r="Y53">
        <f t="shared" si="13"/>
        <v>40.54621848739496</v>
      </c>
      <c r="AK53">
        <f t="shared" si="14"/>
        <v>42.226890756302524</v>
      </c>
      <c r="AP53">
        <f t="shared" si="15"/>
        <v>39.495798319327733</v>
      </c>
    </row>
    <row r="54" spans="1:42">
      <c r="C54">
        <v>71.732954545454547</v>
      </c>
      <c r="D54">
        <f t="shared" si="16"/>
        <v>79.17703457213932</v>
      </c>
      <c r="E54">
        <f t="shared" si="16"/>
        <v>70.435090691934661</v>
      </c>
      <c r="F54">
        <f t="shared" si="16"/>
        <v>70.185320866785958</v>
      </c>
      <c r="G54">
        <f t="shared" si="16"/>
        <v>71.434169992529476</v>
      </c>
      <c r="Y54">
        <f t="shared" si="13"/>
        <v>33.093525179856115</v>
      </c>
      <c r="AK54">
        <f t="shared" si="14"/>
        <v>35.071942446043167</v>
      </c>
      <c r="AP54">
        <f t="shared" si="15"/>
        <v>36.870503597122308</v>
      </c>
    </row>
    <row r="55" spans="1:42">
      <c r="C55">
        <v>76.351351351351354</v>
      </c>
      <c r="D55">
        <f t="shared" si="16"/>
        <v>84.274705034557499</v>
      </c>
      <c r="E55">
        <f t="shared" si="16"/>
        <v>74.969926876167875</v>
      </c>
      <c r="F55">
        <f t="shared" si="16"/>
        <v>74.704076071642447</v>
      </c>
      <c r="G55">
        <f t="shared" si="16"/>
        <v>76.033330094269544</v>
      </c>
    </row>
    <row r="56" spans="1:42">
      <c r="C56">
        <v>65</v>
      </c>
      <c r="D56">
        <f t="shared" si="16"/>
        <v>71.745368356853376</v>
      </c>
      <c r="E56">
        <f t="shared" si="16"/>
        <v>63.823955446790698</v>
      </c>
      <c r="F56">
        <f t="shared" si="16"/>
        <v>63.59762936364605</v>
      </c>
      <c r="G56">
        <f t="shared" si="16"/>
        <v>64.729259779369286</v>
      </c>
    </row>
    <row r="57" spans="1:42">
      <c r="C57">
        <v>63.284132841328415</v>
      </c>
      <c r="D57">
        <f t="shared" si="16"/>
        <v>69.851437259156143</v>
      </c>
      <c r="E57">
        <f t="shared" si="16"/>
        <v>62.139133460826592</v>
      </c>
      <c r="F57">
        <f t="shared" si="16"/>
        <v>61.918781923731466</v>
      </c>
      <c r="G57">
        <f t="shared" si="16"/>
        <v>63.020539609207113</v>
      </c>
    </row>
    <row r="58" spans="1:42">
      <c r="C58">
        <v>63.655462184873947</v>
      </c>
      <c r="D58">
        <f t="shared" si="16"/>
        <v>70.261301267377405</v>
      </c>
      <c r="E58">
        <f t="shared" si="16"/>
        <v>62.503744345111762</v>
      </c>
      <c r="F58">
        <f t="shared" si="16"/>
        <v>62.282099861618462</v>
      </c>
      <c r="G58">
        <f t="shared" si="16"/>
        <v>63.390322279084984</v>
      </c>
    </row>
    <row r="59" spans="1:42">
      <c r="C59">
        <v>67.805755395683448</v>
      </c>
      <c r="D59">
        <f t="shared" si="16"/>
        <v>74.842290731969342</v>
      </c>
      <c r="E59">
        <f t="shared" si="16"/>
        <v>66.578946329385971</v>
      </c>
      <c r="F59">
        <f t="shared" si="16"/>
        <v>66.342850775026449</v>
      </c>
      <c r="G59">
        <f t="shared" si="16"/>
        <v>67.523328546824075</v>
      </c>
    </row>
    <row r="61" spans="1:42">
      <c r="G61" s="13" t="s">
        <v>33</v>
      </c>
      <c r="H61" s="13" t="s">
        <v>0</v>
      </c>
      <c r="I61" s="22">
        <v>1</v>
      </c>
      <c r="J61" s="22">
        <v>2</v>
      </c>
      <c r="K61" s="22">
        <v>3</v>
      </c>
      <c r="L61" s="22">
        <v>4</v>
      </c>
      <c r="M61" s="22">
        <v>5</v>
      </c>
      <c r="N61" s="22" t="s">
        <v>194</v>
      </c>
      <c r="O61" s="22">
        <v>3</v>
      </c>
      <c r="P61" s="22" t="s">
        <v>193</v>
      </c>
      <c r="Q61" s="14" t="s">
        <v>195</v>
      </c>
      <c r="R61" s="14" t="s">
        <v>196</v>
      </c>
    </row>
    <row r="62" spans="1:42">
      <c r="A62" t="s">
        <v>341</v>
      </c>
      <c r="B62" t="s">
        <v>36</v>
      </c>
      <c r="C62">
        <v>12</v>
      </c>
      <c r="D62">
        <v>2.74</v>
      </c>
      <c r="E62">
        <f t="shared" ref="E62:E77" si="17">(D62-1)*25</f>
        <v>43.500000000000007</v>
      </c>
      <c r="G62" t="s">
        <v>36</v>
      </c>
      <c r="H62" s="14" t="s">
        <v>197</v>
      </c>
      <c r="I62" s="20">
        <f t="shared" ref="I62:I77" si="18">N62-J62</f>
        <v>22.95812359430224</v>
      </c>
      <c r="J62">
        <f>(0.137/(0.137+9.2))*N62</f>
        <v>0.34187640569776168</v>
      </c>
      <c r="K62">
        <f t="shared" ref="K62:K77" si="19">O62</f>
        <v>25.400000000000002</v>
      </c>
      <c r="L62">
        <f>(0.328/(0.328+0.147))*P62</f>
        <v>35.423999999999999</v>
      </c>
      <c r="M62">
        <f t="shared" ref="M62:M77" si="20">P62-L62</f>
        <v>15.875999999999998</v>
      </c>
      <c r="N62" s="21">
        <v>23.3</v>
      </c>
      <c r="O62" s="13">
        <f t="shared" ref="O62:O77" si="21">100-P62-N62</f>
        <v>25.400000000000002</v>
      </c>
      <c r="P62" s="21">
        <v>51.3</v>
      </c>
      <c r="Q62">
        <f t="shared" ref="Q62:Q77" si="22">(I62+2*J62+3*K62+4*L62+5*M62)/100</f>
        <v>3.2091787640569778</v>
      </c>
      <c r="R62">
        <f t="shared" ref="R62:R77" si="23">(Q62-1)*25</f>
        <v>55.229469101424442</v>
      </c>
    </row>
    <row r="63" spans="1:42">
      <c r="A63" t="s">
        <v>341</v>
      </c>
      <c r="B63" t="s">
        <v>37</v>
      </c>
      <c r="C63">
        <v>11</v>
      </c>
      <c r="D63">
        <v>2.99</v>
      </c>
      <c r="E63">
        <f t="shared" si="17"/>
        <v>49.750000000000007</v>
      </c>
      <c r="G63" t="s">
        <v>37</v>
      </c>
      <c r="H63" s="14" t="s">
        <v>197</v>
      </c>
      <c r="I63" s="20">
        <f t="shared" si="18"/>
        <v>22.071329120702579</v>
      </c>
      <c r="J63">
        <f t="shared" ref="J63:J77" si="24">(0.137/(0.137+9.2))*N63</f>
        <v>0.32867087929741889</v>
      </c>
      <c r="K63">
        <f t="shared" si="19"/>
        <v>29.5</v>
      </c>
      <c r="L63">
        <f t="shared" ref="L63:L77" si="25">(0.328/(0.328+0.147))*P63</f>
        <v>33.214315789473687</v>
      </c>
      <c r="M63">
        <f t="shared" si="20"/>
        <v>14.885684210526314</v>
      </c>
      <c r="N63" s="21">
        <v>22.4</v>
      </c>
      <c r="O63" s="13">
        <f t="shared" si="21"/>
        <v>29.5</v>
      </c>
      <c r="P63" s="21">
        <v>48.1</v>
      </c>
      <c r="Q63">
        <f t="shared" si="22"/>
        <v>3.1851435508982378</v>
      </c>
      <c r="R63">
        <f t="shared" si="23"/>
        <v>54.628588772455942</v>
      </c>
    </row>
    <row r="64" spans="1:42">
      <c r="A64" t="s">
        <v>341</v>
      </c>
      <c r="B64" t="s">
        <v>38</v>
      </c>
      <c r="C64">
        <v>8</v>
      </c>
      <c r="D64">
        <v>3.08</v>
      </c>
      <c r="E64">
        <f t="shared" si="17"/>
        <v>52</v>
      </c>
      <c r="G64" t="s">
        <v>38</v>
      </c>
      <c r="H64" s="14" t="s">
        <v>197</v>
      </c>
      <c r="I64" s="20">
        <f t="shared" si="18"/>
        <v>24.731712541501555</v>
      </c>
      <c r="J64">
        <f t="shared" si="24"/>
        <v>0.36828745849844713</v>
      </c>
      <c r="K64">
        <f t="shared" si="19"/>
        <v>29.9</v>
      </c>
      <c r="L64">
        <f t="shared" si="25"/>
        <v>31.07368421052632</v>
      </c>
      <c r="M64">
        <f t="shared" si="20"/>
        <v>13.92631578947368</v>
      </c>
      <c r="N64" s="21">
        <v>25.1</v>
      </c>
      <c r="O64" s="13">
        <f t="shared" si="21"/>
        <v>29.9</v>
      </c>
      <c r="P64" s="21">
        <v>45</v>
      </c>
      <c r="Q64">
        <f t="shared" si="22"/>
        <v>3.0909460324797209</v>
      </c>
      <c r="R64">
        <f t="shared" si="23"/>
        <v>52.273650811993022</v>
      </c>
    </row>
    <row r="65" spans="1:18">
      <c r="A65" t="s">
        <v>341</v>
      </c>
      <c r="B65" t="s">
        <v>39</v>
      </c>
      <c r="C65">
        <v>9</v>
      </c>
      <c r="D65">
        <v>2.99</v>
      </c>
      <c r="E65">
        <f t="shared" si="17"/>
        <v>49.750000000000007</v>
      </c>
      <c r="G65" t="s">
        <v>39</v>
      </c>
      <c r="H65" s="14" t="s">
        <v>197</v>
      </c>
      <c r="I65" s="20">
        <f t="shared" si="18"/>
        <v>25.717039734390063</v>
      </c>
      <c r="J65">
        <f t="shared" si="24"/>
        <v>0.38296026560993901</v>
      </c>
      <c r="K65">
        <f t="shared" si="19"/>
        <v>29</v>
      </c>
      <c r="L65">
        <f t="shared" si="25"/>
        <v>31.004631578947372</v>
      </c>
      <c r="M65">
        <f t="shared" si="20"/>
        <v>13.895368421052627</v>
      </c>
      <c r="N65" s="21">
        <v>26.1</v>
      </c>
      <c r="O65" s="13">
        <f t="shared" si="21"/>
        <v>29</v>
      </c>
      <c r="P65" s="21">
        <v>44.9</v>
      </c>
      <c r="Q65">
        <f t="shared" si="22"/>
        <v>3.0697832868666257</v>
      </c>
      <c r="R65">
        <f t="shared" si="23"/>
        <v>51.744582171665641</v>
      </c>
    </row>
    <row r="66" spans="1:18">
      <c r="A66" t="s">
        <v>341</v>
      </c>
      <c r="B66" t="s">
        <v>40</v>
      </c>
      <c r="C66">
        <v>4</v>
      </c>
      <c r="D66">
        <v>3.21</v>
      </c>
      <c r="E66">
        <f t="shared" si="17"/>
        <v>55.25</v>
      </c>
      <c r="G66" t="s">
        <v>40</v>
      </c>
      <c r="H66" s="14" t="s">
        <v>197</v>
      </c>
      <c r="I66" s="20">
        <f t="shared" si="18"/>
        <v>28.180357716611333</v>
      </c>
      <c r="J66">
        <f t="shared" si="24"/>
        <v>0.41964228338866882</v>
      </c>
      <c r="K66">
        <f t="shared" si="19"/>
        <v>38.1</v>
      </c>
      <c r="L66">
        <f t="shared" si="25"/>
        <v>22.994526315789475</v>
      </c>
      <c r="M66">
        <f t="shared" si="20"/>
        <v>10.305473684210522</v>
      </c>
      <c r="N66" s="21">
        <v>28.6</v>
      </c>
      <c r="O66" s="13">
        <f t="shared" si="21"/>
        <v>38.1</v>
      </c>
      <c r="P66" s="21">
        <v>33.299999999999997</v>
      </c>
      <c r="Q66">
        <f t="shared" si="22"/>
        <v>2.8682511596759923</v>
      </c>
      <c r="R66">
        <f t="shared" si="23"/>
        <v>46.706278991899808</v>
      </c>
    </row>
    <row r="67" spans="1:18">
      <c r="A67" t="s">
        <v>341</v>
      </c>
      <c r="B67" t="s">
        <v>41</v>
      </c>
      <c r="C67">
        <v>6</v>
      </c>
      <c r="D67">
        <v>3.05</v>
      </c>
      <c r="E67">
        <f t="shared" si="17"/>
        <v>51.249999999999993</v>
      </c>
      <c r="G67" t="s">
        <v>41</v>
      </c>
      <c r="H67" s="14" t="s">
        <v>197</v>
      </c>
      <c r="I67" s="20">
        <f t="shared" si="18"/>
        <v>21.283067366391776</v>
      </c>
      <c r="J67">
        <f t="shared" si="24"/>
        <v>0.31693263360822538</v>
      </c>
      <c r="K67">
        <f t="shared" si="19"/>
        <v>32.6</v>
      </c>
      <c r="L67">
        <f t="shared" si="25"/>
        <v>31.626105263157896</v>
      </c>
      <c r="M67">
        <f t="shared" si="20"/>
        <v>14.173894736842101</v>
      </c>
      <c r="N67" s="21">
        <v>21.6</v>
      </c>
      <c r="O67" s="13">
        <f t="shared" si="21"/>
        <v>32.6</v>
      </c>
      <c r="P67" s="21">
        <v>45.8</v>
      </c>
      <c r="Q67">
        <f t="shared" si="22"/>
        <v>3.1709082737045033</v>
      </c>
      <c r="R67">
        <f t="shared" si="23"/>
        <v>54.272706842612585</v>
      </c>
    </row>
    <row r="68" spans="1:18">
      <c r="A68" t="s">
        <v>341</v>
      </c>
      <c r="B68" t="s">
        <v>42</v>
      </c>
      <c r="C68">
        <v>2</v>
      </c>
      <c r="D68">
        <v>3.02</v>
      </c>
      <c r="E68">
        <f t="shared" si="17"/>
        <v>50.5</v>
      </c>
      <c r="G68" t="s">
        <v>42</v>
      </c>
      <c r="H68" s="14" t="s">
        <v>197</v>
      </c>
      <c r="I68" s="20">
        <f t="shared" si="18"/>
        <v>24.633179822212703</v>
      </c>
      <c r="J68">
        <f t="shared" si="24"/>
        <v>0.36682017778729792</v>
      </c>
      <c r="K68">
        <f t="shared" si="19"/>
        <v>32.6</v>
      </c>
      <c r="L68">
        <f t="shared" si="25"/>
        <v>29.278315789473687</v>
      </c>
      <c r="M68">
        <f t="shared" si="20"/>
        <v>13.121684210526311</v>
      </c>
      <c r="N68" s="21">
        <v>25</v>
      </c>
      <c r="O68" s="13">
        <f t="shared" si="21"/>
        <v>32.6</v>
      </c>
      <c r="P68" s="21">
        <v>42.4</v>
      </c>
      <c r="Q68">
        <f t="shared" si="22"/>
        <v>3.0588850438831359</v>
      </c>
      <c r="R68">
        <f t="shared" si="23"/>
        <v>51.472126097078394</v>
      </c>
    </row>
    <row r="69" spans="1:18">
      <c r="A69" t="s">
        <v>341</v>
      </c>
      <c r="B69" t="s">
        <v>43</v>
      </c>
      <c r="C69">
        <v>13</v>
      </c>
      <c r="D69">
        <v>2.95</v>
      </c>
      <c r="E69">
        <f t="shared" si="17"/>
        <v>48.750000000000007</v>
      </c>
      <c r="G69" t="s">
        <v>43</v>
      </c>
      <c r="H69" s="14" t="s">
        <v>197</v>
      </c>
      <c r="I69" s="20">
        <f t="shared" si="18"/>
        <v>24.33758166434615</v>
      </c>
      <c r="J69">
        <f t="shared" si="24"/>
        <v>0.36241833565385029</v>
      </c>
      <c r="K69">
        <f t="shared" si="19"/>
        <v>22.599999999999998</v>
      </c>
      <c r="L69">
        <f t="shared" si="25"/>
        <v>36.390736842105269</v>
      </c>
      <c r="M69">
        <f t="shared" si="20"/>
        <v>16.309263157894733</v>
      </c>
      <c r="N69" s="21">
        <v>24.7</v>
      </c>
      <c r="O69" s="13">
        <f t="shared" si="21"/>
        <v>22.599999999999998</v>
      </c>
      <c r="P69" s="21">
        <v>52.7</v>
      </c>
      <c r="Q69">
        <f t="shared" si="22"/>
        <v>3.1997168149354862</v>
      </c>
      <c r="R69">
        <f t="shared" si="23"/>
        <v>54.992920373387157</v>
      </c>
    </row>
    <row r="70" spans="1:18">
      <c r="A70" t="s">
        <v>341</v>
      </c>
      <c r="B70" t="s">
        <v>44</v>
      </c>
      <c r="C70">
        <v>3</v>
      </c>
      <c r="D70">
        <v>3.26</v>
      </c>
      <c r="E70">
        <f t="shared" si="17"/>
        <v>56.499999999999993</v>
      </c>
      <c r="G70" t="s">
        <v>44</v>
      </c>
      <c r="H70" s="14" t="s">
        <v>197</v>
      </c>
      <c r="I70" s="20">
        <f t="shared" si="18"/>
        <v>20.79040376994752</v>
      </c>
      <c r="J70">
        <f t="shared" si="24"/>
        <v>0.30959623005247944</v>
      </c>
      <c r="K70">
        <f t="shared" si="19"/>
        <v>25.299999999999997</v>
      </c>
      <c r="L70">
        <f t="shared" si="25"/>
        <v>37.012210526315798</v>
      </c>
      <c r="M70">
        <f t="shared" si="20"/>
        <v>16.587789473684204</v>
      </c>
      <c r="N70" s="21">
        <v>21.1</v>
      </c>
      <c r="O70" s="13">
        <f t="shared" si="21"/>
        <v>25.299999999999997</v>
      </c>
      <c r="P70" s="21">
        <v>53.6</v>
      </c>
      <c r="Q70">
        <f t="shared" si="22"/>
        <v>3.2829738570373674</v>
      </c>
      <c r="R70">
        <f t="shared" si="23"/>
        <v>57.074346425934188</v>
      </c>
    </row>
    <row r="71" spans="1:18">
      <c r="A71" t="s">
        <v>341</v>
      </c>
      <c r="B71" t="s">
        <v>45</v>
      </c>
      <c r="C71">
        <v>5</v>
      </c>
      <c r="D71">
        <v>3.02</v>
      </c>
      <c r="E71">
        <f t="shared" si="17"/>
        <v>50.5</v>
      </c>
      <c r="G71" t="s">
        <v>45</v>
      </c>
      <c r="H71" s="14" t="s">
        <v>197</v>
      </c>
      <c r="I71" s="20">
        <f t="shared" si="18"/>
        <v>21.381600085680624</v>
      </c>
      <c r="J71">
        <f t="shared" si="24"/>
        <v>0.31839991431937459</v>
      </c>
      <c r="K71">
        <f t="shared" si="19"/>
        <v>29.8</v>
      </c>
      <c r="L71">
        <f t="shared" si="25"/>
        <v>33.490526315789481</v>
      </c>
      <c r="M71">
        <f t="shared" si="20"/>
        <v>15.009473684210519</v>
      </c>
      <c r="N71" s="21">
        <v>21.7</v>
      </c>
      <c r="O71" s="13">
        <f t="shared" si="21"/>
        <v>29.8</v>
      </c>
      <c r="P71" s="21">
        <v>48.5</v>
      </c>
      <c r="Q71">
        <f t="shared" si="22"/>
        <v>3.2042787359852993</v>
      </c>
      <c r="R71">
        <f t="shared" si="23"/>
        <v>55.106968399632486</v>
      </c>
    </row>
    <row r="72" spans="1:18">
      <c r="A72" t="s">
        <v>341</v>
      </c>
      <c r="B72" t="s">
        <v>46</v>
      </c>
      <c r="C72">
        <v>7</v>
      </c>
      <c r="D72">
        <v>3.03</v>
      </c>
      <c r="E72">
        <f t="shared" si="17"/>
        <v>50.749999999999993</v>
      </c>
      <c r="G72" t="s">
        <v>46</v>
      </c>
      <c r="H72" s="14" t="s">
        <v>197</v>
      </c>
      <c r="I72" s="20">
        <f t="shared" si="18"/>
        <v>23.155189032879939</v>
      </c>
      <c r="J72">
        <f t="shared" si="24"/>
        <v>0.34481096712006004</v>
      </c>
      <c r="K72">
        <f t="shared" si="19"/>
        <v>29.1</v>
      </c>
      <c r="L72">
        <f t="shared" si="25"/>
        <v>32.730947368421056</v>
      </c>
      <c r="M72">
        <f t="shared" si="20"/>
        <v>14.669052631578943</v>
      </c>
      <c r="N72" s="21">
        <v>23.5</v>
      </c>
      <c r="O72" s="13">
        <f t="shared" si="21"/>
        <v>29.1</v>
      </c>
      <c r="P72" s="21">
        <v>47.4</v>
      </c>
      <c r="Q72">
        <f t="shared" si="22"/>
        <v>3.1541386359869898</v>
      </c>
      <c r="R72">
        <f t="shared" si="23"/>
        <v>53.853465899674745</v>
      </c>
    </row>
    <row r="73" spans="1:18">
      <c r="A73" t="s">
        <v>341</v>
      </c>
      <c r="B73" t="s">
        <v>47</v>
      </c>
      <c r="C73">
        <v>1</v>
      </c>
      <c r="D73">
        <v>2.86</v>
      </c>
      <c r="E73">
        <f t="shared" si="17"/>
        <v>46.5</v>
      </c>
      <c r="G73" t="s">
        <v>47</v>
      </c>
      <c r="H73" s="14" t="s">
        <v>197</v>
      </c>
      <c r="I73" s="20">
        <f t="shared" si="18"/>
        <v>17.538824033415445</v>
      </c>
      <c r="J73">
        <f t="shared" si="24"/>
        <v>0.26117596658455611</v>
      </c>
      <c r="K73">
        <f t="shared" si="19"/>
        <v>28.8</v>
      </c>
      <c r="L73">
        <f t="shared" si="25"/>
        <v>36.874105263157901</v>
      </c>
      <c r="M73">
        <f t="shared" si="20"/>
        <v>16.525894736842098</v>
      </c>
      <c r="N73" s="21">
        <v>17.8</v>
      </c>
      <c r="O73" s="13">
        <f t="shared" si="21"/>
        <v>28.8</v>
      </c>
      <c r="P73" s="21">
        <v>53.4</v>
      </c>
      <c r="Q73">
        <f t="shared" si="22"/>
        <v>3.3458707070342668</v>
      </c>
      <c r="R73">
        <f t="shared" si="23"/>
        <v>58.646767675856672</v>
      </c>
    </row>
    <row r="74" spans="1:18">
      <c r="A74" t="s">
        <v>341</v>
      </c>
      <c r="B74" t="s">
        <v>48</v>
      </c>
      <c r="C74">
        <v>10</v>
      </c>
      <c r="D74">
        <v>2.91</v>
      </c>
      <c r="E74">
        <f t="shared" si="17"/>
        <v>47.75</v>
      </c>
      <c r="G74" t="s">
        <v>48</v>
      </c>
      <c r="H74" s="14" t="s">
        <v>197</v>
      </c>
      <c r="I74" s="20">
        <f t="shared" si="18"/>
        <v>22.366927278569133</v>
      </c>
      <c r="J74">
        <f t="shared" si="24"/>
        <v>0.33307272143086647</v>
      </c>
      <c r="K74">
        <f t="shared" si="19"/>
        <v>39.400000000000006</v>
      </c>
      <c r="L74">
        <f t="shared" si="25"/>
        <v>26.170947368421054</v>
      </c>
      <c r="M74">
        <f t="shared" si="20"/>
        <v>11.729052631578945</v>
      </c>
      <c r="N74" s="21">
        <v>22.7</v>
      </c>
      <c r="O74" s="13">
        <f t="shared" si="21"/>
        <v>39.400000000000006</v>
      </c>
      <c r="P74" s="21">
        <v>37.9</v>
      </c>
      <c r="Q74">
        <f t="shared" si="22"/>
        <v>3.0456212535300984</v>
      </c>
      <c r="R74">
        <f t="shared" si="23"/>
        <v>51.140531338252458</v>
      </c>
    </row>
    <row r="75" spans="1:18">
      <c r="A75" t="s">
        <v>341</v>
      </c>
      <c r="B75" t="s">
        <v>49</v>
      </c>
      <c r="C75">
        <v>14</v>
      </c>
      <c r="D75">
        <v>2.97</v>
      </c>
      <c r="E75">
        <f t="shared" si="17"/>
        <v>49.250000000000007</v>
      </c>
      <c r="G75" t="s">
        <v>49</v>
      </c>
      <c r="H75" s="14" t="s">
        <v>197</v>
      </c>
      <c r="I75" s="20">
        <f t="shared" si="18"/>
        <v>18.918282103459354</v>
      </c>
      <c r="J75">
        <f t="shared" si="24"/>
        <v>0.28171789654064477</v>
      </c>
      <c r="K75">
        <f t="shared" si="19"/>
        <v>32.400000000000006</v>
      </c>
      <c r="L75">
        <f t="shared" si="25"/>
        <v>33.421473684210532</v>
      </c>
      <c r="M75">
        <f t="shared" si="20"/>
        <v>14.978526315789466</v>
      </c>
      <c r="N75" s="21">
        <v>19.2</v>
      </c>
      <c r="O75" s="13">
        <f t="shared" si="21"/>
        <v>32.400000000000006</v>
      </c>
      <c r="P75" s="21">
        <v>48.4</v>
      </c>
      <c r="Q75">
        <f t="shared" si="22"/>
        <v>3.2526024421233011</v>
      </c>
      <c r="R75">
        <f t="shared" si="23"/>
        <v>56.31506105308253</v>
      </c>
    </row>
    <row r="76" spans="1:18">
      <c r="A76" t="s">
        <v>341</v>
      </c>
      <c r="B76" t="s">
        <v>50</v>
      </c>
      <c r="C76">
        <v>15</v>
      </c>
      <c r="D76">
        <v>2.7</v>
      </c>
      <c r="E76">
        <f t="shared" si="17"/>
        <v>42.500000000000007</v>
      </c>
      <c r="G76" t="s">
        <v>50</v>
      </c>
      <c r="H76" s="14" t="s">
        <v>197</v>
      </c>
      <c r="I76" s="20">
        <f t="shared" si="18"/>
        <v>18.130020349148548</v>
      </c>
      <c r="J76">
        <f t="shared" si="24"/>
        <v>0.26997965085145126</v>
      </c>
      <c r="K76">
        <f t="shared" si="19"/>
        <v>32.1</v>
      </c>
      <c r="L76">
        <f t="shared" si="25"/>
        <v>34.18105263157895</v>
      </c>
      <c r="M76">
        <f t="shared" si="20"/>
        <v>15.31894736842105</v>
      </c>
      <c r="N76" s="21">
        <v>18.399999999999999</v>
      </c>
      <c r="O76" s="13">
        <f t="shared" si="21"/>
        <v>32.1</v>
      </c>
      <c r="P76" s="21">
        <v>49.5</v>
      </c>
      <c r="Q76">
        <f t="shared" si="22"/>
        <v>3.2828892701927246</v>
      </c>
      <c r="R76">
        <f t="shared" si="23"/>
        <v>57.072231754818112</v>
      </c>
    </row>
    <row r="77" spans="1:18">
      <c r="A77" t="s">
        <v>341</v>
      </c>
      <c r="B77" t="s">
        <v>51</v>
      </c>
      <c r="C77">
        <v>16</v>
      </c>
      <c r="D77">
        <v>3.08</v>
      </c>
      <c r="E77">
        <f t="shared" si="17"/>
        <v>52</v>
      </c>
      <c r="G77" t="s">
        <v>51</v>
      </c>
      <c r="H77" s="14" t="s">
        <v>197</v>
      </c>
      <c r="I77" s="20">
        <f t="shared" si="18"/>
        <v>19.115347542037057</v>
      </c>
      <c r="J77">
        <f t="shared" si="24"/>
        <v>0.28465245796294314</v>
      </c>
      <c r="K77">
        <f t="shared" si="19"/>
        <v>34.1</v>
      </c>
      <c r="L77">
        <f t="shared" si="25"/>
        <v>32.109473684210528</v>
      </c>
      <c r="M77">
        <f t="shared" si="20"/>
        <v>14.390526315789472</v>
      </c>
      <c r="N77" s="21">
        <v>19.399999999999999</v>
      </c>
      <c r="O77" s="13">
        <f t="shared" si="21"/>
        <v>34.1</v>
      </c>
      <c r="P77" s="21">
        <v>46.5</v>
      </c>
      <c r="Q77">
        <f t="shared" si="22"/>
        <v>3.2237517877375246</v>
      </c>
      <c r="R77">
        <f t="shared" si="23"/>
        <v>55.593794693438113</v>
      </c>
    </row>
  </sheetData>
  <autoFilter ref="A1:DD18" xr:uid="{B24E5CC1-FBF7-4553-AA8A-51FC5CAB1114}">
    <sortState ref="A2:DD18">
      <sortCondition ref="A1:A18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Sets</vt:lpstr>
      <vt:lpstr>Par_AcceptanceFactor</vt:lpstr>
      <vt:lpstr>Par_Acceptance_Factor_test</vt:lpstr>
      <vt:lpstr>Par_Acceptance_Powerlines</vt:lpstr>
      <vt:lpstr>Par_AcceptanceFactor1</vt:lpstr>
      <vt:lpstr>Par_AcceptanceFactor_old</vt:lpstr>
      <vt:lpstr>Par_Acceptance_Powerlines_final</vt:lpstr>
      <vt:lpstr>Par_Acceptance_Factor</vt:lpstr>
      <vt:lpstr>Par_Acceptance_Factor_final</vt:lpstr>
      <vt:lpstr>Par_Efficiency</vt:lpstr>
      <vt:lpstr>SNB_Data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Moskalenko</dc:creator>
  <cp:lastModifiedBy>Hanto, Jonathan</cp:lastModifiedBy>
  <dcterms:created xsi:type="dcterms:W3CDTF">2020-03-14T14:54:26Z</dcterms:created>
  <dcterms:modified xsi:type="dcterms:W3CDTF">2026-02-11T13:01:28Z</dcterms:modified>
</cp:coreProperties>
</file>