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haozheng/Downloads/"/>
    </mc:Choice>
  </mc:AlternateContent>
  <xr:revisionPtr revIDLastSave="0" documentId="13_ncr:1_{EDFF8CC5-B092-8841-A0A4-E50AC086B71B}" xr6:coauthVersionLast="47" xr6:coauthVersionMax="47" xr10:uidLastSave="{00000000-0000-0000-0000-000000000000}"/>
  <bookViews>
    <workbookView xWindow="0" yWindow="2000" windowWidth="30240" windowHeight="17640" activeTab="1" xr2:uid="{0FD18AE8-7B83-4A0D-9069-759405408FF8}"/>
  </bookViews>
  <sheets>
    <sheet name="fO2_Core-mantle equilibration" sheetId="1" r:id="rId1"/>
    <sheet name="fO2_MO_adiabat" sheetId="2" r:id="rId2"/>
    <sheet name="fO2_Hadean mantle" sheetId="3" r:id="rId3"/>
    <sheet name="fO2_MOR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<sst xmlns="http://schemas.openxmlformats.org/spreadsheetml/2006/main" count="12" uniqueCount="10">
  <si>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ΔIW</t>
  </si>
  <si>
    <t>Age (Myr)</t>
    <phoneticPr fontId="1"/>
  </si>
  <si>
    <t xml:space="preserve">  Fe3+/ΣFe=0.5</t>
  </si>
  <si>
    <t xml:space="preserve">  Fe3+/ΣFe=0.2</t>
  </si>
  <si>
    <t xml:space="preserve">  Fe3+/ΣFe=0.1</t>
  </si>
  <si>
    <t xml:space="preserve"> T (K)</t>
  </si>
  <si>
    <t>Error</t>
  </si>
  <si>
    <t>ΔIW</t>
    <phoneticPr fontId="1"/>
  </si>
  <si>
    <t>P (GPa)</t>
  </si>
  <si>
    <t xml:space="preserve"> Fe3+/ΣFe=0.03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</si>
</sst>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fO2_MO_adiabat!$C$1</c:f>
              <c:strCache>
                <c:ptCount val="1"/>
                <c:pt idx="0">
                  <c:v>  Fe3+/ΣFe=0.5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fO2_MO_adiabat!$A$2:$A$8</c:f>
              <c:numCache>
                <c:formatCode>General</c:formatCode>
                <c:ptCount val="7"/>
                <c:pt idx="0">
                  <c:v>1E-4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fO2_MO_adiabat!$C$2:$C$8</c:f>
              <c:numCache>
                <c:formatCode>General</c:formatCode>
                <c:ptCount val="7"/>
                <c:pt idx="0">
                  <c:v>6.6</c:v>
                </c:pt>
                <c:pt idx="1">
                  <c:v>7.51</c:v>
                </c:pt>
                <c:pt idx="2">
                  <c:v>8.25</c:v>
                </c:pt>
                <c:pt idx="3">
                  <c:v>8</c:v>
                </c:pt>
                <c:pt idx="4">
                  <c:v>4.38</c:v>
                </c:pt>
                <c:pt idx="5">
                  <c:v>1.59</c:v>
                </c:pt>
                <c:pt idx="6">
                  <c:v>-1.64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4-C840-B780-0D8883AD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05680"/>
        <c:axId val="388699344"/>
      </c:scatterChart>
      <c:valAx>
        <c:axId val="8496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99344"/>
        <c:crosses val="autoZero"/>
        <c:crossBetween val="midCat"/>
      </c:valAx>
      <c:valAx>
        <c:axId val="388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311150</xdr:colOff>
      <xdr:row>14</xdr:row>
      <xdr:rowOff>57150</xdr:rowOff>
    </xdr:from>
    <xdr:to>
      <xdr:col>17</xdr:col>
      <xdr:colOff>82550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62AAC-8A00-E17C-6DE9-E422E63D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610A-CC16-499F-9DB1-EE93C49109F7}">
  <dimension ref="A1:B2"/>
  <sheetViews>
    <sheetView workbookViewId="0">
      <selection activeCell="G23" sqref="G23"/>
    </sheetView>
  </sheetViews>
  <sheetFormatPr baseColWidth="10" defaultColWidth="9" defaultRowHeight="15" x14ac:dyDescent="0.2"/>
  <cols>
    <col min="1" max="16384" width="9" style="1"/>
  </cols>
  <sheetData>
    <row r="1" spans="1:2" x14ac:dyDescent="0.2">
      <c r="A1" s="2" t="s">
        <v>1</v>
      </c>
      <c r="B1" s="2" t="s">
        <v>0</v>
      </c>
    </row>
    <row r="2" spans="1:2" x14ac:dyDescent="0.2">
      <c r="A2" s="1">
        <v>4537.3</v>
      </c>
      <c r="B2" s="1">
        <v>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63BE-C137-4DB6-9BE4-350313EA712F}">
  <dimension ref="A1:F8"/>
  <sheetViews>
    <sheetView tabSelected="1" workbookViewId="0">
      <selection activeCell="F1" sqref="F1"/>
    </sheetView>
  </sheetViews>
  <sheetFormatPr baseColWidth="10" defaultColWidth="9" defaultRowHeight="15" x14ac:dyDescent="0.2"/>
  <cols>
    <col min="1" max="16384" width="9" style="1"/>
  </cols>
  <sheetData>
    <row r="1" spans="1:6" x14ac:dyDescent="0.2">
      <c r="A1" s="2" t="s">
        <v>8</v>
      </c>
      <c r="B1" s="2" t="s">
        <v>5</v>
      </c>
      <c r="C1" s="2" t="s">
        <v>2</v>
      </c>
      <c r="D1" s="2" t="s">
        <v>3</v>
      </c>
      <c r="E1" s="2" t="s">
        <v>4</v>
      </c>
      <c r="F1" s="2" t="s">
        <v>9</v>
      </c>
    </row>
    <row r="2" spans="1:6" x14ac:dyDescent="0.2">
      <c r="A2" s="1">
        <v>1E-4</v>
      </c>
      <c r="B2" s="1">
        <v>2200</v>
      </c>
      <c r="C2" s="1">
        <v>6.6</v>
      </c>
      <c r="D2" s="1">
        <v>3.46</v>
      </c>
      <c r="E2" s="1">
        <v>1.62</v>
      </c>
      <c r="F2" s="1">
        <v>-1.28</v>
      </c>
    </row>
    <row r="3" spans="1:6" x14ac:dyDescent="0.2">
      <c r="A3" s="1">
        <v>2</v>
      </c>
      <c r="B3" s="1">
        <v>2322</v>
      </c>
      <c r="C3" s="1">
        <v>7.51</v>
      </c>
      <c r="D3" s="1">
        <v>4.37</v>
      </c>
      <c r="E3" s="1">
        <v>2.5299999999999998</v>
      </c>
      <c r="F3" s="1">
        <v>-0.37</v>
      </c>
    </row>
    <row r="4" spans="1:6" x14ac:dyDescent="0.2">
      <c r="A4" s="1">
        <v>5</v>
      </c>
      <c r="B4" s="1">
        <v>2388</v>
      </c>
      <c r="C4" s="1">
        <v>8.25</v>
      </c>
      <c r="D4" s="1">
        <v>5.0999999999999996</v>
      </c>
      <c r="E4" s="1">
        <v>3.27</v>
      </c>
      <c r="F4" s="1">
        <v>0.37</v>
      </c>
    </row>
    <row r="5" spans="1:6" x14ac:dyDescent="0.2">
      <c r="A5" s="1">
        <v>10</v>
      </c>
      <c r="B5" s="1">
        <v>2475</v>
      </c>
      <c r="C5" s="1">
        <v>8</v>
      </c>
      <c r="D5" s="1">
        <v>4.8600000000000003</v>
      </c>
      <c r="E5" s="1">
        <v>3.02</v>
      </c>
      <c r="F5" s="1">
        <v>0.13</v>
      </c>
    </row>
    <row r="6" spans="1:6" x14ac:dyDescent="0.2">
      <c r="A6" s="1">
        <v>20</v>
      </c>
      <c r="B6" s="1">
        <v>2595</v>
      </c>
      <c r="C6" s="1">
        <v>4.38</v>
      </c>
      <c r="D6" s="1">
        <v>1.24</v>
      </c>
      <c r="E6" s="1">
        <v>-0.6</v>
      </c>
      <c r="F6" s="1">
        <v>-3.49</v>
      </c>
    </row>
    <row r="7" spans="1:6" x14ac:dyDescent="0.2">
      <c r="A7" s="1">
        <v>25</v>
      </c>
      <c r="B7" s="1">
        <v>2652</v>
      </c>
      <c r="C7" s="1">
        <v>1.59</v>
      </c>
      <c r="D7" s="1">
        <v>-1.55</v>
      </c>
      <c r="E7" s="1">
        <v>-3.39</v>
      </c>
      <c r="F7" s="1">
        <v>-6.29</v>
      </c>
    </row>
    <row r="8" spans="1:6" x14ac:dyDescent="0.2">
      <c r="A8" s="1">
        <v>30</v>
      </c>
      <c r="B8" s="1">
        <v>2721</v>
      </c>
      <c r="C8" s="1">
        <v>-1.64</v>
      </c>
      <c r="D8" s="1">
        <v>-4.79</v>
      </c>
      <c r="E8" s="1">
        <v>-6.62</v>
      </c>
      <c r="F8" s="1">
        <v>-9.52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FCCE-261B-4779-95B2-0D96B94454C8}">
  <dimension ref="A1:C6"/>
  <sheetViews>
    <sheetView workbookViewId="0">
      <selection sqref="A1:XFD1048576"/>
    </sheetView>
  </sheetViews>
  <sheetFormatPr baseColWidth="10" defaultColWidth="9" defaultRowHeight="15" x14ac:dyDescent="0.2"/>
  <cols>
    <col min="1" max="16384" width="9" style="1"/>
  </cols>
  <sheetData>
    <row r="1" spans="1:3" x14ac:dyDescent="0.2">
      <c r="A1" s="2" t="s">
        <v>1</v>
      </c>
      <c r="B1" s="2" t="s">
        <v>0</v>
      </c>
      <c r="C1" s="2" t="s">
        <v>6</v>
      </c>
    </row>
    <row r="2" spans="1:3" x14ac:dyDescent="0.2">
      <c r="A2" s="1">
        <v>4178</v>
      </c>
      <c r="B2" s="1">
        <v>6.42</v>
      </c>
      <c r="C2" s="1">
        <v>2.2999999999999998</v>
      </c>
    </row>
    <row r="3" spans="1:3" x14ac:dyDescent="0.2">
      <c r="A3" s="1">
        <v>4348</v>
      </c>
      <c r="B3" s="1">
        <v>7.83</v>
      </c>
      <c r="C3" s="1">
        <v>2.2999999999999998</v>
      </c>
    </row>
    <row r="4" spans="1:3" x14ac:dyDescent="0.2">
      <c r="A4" s="1">
        <v>4364</v>
      </c>
      <c r="B4" s="1">
        <v>5.51</v>
      </c>
      <c r="C4" s="1">
        <v>2.2999999999999998</v>
      </c>
    </row>
    <row r="5" spans="1:3" x14ac:dyDescent="0.2">
      <c r="A5" s="1">
        <v>4133</v>
      </c>
      <c r="B5" s="1">
        <v>6.45</v>
      </c>
      <c r="C5" s="1">
        <v>2.2999999999999998</v>
      </c>
    </row>
    <row r="6" spans="1:3" x14ac:dyDescent="0.2">
      <c r="A6" s="1">
        <v>4029</v>
      </c>
      <c r="B6" s="1">
        <v>2.73</v>
      </c>
      <c r="C6" s="1">
        <v>2.2999999999999998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5000-5409-474E-8E88-D1516608A1A0}">
  <dimension ref="A1:A2"/>
  <sheetViews>
    <sheetView workbookViewId="0"/>
  </sheetViews>
  <sheetFormatPr baseColWidth="10" defaultColWidth="9" defaultRowHeight="15" x14ac:dyDescent="0.2"/>
  <cols>
    <col min="1" max="16384" width="9" style="1"/>
  </cols>
  <sheetData>
    <row r="1" spans="1:1" x14ac:dyDescent="0.2">
      <c r="A1" s="2" t="s">
        <v>7</v>
      </c>
    </row>
    <row r="2" spans="1:1" x14ac:dyDescent="0.2">
      <c r="A2" s="1">
        <v>2.81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fO2_Core-mantle equilibration</vt:lpstr>
      <vt:lpstr>fO2_MO_adiabat</vt:lpstr>
      <vt:lpstr>fO2_Hadean mantle</vt:lpstr>
      <vt:lpstr>fO2_MORB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hideharu kuwahara</dc:creator>
  <cp:lastModifiedBy>Donghao Zheng</cp:lastModifiedBy>
  <dcterms:created xsi:type="dcterms:W3CDTF">2023-02-21T01:49:16Z</dcterms:created>
  <dcterms:modified xsi:type="dcterms:W3CDTF">2023-10-22T23:10:19Z</dcterms:modified>
</cp:coreProperties>
</file>