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ted" sheetId="1" state="visible" r:id="rId3"/>
    <sheet name="SVC-01" sheetId="2" state="visible" r:id="rId4"/>
    <sheet name="SVC-02" sheetId="3" state="visible" r:id="rId5"/>
    <sheet name="SVC-03" sheetId="4" state="visible" r:id="rId6"/>
    <sheet name="SVC-04" sheetId="5" state="visible" r:id="rId7"/>
    <sheet name="SVC-05" sheetId="6" state="visible" r:id="rId8"/>
    <sheet name="SVC-06" sheetId="7" state="visible" r:id="rId9"/>
    <sheet name="SVC-07" sheetId="8" state="visible" r:id="rId10"/>
    <sheet name="SVC-08" sheetId="9" state="visible" r:id="rId11"/>
    <sheet name="SVC-09" sheetId="10" state="visible" r:id="rId12"/>
    <sheet name="SVC-10" sheetId="11" state="visible" r:id="rId13"/>
    <sheet name="PERF-01" sheetId="12" state="visible" r:id="rId14"/>
    <sheet name="PERF-02" sheetId="13" state="visible" r:id="rId15"/>
    <sheet name="PERF-03" sheetId="14" state="visible" r:id="rId16"/>
    <sheet name="PERF-04" sheetId="15" state="visible" r:id="rId17"/>
    <sheet name="PERF-05" sheetId="16" state="visible" r:id="rId18"/>
    <sheet name="PERF-06" sheetId="17" state="visible" r:id="rId19"/>
    <sheet name="PERF-07" sheetId="18" state="visible" r:id="rId20"/>
    <sheet name="PERF-08" sheetId="19" state="visible" r:id="rId21"/>
    <sheet name="PERF-09" sheetId="20" state="visible" r:id="rId22"/>
    <sheet name="PERF-10" sheetId="21" state="visible" r:id="rId23"/>
    <sheet name="MKT-01" sheetId="22" state="visible" r:id="rId24"/>
    <sheet name="MKT-02" sheetId="23" state="visible" r:id="rId25"/>
    <sheet name="MKT-03" sheetId="24" state="visible" r:id="rId26"/>
    <sheet name="MKT-04" sheetId="25" state="visible" r:id="rId27"/>
    <sheet name="MKT-05" sheetId="26" state="visible" r:id="rId28"/>
    <sheet name="MKT-06" sheetId="27" state="visible" r:id="rId29"/>
    <sheet name="MKT-07" sheetId="28" state="visible" r:id="rId30"/>
    <sheet name="MKT-08" sheetId="29" state="visible" r:id="rId31"/>
    <sheet name="MKT-09" sheetId="30" state="visible" r:id="rId32"/>
    <sheet name="MKT-10" sheetId="31" state="visible" r:id="rId3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<sst xmlns="http://schemas.openxmlformats.org/spreadsheetml/2006/main" count="5176" uniqueCount="293">
  <si>
    <t xml:space="preserve">Consolidated Stock Option Amortization — Demo Grant Set (30 grants)</t>
  </si>
  <si>
    <t xml:space="preserve">Source: this platform's own accounting engine (computeFullSchedule), run against the terms in db/seed-condition-type-demo.sql — 10 service-condition, 10 performance-condition, and 10 market-condition STOCK_OPTION grants, one of each per investor.</t>
  </si>
  <si>
    <t xml:space="preserve">NOT yet approved/posted in a live system — this workbook is an engine smoke-test built from a local verification run. See the accompanying notes for how to load this data for real.</t>
  </si>
  <si>
    <t xml:space="preserve">Rows are actual calendar months. Grants dated later in 2026 correctly show $0 (greyed out) before their own grant date and after their own 72-month service period ends — each grant's column is aligned to real dates, not to "month 1, month 2..." of its own schedule.</t>
  </si>
  <si>
    <t xml:space="preserve">Period</t>
  </si>
  <si>
    <t xml:space="preserve">SVC-01</t>
  </si>
  <si>
    <t xml:space="preserve">SVC-02</t>
  </si>
  <si>
    <t xml:space="preserve">SVC-03</t>
  </si>
  <si>
    <t xml:space="preserve">SVC-04</t>
  </si>
  <si>
    <t xml:space="preserve">SVC-05</t>
  </si>
  <si>
    <t xml:space="preserve">SVC-06</t>
  </si>
  <si>
    <t xml:space="preserve">SVC-07</t>
  </si>
  <si>
    <t xml:space="preserve">SVC-08</t>
  </si>
  <si>
    <t xml:space="preserve">SVC-09</t>
  </si>
  <si>
    <t xml:space="preserve">SVC-10</t>
  </si>
  <si>
    <t xml:space="preserve">PERF-01</t>
  </si>
  <si>
    <t xml:space="preserve">PERF-02</t>
  </si>
  <si>
    <t xml:space="preserve">PERF-03</t>
  </si>
  <si>
    <t xml:space="preserve">PERF-04</t>
  </si>
  <si>
    <t xml:space="preserve">PERF-05</t>
  </si>
  <si>
    <t xml:space="preserve">PERF-06</t>
  </si>
  <si>
    <t xml:space="preserve">PERF-07</t>
  </si>
  <si>
    <t xml:space="preserve">PERF-08</t>
  </si>
  <si>
    <t xml:space="preserve">PERF-09</t>
  </si>
  <si>
    <t xml:space="preserve">PERF-10</t>
  </si>
  <si>
    <t xml:space="preserve">MKT-01</t>
  </si>
  <si>
    <t xml:space="preserve">MKT-02</t>
  </si>
  <si>
    <t xml:space="preserve">MKT-03</t>
  </si>
  <si>
    <t xml:space="preserve">MKT-04</t>
  </si>
  <si>
    <t xml:space="preserve">MKT-05</t>
  </si>
  <si>
    <t xml:space="preserve">MKT-06</t>
  </si>
  <si>
    <t xml:space="preserve">MKT-07</t>
  </si>
  <si>
    <t xml:space="preserve">MKT-08</t>
  </si>
  <si>
    <t xml:space="preserve">MKT-09</t>
  </si>
  <si>
    <t xml:space="preserve">MKT-10</t>
  </si>
  <si>
    <t xml:space="preserve">Monthly Total</t>
  </si>
  <si>
    <t xml:space="preserve">Cumulative Total</t>
  </si>
  <si>
    <t xml:space="preserve">(calendar month)</t>
  </si>
  <si>
    <t xml:space="preserve">Investor 1</t>
  </si>
  <si>
    <t xml:space="preserve">Investor 2</t>
  </si>
  <si>
    <t xml:space="preserve">Investor 3</t>
  </si>
  <si>
    <t xml:space="preserve">Investor 4</t>
  </si>
  <si>
    <t xml:space="preserve">Investor 5</t>
  </si>
  <si>
    <t xml:space="preserve">Investor 6</t>
  </si>
  <si>
    <t xml:space="preserve">Investor 7</t>
  </si>
  <si>
    <t xml:space="preserve">Investor 8</t>
  </si>
  <si>
    <t xml:space="preserve">Investor 9</t>
  </si>
  <si>
    <t xml:space="preserve">Investor 10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</si>
  <si>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</si>
  <si>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</si>
  <si>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</si>
  <si>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</si>
  <si>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</si>
  <si>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</si>
  <si>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</si>
  <si>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</si>
  <si>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</si>
  <si>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</si>
  <si>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</si>
  <si>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</si>
  <si>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</si>
  <si>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</si>
  <si>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</si>
  <si>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</si>
  <si>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</si>
  <si>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</si>
  <si>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</si>
  <si>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</si>
  <si>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</si>
  <si>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</si>
  <si>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Nov 2027</t>
  </si>
  <si>
    <t xml:space="preserve">Dec 2027</t>
  </si>
  <si>
    <t xml:space="preserve">Jan 2028</t>
  </si>
  <si>
    <t xml:space="preserve">Feb 2028</t>
  </si>
  <si>
    <t xml:space="preserve">Mar 2028</t>
  </si>
  <si>
    <t xml:space="preserve">Apr 2028</t>
  </si>
  <si>
    <t xml:space="preserve">May 2028</t>
  </si>
  <si>
    <t xml:space="preserve">Jun 2028</t>
  </si>
  <si>
    <t xml:space="preserve">Jul 2028</t>
  </si>
  <si>
    <t xml:space="preserve">Aug 2028</t>
  </si>
  <si>
    <t xml:space="preserve">Sep 2028</t>
  </si>
  <si>
    <t xml:space="preserve">Oct 2028</t>
  </si>
  <si>
    <t xml:space="preserve">Nov 2028</t>
  </si>
  <si>
    <t xml:space="preserve">Dec 2028</t>
  </si>
  <si>
    <t xml:space="preserve">Jan 2029</t>
  </si>
  <si>
    <t xml:space="preserve">Feb 2029</t>
  </si>
  <si>
    <t xml:space="preserve">Mar 2029</t>
  </si>
  <si>
    <t xml:space="preserve">Apr 2029</t>
  </si>
  <si>
    <t xml:space="preserve">May 2029</t>
  </si>
  <si>
    <t xml:space="preserve">Jun 2029</t>
  </si>
  <si>
    <t xml:space="preserve">Jul 2029</t>
  </si>
  <si>
    <t xml:space="preserve">Aug 2029</t>
  </si>
  <si>
    <t xml:space="preserve">Sep 2029</t>
  </si>
  <si>
    <t xml:space="preserve">Oct 2029</t>
  </si>
  <si>
    <t xml:space="preserve">Nov 2029</t>
  </si>
  <si>
    <t xml:space="preserve">Dec 2029</t>
  </si>
  <si>
    <t xml:space="preserve">Jan 2030</t>
  </si>
  <si>
    <t xml:space="preserve">Feb 2030</t>
  </si>
  <si>
    <t xml:space="preserve">Mar 2030</t>
  </si>
  <si>
    <t xml:space="preserve">Apr 2030</t>
  </si>
  <si>
    <t xml:space="preserve">May 2030</t>
  </si>
  <si>
    <t xml:space="preserve">Jun 2030</t>
  </si>
  <si>
    <t xml:space="preserve">Jul 2030</t>
  </si>
  <si>
    <t xml:space="preserve">Aug 2030</t>
  </si>
  <si>
    <t xml:space="preserve">Sep 2030</t>
  </si>
  <si>
    <t xml:space="preserve">Oct 2030</t>
  </si>
  <si>
    <t xml:space="preserve">Nov 2030</t>
  </si>
  <si>
    <t xml:space="preserve">Dec 2030</t>
  </si>
  <si>
    <t xml:space="preserve">Jan 2031</t>
  </si>
  <si>
    <t xml:space="preserve">Feb 2031</t>
  </si>
  <si>
    <t xml:space="preserve">Mar 2031</t>
  </si>
  <si>
    <t xml:space="preserve">Apr 2031</t>
  </si>
  <si>
    <t xml:space="preserve">May 2031</t>
  </si>
  <si>
    <t xml:space="preserve">Jun 2031</t>
  </si>
  <si>
    <t xml:space="preserve">Jul 2031</t>
  </si>
  <si>
    <t xml:space="preserve">Aug 2031</t>
  </si>
  <si>
    <t xml:space="preserve">Sep 2031</t>
  </si>
  <si>
    <t xml:space="preserve">Oct 2031</t>
  </si>
  <si>
    <t xml:space="preserve">Nov 2031</t>
  </si>
  <si>
    <t xml:space="preserve">Dec 2031</t>
  </si>
  <si>
    <t xml:space="preserve">Jan 2032</t>
  </si>
  <si>
    <t xml:space="preserve">Feb 2032</t>
  </si>
  <si>
    <t xml:space="preserve">Mar 2032</t>
  </si>
  <si>
    <t xml:space="preserve">Apr 2032</t>
  </si>
  <si>
    <t xml:space="preserve">May 2032</t>
  </si>
  <si>
    <t xml:space="preserve">TOTAL</t>
  </si>
  <si>
    <t xml:space="preserve">Stock Option Amortization — SVC-01 (Investor 1)</t>
  </si>
  <si>
    <t xml:space="preserve">Grant ID</t>
  </si>
  <si>
    <t xml:space="preserve">seed_demo_so_svc_01</t>
  </si>
  <si>
    <t xml:space="preserve">Investor</t>
  </si>
  <si>
    <t xml:space="preserve">Vesting condition (ASC 718)</t>
  </si>
  <si>
    <t xml:space="preserve">Service condition</t>
  </si>
  <si>
    <t xml:space="preserve">Grant date</t>
  </si>
  <si>
    <t xml:space="preserve">2026-01-01</t>
  </si>
  <si>
    <t xml:space="preserve">Quantity (options)</t>
  </si>
  <si>
    <t xml:space="preserve">Strike price</t>
  </si>
  <si>
    <t xml:space="preserve">Grant-date fair value per option</t>
  </si>
  <si>
    <t xml:space="preserve">Total grant-date fair value</t>
  </si>
  <si>
    <t xml:space="preserve">Requisite service period end</t>
  </si>
  <si>
    <t xml:space="preserve">2032-01-01</t>
  </si>
  <si>
    <t xml:space="preserve">Attribution method</t>
  </si>
  <si>
    <t xml:space="preserve">Straight-line</t>
  </si>
  <si>
    <t xml:space="preserve">Period Start</t>
  </si>
  <si>
    <t xml:space="preserve">Period End</t>
  </si>
  <si>
    <t xml:space="preserve">Monthly Amortization</t>
  </si>
  <si>
    <t xml:space="preserve">Cumulative</t>
  </si>
  <si>
    <t xml:space="preserve">2026-02-01</t>
  </si>
  <si>
    <t xml:space="preserve">2026-03-01</t>
  </si>
  <si>
    <t xml:space="preserve">2026-04-01</t>
  </si>
  <si>
    <t xml:space="preserve">2026-05-01</t>
  </si>
  <si>
    <t xml:space="preserve">2026-06-01</t>
  </si>
  <si>
    <t xml:space="preserve">2026-07-01</t>
  </si>
  <si>
    <t xml:space="preserve">2026-08-01</t>
  </si>
  <si>
    <t xml:space="preserve">2026-09-01</t>
  </si>
  <si>
    <t xml:space="preserve">2026-10-01</t>
  </si>
  <si>
    <t xml:space="preserve">2026-11-01</t>
  </si>
  <si>
    <t xml:space="preserve">2026-12-01</t>
  </si>
  <si>
    <t xml:space="preserve">2027-01-01</t>
  </si>
  <si>
    <t xml:space="preserve">2027-02-01</t>
  </si>
  <si>
    <t xml:space="preserve">2027-03-01</t>
  </si>
  <si>
    <t xml:space="preserve">2027-04-01</t>
  </si>
  <si>
    <t xml:space="preserve">2027-05-01</t>
  </si>
  <si>
    <t xml:space="preserve">2027-06-01</t>
  </si>
  <si>
    <t xml:space="preserve">2027-07-01</t>
  </si>
  <si>
    <t xml:space="preserve">2027-08-01</t>
  </si>
  <si>
    <t xml:space="preserve">2027-09-01</t>
  </si>
  <si>
    <t xml:space="preserve">2027-10-01</t>
  </si>
  <si>
    <t xml:space="preserve">2027-11-01</t>
  </si>
  <si>
    <t xml:space="preserve">2027-12-01</t>
  </si>
  <si>
    <t xml:space="preserve">2028-01-01</t>
  </si>
  <si>
    <t xml:space="preserve">2028-02-01</t>
  </si>
  <si>
    <t xml:space="preserve">2028-03-01</t>
  </si>
  <si>
    <t xml:space="preserve">2028-04-01</t>
  </si>
  <si>
    <t xml:space="preserve">2028-05-01</t>
  </si>
  <si>
    <t xml:space="preserve">2028-06-01</t>
  </si>
  <si>
    <t xml:space="preserve">2028-07-01</t>
  </si>
  <si>
    <t xml:space="preserve">2028-08-01</t>
  </si>
  <si>
    <t xml:space="preserve">2028-09-01</t>
  </si>
  <si>
    <t xml:space="preserve">2028-10-01</t>
  </si>
  <si>
    <t xml:space="preserve">2028-11-01</t>
  </si>
  <si>
    <t xml:space="preserve">2028-12-01</t>
  </si>
  <si>
    <t xml:space="preserve">2029-01-01</t>
  </si>
  <si>
    <t xml:space="preserve">2029-02-01</t>
  </si>
  <si>
    <t xml:space="preserve">2029-03-01</t>
  </si>
  <si>
    <t xml:space="preserve">2029-04-01</t>
  </si>
  <si>
    <t xml:space="preserve">2029-05-01</t>
  </si>
  <si>
    <t xml:space="preserve">2029-06-01</t>
  </si>
  <si>
    <t xml:space="preserve">2029-07-01</t>
  </si>
  <si>
    <t xml:space="preserve">2029-08-01</t>
  </si>
  <si>
    <t xml:space="preserve">2029-09-01</t>
  </si>
  <si>
    <t xml:space="preserve">2029-10-01</t>
  </si>
  <si>
    <t xml:space="preserve">2029-11-01</t>
  </si>
  <si>
    <t xml:space="preserve">2029-12-01</t>
  </si>
  <si>
    <t xml:space="preserve">2030-01-01</t>
  </si>
  <si>
    <t xml:space="preserve">2030-02-01</t>
  </si>
  <si>
    <t xml:space="preserve">2030-03-01</t>
  </si>
  <si>
    <t xml:space="preserve">2030-04-01</t>
  </si>
  <si>
    <t xml:space="preserve">2030-05-01</t>
  </si>
  <si>
    <t xml:space="preserve">2030-06-01</t>
  </si>
  <si>
    <t xml:space="preserve">2030-07-01</t>
  </si>
  <si>
    <t xml:space="preserve">2030-08-01</t>
  </si>
  <si>
    <t xml:space="preserve">2030-09-01</t>
  </si>
  <si>
    <t xml:space="preserve">2030-10-01</t>
  </si>
  <si>
    <t xml:space="preserve">2030-11-01</t>
  </si>
  <si>
    <t xml:space="preserve">2030-12-01</t>
  </si>
  <si>
    <t xml:space="preserve">2031-01-01</t>
  </si>
  <si>
    <t xml:space="preserve">2031-02-01</t>
  </si>
  <si>
    <t xml:space="preserve">2031-03-01</t>
  </si>
  <si>
    <t xml:space="preserve">2031-04-01</t>
  </si>
  <si>
    <t xml:space="preserve">2031-05-01</t>
  </si>
  <si>
    <t xml:space="preserve">2031-06-01</t>
  </si>
  <si>
    <t xml:space="preserve">2031-07-01</t>
  </si>
  <si>
    <t xml:space="preserve">2031-08-01</t>
  </si>
  <si>
    <t xml:space="preserve">2031-09-01</t>
  </si>
  <si>
    <t xml:space="preserve">2031-10-01</t>
  </si>
  <si>
    <t xml:space="preserve">2031-11-01</t>
  </si>
  <si>
    <t xml:space="preserve">2031-12-01</t>
  </si>
  <si>
    <t xml:space="preserve">Stock Option Amortization — SVC-02 (Investor 2)</t>
  </si>
  <si>
    <t xml:space="preserve">seed_demo_so_svc_02</t>
  </si>
  <si>
    <t xml:space="preserve">2026-01-16</t>
  </si>
  <si>
    <t xml:space="preserve">2032-01-16</t>
  </si>
  <si>
    <t xml:space="preserve">Stock Option Amortization — SVC-03 (Investor 3)</t>
  </si>
  <si>
    <t xml:space="preserve">seed_demo_so_svc_03</t>
  </si>
  <si>
    <t xml:space="preserve">2032-02-01</t>
  </si>
  <si>
    <t xml:space="preserve">Stock Option Amortization — SVC-04 (Investor 4)</t>
  </si>
  <si>
    <t xml:space="preserve">seed_demo_so_svc_04</t>
  </si>
  <si>
    <t xml:space="preserve">2026-02-16</t>
  </si>
  <si>
    <t xml:space="preserve">2032-02-16</t>
  </si>
  <si>
    <t xml:space="preserve">Stock Option Amortization — SVC-05 (Investor 5)</t>
  </si>
  <si>
    <t xml:space="preserve">seed_demo_so_svc_05</t>
  </si>
  <si>
    <t xml:space="preserve">2032-03-01</t>
  </si>
  <si>
    <t xml:space="preserve">Stock Option Amortization — SVC-06 (Investor 6)</t>
  </si>
  <si>
    <t xml:space="preserve">seed_demo_so_svc_06</t>
  </si>
  <si>
    <t xml:space="preserve">2026-03-16</t>
  </si>
  <si>
    <t xml:space="preserve">2032-03-16</t>
  </si>
  <si>
    <t xml:space="preserve">Stock Option Amortization — SVC-07 (Investor 7)</t>
  </si>
  <si>
    <t xml:space="preserve">seed_demo_so_svc_07</t>
  </si>
  <si>
    <t xml:space="preserve">2032-04-01</t>
  </si>
  <si>
    <t xml:space="preserve">Stock Option Amortization — SVC-08 (Investor 8)</t>
  </si>
  <si>
    <t xml:space="preserve">seed_demo_so_svc_08</t>
  </si>
  <si>
    <t xml:space="preserve">2026-04-16</t>
  </si>
  <si>
    <t xml:space="preserve">2032-04-16</t>
  </si>
  <si>
    <t xml:space="preserve">Stock Option Amortization — SVC-09 (Investor 9)</t>
  </si>
  <si>
    <t xml:space="preserve">seed_demo_so_svc_09</t>
  </si>
  <si>
    <t xml:space="preserve">2032-05-01</t>
  </si>
  <si>
    <t xml:space="preserve">Stock Option Amortization — SVC-10 (Investor 10)</t>
  </si>
  <si>
    <t xml:space="preserve">seed_demo_so_svc_10</t>
  </si>
  <si>
    <t xml:space="preserve">2026-05-16</t>
  </si>
  <si>
    <t xml:space="preserve">2032-05-16</t>
  </si>
  <si>
    <t xml:space="preserve">Stock Option Amortization — PERF-01 (Investor 1)</t>
  </si>
  <si>
    <t xml:space="preserve">seed_demo_so_perf_01</t>
  </si>
  <si>
    <t xml:space="preserve">Performance condition</t>
  </si>
  <si>
    <t xml:space="preserve">Probability assessment</t>
  </si>
  <si>
    <t xml:space="preserve">Probable, all 72 months (initial estimate; see seed script notes)</t>
  </si>
  <si>
    <t xml:space="preserve">Stock Option Amortization — PERF-02 (Investor 2)</t>
  </si>
  <si>
    <t xml:space="preserve">seed_demo_so_perf_02</t>
  </si>
  <si>
    <t xml:space="preserve">Stock Option Amortization — PERF-03 (Investor 3)</t>
  </si>
  <si>
    <t xml:space="preserve">seed_demo_so_perf_03</t>
  </si>
  <si>
    <t xml:space="preserve">Stock Option Amortization — PERF-04 (Investor 4)</t>
  </si>
  <si>
    <t xml:space="preserve">seed_demo_so_perf_04</t>
  </si>
  <si>
    <t xml:space="preserve">Stock Option Amortization — PERF-05 (Investor 5)</t>
  </si>
  <si>
    <t xml:space="preserve">seed_demo_so_perf_05</t>
  </si>
  <si>
    <t xml:space="preserve">Stock Option Amortization — PERF-06 (Investor 6)</t>
  </si>
  <si>
    <t xml:space="preserve">seed_demo_so_perf_06</t>
  </si>
  <si>
    <t xml:space="preserve">Stock Option Amortization — PERF-07 (Investor 7)</t>
  </si>
  <si>
    <t xml:space="preserve">seed_demo_so_perf_07</t>
  </si>
  <si>
    <t xml:space="preserve">Stock Option Amortization — PERF-08 (Investor 8)</t>
  </si>
  <si>
    <t xml:space="preserve">seed_demo_so_perf_08</t>
  </si>
  <si>
    <t xml:space="preserve">Stock Option Amortization — PERF-09 (Investor 9)</t>
  </si>
  <si>
    <t xml:space="preserve">seed_demo_so_perf_09</t>
  </si>
  <si>
    <t xml:space="preserve">Stock Option Amortization — PERF-10 (Investor 10)</t>
  </si>
  <si>
    <t xml:space="preserve">seed_demo_so_perf_10</t>
  </si>
  <si>
    <t xml:space="preserve">Stock Option Amortization — MKT-01 (Investor 1)</t>
  </si>
  <si>
    <t xml:space="preserve">seed_demo_so_mkt_01</t>
  </si>
  <si>
    <t xml:space="preserve">Market condition</t>
  </si>
  <si>
    <t xml:space="preserve">Stock Option Amortization — MKT-02 (Investor 2)</t>
  </si>
  <si>
    <t xml:space="preserve">seed_demo_so_mkt_02</t>
  </si>
  <si>
    <t xml:space="preserve">Stock Option Amortization — MKT-03 (Investor 3)</t>
  </si>
  <si>
    <t xml:space="preserve">seed_demo_so_mkt_03</t>
  </si>
  <si>
    <t xml:space="preserve">Stock Option Amortization — MKT-04 (Investor 4)</t>
  </si>
  <si>
    <t xml:space="preserve">seed_demo_so_mkt_04</t>
  </si>
  <si>
    <t xml:space="preserve">Stock Option Amortization — MKT-05 (Investor 5)</t>
  </si>
  <si>
    <t xml:space="preserve">seed_demo_so_mkt_05</t>
  </si>
  <si>
    <t xml:space="preserve">Stock Option Amortization — MKT-06 (Investor 6)</t>
  </si>
  <si>
    <t xml:space="preserve">seed_demo_so_mkt_06</t>
  </si>
  <si>
    <t xml:space="preserve">Stock Option Amortization — MKT-07 (Investor 7)</t>
  </si>
  <si>
    <t xml:space="preserve">seed_demo_so_mkt_07</t>
  </si>
  <si>
    <t xml:space="preserve">Stock Option Amortization — MKT-08 (Investor 8)</t>
  </si>
  <si>
    <t xml:space="preserve">seed_demo_so_mkt_08</t>
  </si>
  <si>
    <t xml:space="preserve">Stock Option Amortization — MKT-09 (Investor 9)</t>
  </si>
  <si>
    <t xml:space="preserve">seed_demo_so_mkt_09</t>
  </si>
  <si>
    <t xml:space="preserve">Stock Option Amortization — MKT-10 (Investor 10)</t>
  </si>
  <si>
    <t xml:space="preserve">seed_demo_so_mkt_10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</si>
</sst>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1F4E78"/>
      </patternFill>
    </fill>
    <fill>
      <patternFill patternType="solid">
        <fgColor rgb="FF1F4E78"/>
        <bgColor rgb="FF2F5496"/>
      </patternFill>
    </fill>
    <fill>
      <patternFill patternType="solid">
        <fgColor rgb="FF7030A0"/>
        <bgColor rgb="FF993366"/>
      </patternFill>
    </fill>
    <fill>
      <patternFill patternType="solid">
        <fgColor rgb="FFBF6000"/>
        <bgColor rgb="FF99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BF6000"/>
      <rgbColor rgb="FF666666"/>
      <rgbColor rgb="FFAAAAAA"/>
      <rgbColor rgb="FF1F4E78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1" min="2" style="0" width="11"/>
    <col collapsed="false" customWidth="true" hidden="false" outlineLevel="0" max="33" min="3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7" customFormat="false" ht="23.85" hidden="false" customHeight="false" outlineLevel="0" collapsed="false">
      <c r="A7" s="3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5" t="s">
        <v>15</v>
      </c>
      <c r="M7" s="5" t="s">
        <v>16</v>
      </c>
      <c r="N7" s="5" t="s">
        <v>17</v>
      </c>
      <c r="O7" s="5" t="s">
        <v>18</v>
      </c>
      <c r="P7" s="5" t="s">
        <v>19</v>
      </c>
      <c r="Q7" s="5" t="s">
        <v>20</v>
      </c>
      <c r="R7" s="5" t="s">
        <v>21</v>
      </c>
      <c r="S7" s="5" t="s">
        <v>22</v>
      </c>
      <c r="T7" s="5" t="s">
        <v>23</v>
      </c>
      <c r="U7" s="5" t="s">
        <v>24</v>
      </c>
      <c r="V7" s="6" t="s">
        <v>25</v>
      </c>
      <c r="W7" s="6" t="s">
        <v>26</v>
      </c>
      <c r="X7" s="6" t="s">
        <v>27</v>
      </c>
      <c r="Y7" s="6" t="s">
        <v>28</v>
      </c>
      <c r="Z7" s="6" t="s">
        <v>29</v>
      </c>
      <c r="AA7" s="6" t="s">
        <v>30</v>
      </c>
      <c r="AB7" s="6" t="s">
        <v>31</v>
      </c>
      <c r="AC7" s="6" t="s">
        <v>32</v>
      </c>
      <c r="AD7" s="6" t="s">
        <v>33</v>
      </c>
      <c r="AE7" s="6" t="s">
        <v>34</v>
      </c>
      <c r="AF7" s="7" t="s">
        <v>35</v>
      </c>
      <c r="AG7" s="7" t="s">
        <v>36</v>
      </c>
    </row>
    <row r="8" customFormat="false" ht="15" hidden="false" customHeight="false" outlineLevel="0" collapsed="false">
      <c r="A8" s="8" t="s">
        <v>37</v>
      </c>
      <c r="B8" s="9" t="s">
        <v>38</v>
      </c>
      <c r="C8" s="9" t="s">
        <v>39</v>
      </c>
      <c r="D8" s="9" t="s">
        <v>40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45</v>
      </c>
      <c r="J8" s="9" t="s">
        <v>46</v>
      </c>
      <c r="K8" s="9" t="s">
        <v>47</v>
      </c>
      <c r="L8" s="10" t="s">
        <v>38</v>
      </c>
      <c r="M8" s="10" t="s">
        <v>39</v>
      </c>
      <c r="N8" s="10" t="s">
        <v>40</v>
      </c>
      <c r="O8" s="10" t="s">
        <v>41</v>
      </c>
      <c r="P8" s="10" t="s">
        <v>42</v>
      </c>
      <c r="Q8" s="10" t="s">
        <v>43</v>
      </c>
      <c r="R8" s="10" t="s">
        <v>44</v>
      </c>
      <c r="S8" s="10" t="s">
        <v>45</v>
      </c>
      <c r="T8" s="10" t="s">
        <v>46</v>
      </c>
      <c r="U8" s="10" t="s">
        <v>47</v>
      </c>
      <c r="V8" s="11" t="s">
        <v>38</v>
      </c>
      <c r="W8" s="11" t="s">
        <v>39</v>
      </c>
      <c r="X8" s="11" t="s">
        <v>40</v>
      </c>
      <c r="Y8" s="11" t="s">
        <v>41</v>
      </c>
      <c r="Z8" s="11" t="s">
        <v>42</v>
      </c>
      <c r="AA8" s="11" t="s">
        <v>43</v>
      </c>
      <c r="AB8" s="11" t="s">
        <v>44</v>
      </c>
      <c r="AC8" s="11" t="s">
        <v>45</v>
      </c>
      <c r="AD8" s="11" t="s">
        <v>46</v>
      </c>
      <c r="AE8" s="11" t="s">
        <v>47</v>
      </c>
      <c r="AF8" s="12"/>
      <c r="AG8" s="12"/>
    </row>
    <row r="9" customFormat="false" ht="15" hidden="false" customHeight="false" outlineLevel="0" collapsed="false">
      <c r="A9" s="13" t="s">
        <v>48</v>
      </c>
      <c r="B9" s="14" t="n">
        <v>424.46</v>
      </c>
      <c r="C9" s="14" t="n">
        <v>222.73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4" t="n">
        <v>459.84</v>
      </c>
      <c r="M9" s="14" t="n">
        <v>240.99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4" t="n">
        <v>502.28</v>
      </c>
      <c r="W9" s="14" t="n">
        <v>262.89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6" t="n">
        <f aca="false">SUM(B9:AE9)</f>
        <v>2113.19</v>
      </c>
      <c r="AG9" s="17" t="n">
        <f aca="false">AF9</f>
        <v>2113.19</v>
      </c>
    </row>
    <row r="10" customFormat="false" ht="15" hidden="false" customHeight="false" outlineLevel="0" collapsed="false">
      <c r="A10" s="13" t="s">
        <v>49</v>
      </c>
      <c r="B10" s="14" t="n">
        <v>383.39</v>
      </c>
      <c r="C10" s="14" t="n">
        <v>389.78</v>
      </c>
      <c r="D10" s="14" t="n">
        <v>396.17</v>
      </c>
      <c r="E10" s="14" t="n">
        <v>186.9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4" t="n">
        <v>415.34</v>
      </c>
      <c r="M10" s="14" t="n">
        <v>421.73</v>
      </c>
      <c r="N10" s="14" t="n">
        <v>428.12</v>
      </c>
      <c r="O10" s="14" t="n">
        <v>201.73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4" t="n">
        <v>453.67</v>
      </c>
      <c r="W10" s="14" t="n">
        <v>460.06</v>
      </c>
      <c r="X10" s="14" t="n">
        <v>466.45</v>
      </c>
      <c r="Y10" s="14" t="n">
        <v>219.53</v>
      </c>
      <c r="Z10" s="15" t="n">
        <v>0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6" t="n">
        <f aca="false">SUM(B10:AE10)</f>
        <v>4422.87</v>
      </c>
      <c r="AG10" s="17" t="n">
        <f aca="false">AG9+AF10</f>
        <v>6536.06</v>
      </c>
    </row>
    <row r="11" customFormat="false" ht="15" hidden="false" customHeight="false" outlineLevel="0" collapsed="false">
      <c r="A11" s="13" t="s">
        <v>50</v>
      </c>
      <c r="B11" s="14" t="n">
        <v>424.46</v>
      </c>
      <c r="C11" s="14" t="n">
        <v>431.54</v>
      </c>
      <c r="D11" s="14" t="n">
        <v>438.61</v>
      </c>
      <c r="E11" s="14" t="n">
        <v>445.69</v>
      </c>
      <c r="F11" s="14" t="n">
        <v>452.55</v>
      </c>
      <c r="G11" s="14" t="n">
        <v>237.23</v>
      </c>
      <c r="H11" s="15" t="n">
        <v>0</v>
      </c>
      <c r="I11" s="15" t="n">
        <v>0</v>
      </c>
      <c r="J11" s="15" t="n">
        <v>0</v>
      </c>
      <c r="K11" s="15" t="n">
        <v>0</v>
      </c>
      <c r="L11" s="14" t="n">
        <v>459.84</v>
      </c>
      <c r="M11" s="14" t="n">
        <v>466.91</v>
      </c>
      <c r="N11" s="14" t="n">
        <v>473.98</v>
      </c>
      <c r="O11" s="14" t="n">
        <v>481.06</v>
      </c>
      <c r="P11" s="14" t="n">
        <v>487.91</v>
      </c>
      <c r="Q11" s="14" t="n">
        <v>255.47</v>
      </c>
      <c r="R11" s="15" t="n">
        <v>0</v>
      </c>
      <c r="S11" s="15" t="n">
        <v>0</v>
      </c>
      <c r="T11" s="15" t="n">
        <v>0</v>
      </c>
      <c r="U11" s="15" t="n">
        <v>0</v>
      </c>
      <c r="V11" s="14" t="n">
        <v>502.28</v>
      </c>
      <c r="W11" s="14" t="n">
        <v>509.36</v>
      </c>
      <c r="X11" s="14" t="n">
        <v>516.43</v>
      </c>
      <c r="Y11" s="14" t="n">
        <v>523.51</v>
      </c>
      <c r="Z11" s="14" t="n">
        <v>530.34</v>
      </c>
      <c r="AA11" s="14" t="n">
        <v>218.98</v>
      </c>
      <c r="AB11" s="15" t="n">
        <v>0</v>
      </c>
      <c r="AC11" s="15" t="n">
        <v>0</v>
      </c>
      <c r="AD11" s="15" t="n">
        <v>0</v>
      </c>
      <c r="AE11" s="15" t="n">
        <v>0</v>
      </c>
      <c r="AF11" s="16" t="n">
        <f aca="false">SUM(B11:AE11)</f>
        <v>7856.15</v>
      </c>
      <c r="AG11" s="17" t="n">
        <f aca="false">AG10+AF11</f>
        <v>14392.21</v>
      </c>
    </row>
    <row r="12" customFormat="false" ht="15" hidden="false" customHeight="false" outlineLevel="0" collapsed="false">
      <c r="A12" s="13" t="s">
        <v>51</v>
      </c>
      <c r="B12" s="14" t="n">
        <v>410.77</v>
      </c>
      <c r="C12" s="14" t="n">
        <v>417.62</v>
      </c>
      <c r="D12" s="14" t="n">
        <v>424.46</v>
      </c>
      <c r="E12" s="14" t="n">
        <v>431.31</v>
      </c>
      <c r="F12" s="14" t="n">
        <v>437.96</v>
      </c>
      <c r="G12" s="14" t="n">
        <v>444.8</v>
      </c>
      <c r="H12" s="14" t="n">
        <v>451.64</v>
      </c>
      <c r="I12" s="14" t="n">
        <v>229.24</v>
      </c>
      <c r="J12" s="15" t="n">
        <v>0</v>
      </c>
      <c r="K12" s="15" t="n">
        <v>0</v>
      </c>
      <c r="L12" s="14" t="n">
        <v>445</v>
      </c>
      <c r="M12" s="14" t="n">
        <v>451.85</v>
      </c>
      <c r="N12" s="14" t="n">
        <v>458.69</v>
      </c>
      <c r="O12" s="14" t="n">
        <v>465.54</v>
      </c>
      <c r="P12" s="14" t="n">
        <v>472.17</v>
      </c>
      <c r="Q12" s="14" t="n">
        <v>479.01</v>
      </c>
      <c r="R12" s="14" t="n">
        <v>485.86</v>
      </c>
      <c r="S12" s="14" t="n">
        <v>246.35</v>
      </c>
      <c r="T12" s="15" t="n">
        <v>0</v>
      </c>
      <c r="U12" s="15" t="n">
        <v>0</v>
      </c>
      <c r="V12" s="14" t="n">
        <v>486.08</v>
      </c>
      <c r="W12" s="14" t="n">
        <v>492.93</v>
      </c>
      <c r="X12" s="14" t="n">
        <v>499.77</v>
      </c>
      <c r="Y12" s="14" t="n">
        <v>506.62</v>
      </c>
      <c r="Z12" s="14" t="n">
        <v>513.23</v>
      </c>
      <c r="AA12" s="14" t="n">
        <v>410.58</v>
      </c>
      <c r="AB12" s="14" t="n">
        <v>417.43</v>
      </c>
      <c r="AC12" s="14" t="n">
        <v>212.14</v>
      </c>
      <c r="AD12" s="15" t="n">
        <v>0</v>
      </c>
      <c r="AE12" s="15" t="n">
        <v>0</v>
      </c>
      <c r="AF12" s="16" t="n">
        <f aca="false">SUM(B12:AE12)</f>
        <v>10291.05</v>
      </c>
      <c r="AG12" s="17" t="n">
        <f aca="false">AG11+AF12</f>
        <v>24683.26</v>
      </c>
    </row>
    <row r="13" customFormat="false" ht="15" hidden="false" customHeight="false" outlineLevel="0" collapsed="false">
      <c r="A13" s="13" t="s">
        <v>52</v>
      </c>
      <c r="B13" s="14" t="n">
        <v>424.46</v>
      </c>
      <c r="C13" s="14" t="n">
        <v>431.54</v>
      </c>
      <c r="D13" s="14" t="n">
        <v>438.61</v>
      </c>
      <c r="E13" s="14" t="n">
        <v>445.69</v>
      </c>
      <c r="F13" s="14" t="n">
        <v>452.55</v>
      </c>
      <c r="G13" s="14" t="n">
        <v>459.63</v>
      </c>
      <c r="H13" s="14" t="n">
        <v>466.7</v>
      </c>
      <c r="I13" s="14" t="n">
        <v>473.77</v>
      </c>
      <c r="J13" s="14" t="n">
        <v>480.84</v>
      </c>
      <c r="K13" s="14" t="n">
        <v>251.82</v>
      </c>
      <c r="L13" s="14" t="n">
        <v>459.84</v>
      </c>
      <c r="M13" s="14" t="n">
        <v>466.91</v>
      </c>
      <c r="N13" s="14" t="n">
        <v>473.98</v>
      </c>
      <c r="O13" s="14" t="n">
        <v>481.06</v>
      </c>
      <c r="P13" s="14" t="n">
        <v>487.91</v>
      </c>
      <c r="Q13" s="14" t="n">
        <v>494.98</v>
      </c>
      <c r="R13" s="14" t="n">
        <v>502.05</v>
      </c>
      <c r="S13" s="14" t="n">
        <v>509.12</v>
      </c>
      <c r="T13" s="14" t="n">
        <v>516.2</v>
      </c>
      <c r="U13" s="14" t="n">
        <v>270.07</v>
      </c>
      <c r="V13" s="14" t="n">
        <v>502.28</v>
      </c>
      <c r="W13" s="14" t="n">
        <v>509.36</v>
      </c>
      <c r="X13" s="14" t="n">
        <v>516.43</v>
      </c>
      <c r="Y13" s="14" t="n">
        <v>523.51</v>
      </c>
      <c r="Z13" s="14" t="n">
        <v>530.34</v>
      </c>
      <c r="AA13" s="14" t="n">
        <v>424.27</v>
      </c>
      <c r="AB13" s="14" t="n">
        <v>431.34</v>
      </c>
      <c r="AC13" s="14" t="n">
        <v>438.41</v>
      </c>
      <c r="AD13" s="14" t="n">
        <v>445.48</v>
      </c>
      <c r="AE13" s="14" t="n">
        <v>233.58</v>
      </c>
      <c r="AF13" s="16" t="n">
        <f aca="false">SUM(B13:AE13)</f>
        <v>13542.73</v>
      </c>
      <c r="AG13" s="17" t="n">
        <f aca="false">AG12+AF13</f>
        <v>38225.99</v>
      </c>
    </row>
    <row r="14" customFormat="false" ht="15" hidden="false" customHeight="false" outlineLevel="0" collapsed="false">
      <c r="A14" s="13" t="s">
        <v>53</v>
      </c>
      <c r="B14" s="14" t="n">
        <v>410.77</v>
      </c>
      <c r="C14" s="14" t="n">
        <v>417.62</v>
      </c>
      <c r="D14" s="14" t="n">
        <v>424.46</v>
      </c>
      <c r="E14" s="14" t="n">
        <v>431.31</v>
      </c>
      <c r="F14" s="14" t="n">
        <v>437.96</v>
      </c>
      <c r="G14" s="14" t="n">
        <v>444.8</v>
      </c>
      <c r="H14" s="14" t="n">
        <v>451.64</v>
      </c>
      <c r="I14" s="14" t="n">
        <v>458.49</v>
      </c>
      <c r="J14" s="14" t="n">
        <v>465.33</v>
      </c>
      <c r="K14" s="14" t="n">
        <v>472.17</v>
      </c>
      <c r="L14" s="14" t="n">
        <v>445</v>
      </c>
      <c r="M14" s="14" t="n">
        <v>451.85</v>
      </c>
      <c r="N14" s="14" t="n">
        <v>458.69</v>
      </c>
      <c r="O14" s="14" t="n">
        <v>465.54</v>
      </c>
      <c r="P14" s="14" t="n">
        <v>472.17</v>
      </c>
      <c r="Q14" s="14" t="n">
        <v>479.01</v>
      </c>
      <c r="R14" s="14" t="n">
        <v>485.86</v>
      </c>
      <c r="S14" s="14" t="n">
        <v>492.7</v>
      </c>
      <c r="T14" s="14" t="n">
        <v>499.54</v>
      </c>
      <c r="U14" s="14" t="n">
        <v>506.39</v>
      </c>
      <c r="V14" s="14" t="n">
        <v>486.08</v>
      </c>
      <c r="W14" s="14" t="n">
        <v>492.93</v>
      </c>
      <c r="X14" s="14" t="n">
        <v>499.77</v>
      </c>
      <c r="Y14" s="14" t="n">
        <v>506.62</v>
      </c>
      <c r="Z14" s="14" t="n">
        <v>513.23</v>
      </c>
      <c r="AA14" s="14" t="n">
        <v>410.58</v>
      </c>
      <c r="AB14" s="14" t="n">
        <v>417.43</v>
      </c>
      <c r="AC14" s="14" t="n">
        <v>424.27</v>
      </c>
      <c r="AD14" s="14" t="n">
        <v>431.11</v>
      </c>
      <c r="AE14" s="14" t="n">
        <v>437.96</v>
      </c>
      <c r="AF14" s="16" t="n">
        <f aca="false">SUM(B14:AE14)</f>
        <v>13791.28</v>
      </c>
      <c r="AG14" s="17" t="n">
        <f aca="false">AG13+AF14</f>
        <v>52017.27</v>
      </c>
    </row>
    <row r="15" customFormat="false" ht="15" hidden="false" customHeight="false" outlineLevel="0" collapsed="false">
      <c r="A15" s="13" t="s">
        <v>54</v>
      </c>
      <c r="B15" s="14" t="n">
        <v>424.46</v>
      </c>
      <c r="C15" s="14" t="n">
        <v>431.54</v>
      </c>
      <c r="D15" s="14" t="n">
        <v>438.61</v>
      </c>
      <c r="E15" s="14" t="n">
        <v>445.69</v>
      </c>
      <c r="F15" s="14" t="n">
        <v>452.55</v>
      </c>
      <c r="G15" s="14" t="n">
        <v>459.63</v>
      </c>
      <c r="H15" s="14" t="n">
        <v>466.7</v>
      </c>
      <c r="I15" s="14" t="n">
        <v>473.77</v>
      </c>
      <c r="J15" s="14" t="n">
        <v>480.84</v>
      </c>
      <c r="K15" s="14" t="n">
        <v>487.91</v>
      </c>
      <c r="L15" s="14" t="n">
        <v>459.84</v>
      </c>
      <c r="M15" s="14" t="n">
        <v>466.91</v>
      </c>
      <c r="N15" s="14" t="n">
        <v>473.98</v>
      </c>
      <c r="O15" s="14" t="n">
        <v>481.06</v>
      </c>
      <c r="P15" s="14" t="n">
        <v>487.91</v>
      </c>
      <c r="Q15" s="14" t="n">
        <v>494.98</v>
      </c>
      <c r="R15" s="14" t="n">
        <v>502.05</v>
      </c>
      <c r="S15" s="14" t="n">
        <v>509.12</v>
      </c>
      <c r="T15" s="14" t="n">
        <v>516.2</v>
      </c>
      <c r="U15" s="14" t="n">
        <v>523.27</v>
      </c>
      <c r="V15" s="14" t="n">
        <v>502.28</v>
      </c>
      <c r="W15" s="14" t="n">
        <v>509.36</v>
      </c>
      <c r="X15" s="14" t="n">
        <v>516.43</v>
      </c>
      <c r="Y15" s="14" t="n">
        <v>523.51</v>
      </c>
      <c r="Z15" s="14" t="n">
        <v>530.34</v>
      </c>
      <c r="AA15" s="14" t="n">
        <v>424.27</v>
      </c>
      <c r="AB15" s="14" t="n">
        <v>431.34</v>
      </c>
      <c r="AC15" s="14" t="n">
        <v>438.41</v>
      </c>
      <c r="AD15" s="14" t="n">
        <v>445.48</v>
      </c>
      <c r="AE15" s="14" t="n">
        <v>452.55</v>
      </c>
      <c r="AF15" s="16" t="n">
        <f aca="false">SUM(B15:AE15)</f>
        <v>14250.99</v>
      </c>
      <c r="AG15" s="17" t="n">
        <f aca="false">AG14+AF15</f>
        <v>66268.26</v>
      </c>
    </row>
    <row r="16" customFormat="false" ht="15" hidden="false" customHeight="false" outlineLevel="0" collapsed="false">
      <c r="A16" s="13" t="s">
        <v>55</v>
      </c>
      <c r="B16" s="14" t="n">
        <v>424.46</v>
      </c>
      <c r="C16" s="14" t="n">
        <v>431.54</v>
      </c>
      <c r="D16" s="14" t="n">
        <v>438.61</v>
      </c>
      <c r="E16" s="14" t="n">
        <v>445.69</v>
      </c>
      <c r="F16" s="14" t="n">
        <v>452.55</v>
      </c>
      <c r="G16" s="14" t="n">
        <v>459.63</v>
      </c>
      <c r="H16" s="14" t="n">
        <v>466.7</v>
      </c>
      <c r="I16" s="14" t="n">
        <v>473.77</v>
      </c>
      <c r="J16" s="14" t="n">
        <v>480.84</v>
      </c>
      <c r="K16" s="14" t="n">
        <v>487.91</v>
      </c>
      <c r="L16" s="14" t="n">
        <v>459.84</v>
      </c>
      <c r="M16" s="14" t="n">
        <v>466.91</v>
      </c>
      <c r="N16" s="14" t="n">
        <v>473.98</v>
      </c>
      <c r="O16" s="14" t="n">
        <v>481.06</v>
      </c>
      <c r="P16" s="14" t="n">
        <v>487.91</v>
      </c>
      <c r="Q16" s="14" t="n">
        <v>494.98</v>
      </c>
      <c r="R16" s="14" t="n">
        <v>502.05</v>
      </c>
      <c r="S16" s="14" t="n">
        <v>509.12</v>
      </c>
      <c r="T16" s="14" t="n">
        <v>516.2</v>
      </c>
      <c r="U16" s="14" t="n">
        <v>523.27</v>
      </c>
      <c r="V16" s="14" t="n">
        <v>502.28</v>
      </c>
      <c r="W16" s="14" t="n">
        <v>509.36</v>
      </c>
      <c r="X16" s="14" t="n">
        <v>516.43</v>
      </c>
      <c r="Y16" s="14" t="n">
        <v>523.51</v>
      </c>
      <c r="Z16" s="14" t="n">
        <v>530.34</v>
      </c>
      <c r="AA16" s="14" t="n">
        <v>424.27</v>
      </c>
      <c r="AB16" s="14" t="n">
        <v>431.34</v>
      </c>
      <c r="AC16" s="14" t="n">
        <v>438.41</v>
      </c>
      <c r="AD16" s="14" t="n">
        <v>445.48</v>
      </c>
      <c r="AE16" s="14" t="n">
        <v>452.55</v>
      </c>
      <c r="AF16" s="16" t="n">
        <f aca="false">SUM(B16:AE16)</f>
        <v>14250.99</v>
      </c>
      <c r="AG16" s="17" t="n">
        <f aca="false">AG15+AF16</f>
        <v>80519.25</v>
      </c>
    </row>
    <row r="17" customFormat="false" ht="15" hidden="false" customHeight="false" outlineLevel="0" collapsed="false">
      <c r="A17" s="13" t="s">
        <v>56</v>
      </c>
      <c r="B17" s="14" t="n">
        <v>410.77</v>
      </c>
      <c r="C17" s="14" t="n">
        <v>417.62</v>
      </c>
      <c r="D17" s="14" t="n">
        <v>424.46</v>
      </c>
      <c r="E17" s="14" t="n">
        <v>431.31</v>
      </c>
      <c r="F17" s="14" t="n">
        <v>437.96</v>
      </c>
      <c r="G17" s="14" t="n">
        <v>444.8</v>
      </c>
      <c r="H17" s="14" t="n">
        <v>451.64</v>
      </c>
      <c r="I17" s="14" t="n">
        <v>458.49</v>
      </c>
      <c r="J17" s="14" t="n">
        <v>465.33</v>
      </c>
      <c r="K17" s="14" t="n">
        <v>472.17</v>
      </c>
      <c r="L17" s="14" t="n">
        <v>445</v>
      </c>
      <c r="M17" s="14" t="n">
        <v>451.85</v>
      </c>
      <c r="N17" s="14" t="n">
        <v>458.69</v>
      </c>
      <c r="O17" s="14" t="n">
        <v>465.54</v>
      </c>
      <c r="P17" s="14" t="n">
        <v>472.17</v>
      </c>
      <c r="Q17" s="14" t="n">
        <v>479.01</v>
      </c>
      <c r="R17" s="14" t="n">
        <v>485.86</v>
      </c>
      <c r="S17" s="14" t="n">
        <v>492.7</v>
      </c>
      <c r="T17" s="14" t="n">
        <v>499.54</v>
      </c>
      <c r="U17" s="14" t="n">
        <v>506.39</v>
      </c>
      <c r="V17" s="14" t="n">
        <v>486.08</v>
      </c>
      <c r="W17" s="14" t="n">
        <v>492.93</v>
      </c>
      <c r="X17" s="14" t="n">
        <v>499.77</v>
      </c>
      <c r="Y17" s="14" t="n">
        <v>506.62</v>
      </c>
      <c r="Z17" s="14" t="n">
        <v>513.23</v>
      </c>
      <c r="AA17" s="14" t="n">
        <v>410.58</v>
      </c>
      <c r="AB17" s="14" t="n">
        <v>417.43</v>
      </c>
      <c r="AC17" s="14" t="n">
        <v>424.27</v>
      </c>
      <c r="AD17" s="14" t="n">
        <v>431.11</v>
      </c>
      <c r="AE17" s="14" t="n">
        <v>437.96</v>
      </c>
      <c r="AF17" s="16" t="n">
        <f aca="false">SUM(B17:AE17)</f>
        <v>13791.28</v>
      </c>
      <c r="AG17" s="17" t="n">
        <f aca="false">AG16+AF17</f>
        <v>94310.53</v>
      </c>
    </row>
    <row r="18" customFormat="false" ht="15" hidden="false" customHeight="false" outlineLevel="0" collapsed="false">
      <c r="A18" s="13" t="s">
        <v>57</v>
      </c>
      <c r="B18" s="14" t="n">
        <v>424.46</v>
      </c>
      <c r="C18" s="14" t="n">
        <v>431.54</v>
      </c>
      <c r="D18" s="14" t="n">
        <v>438.61</v>
      </c>
      <c r="E18" s="14" t="n">
        <v>445.69</v>
      </c>
      <c r="F18" s="14" t="n">
        <v>452.55</v>
      </c>
      <c r="G18" s="14" t="n">
        <v>459.63</v>
      </c>
      <c r="H18" s="14" t="n">
        <v>466.7</v>
      </c>
      <c r="I18" s="14" t="n">
        <v>473.77</v>
      </c>
      <c r="J18" s="14" t="n">
        <v>480.84</v>
      </c>
      <c r="K18" s="14" t="n">
        <v>487.91</v>
      </c>
      <c r="L18" s="14" t="n">
        <v>459.84</v>
      </c>
      <c r="M18" s="14" t="n">
        <v>466.91</v>
      </c>
      <c r="N18" s="14" t="n">
        <v>473.98</v>
      </c>
      <c r="O18" s="14" t="n">
        <v>481.06</v>
      </c>
      <c r="P18" s="14" t="n">
        <v>487.91</v>
      </c>
      <c r="Q18" s="14" t="n">
        <v>494.98</v>
      </c>
      <c r="R18" s="14" t="n">
        <v>502.05</v>
      </c>
      <c r="S18" s="14" t="n">
        <v>509.12</v>
      </c>
      <c r="T18" s="14" t="n">
        <v>516.2</v>
      </c>
      <c r="U18" s="14" t="n">
        <v>523.27</v>
      </c>
      <c r="V18" s="14" t="n">
        <v>502.28</v>
      </c>
      <c r="W18" s="14" t="n">
        <v>509.36</v>
      </c>
      <c r="X18" s="14" t="n">
        <v>516.43</v>
      </c>
      <c r="Y18" s="14" t="n">
        <v>523.51</v>
      </c>
      <c r="Z18" s="14" t="n">
        <v>530.34</v>
      </c>
      <c r="AA18" s="14" t="n">
        <v>424.27</v>
      </c>
      <c r="AB18" s="14" t="n">
        <v>431.34</v>
      </c>
      <c r="AC18" s="14" t="n">
        <v>438.41</v>
      </c>
      <c r="AD18" s="14" t="n">
        <v>445.48</v>
      </c>
      <c r="AE18" s="14" t="n">
        <v>452.55</v>
      </c>
      <c r="AF18" s="16" t="n">
        <f aca="false">SUM(B18:AE18)</f>
        <v>14250.99</v>
      </c>
      <c r="AG18" s="17" t="n">
        <f aca="false">AG17+AF18</f>
        <v>108561.52</v>
      </c>
    </row>
    <row r="19" customFormat="false" ht="15" hidden="false" customHeight="false" outlineLevel="0" collapsed="false">
      <c r="A19" s="13" t="s">
        <v>58</v>
      </c>
      <c r="B19" s="14" t="n">
        <v>410.77</v>
      </c>
      <c r="C19" s="14" t="n">
        <v>417.62</v>
      </c>
      <c r="D19" s="14" t="n">
        <v>424.46</v>
      </c>
      <c r="E19" s="14" t="n">
        <v>431.31</v>
      </c>
      <c r="F19" s="14" t="n">
        <v>437.96</v>
      </c>
      <c r="G19" s="14" t="n">
        <v>444.8</v>
      </c>
      <c r="H19" s="14" t="n">
        <v>451.64</v>
      </c>
      <c r="I19" s="14" t="n">
        <v>458.49</v>
      </c>
      <c r="J19" s="14" t="n">
        <v>465.33</v>
      </c>
      <c r="K19" s="14" t="n">
        <v>472.17</v>
      </c>
      <c r="L19" s="14" t="n">
        <v>445</v>
      </c>
      <c r="M19" s="14" t="n">
        <v>451.85</v>
      </c>
      <c r="N19" s="14" t="n">
        <v>458.69</v>
      </c>
      <c r="O19" s="14" t="n">
        <v>465.54</v>
      </c>
      <c r="P19" s="14" t="n">
        <v>472.17</v>
      </c>
      <c r="Q19" s="14" t="n">
        <v>479.01</v>
      </c>
      <c r="R19" s="14" t="n">
        <v>485.86</v>
      </c>
      <c r="S19" s="14" t="n">
        <v>492.7</v>
      </c>
      <c r="T19" s="14" t="n">
        <v>499.54</v>
      </c>
      <c r="U19" s="14" t="n">
        <v>506.39</v>
      </c>
      <c r="V19" s="14" t="n">
        <v>486.08</v>
      </c>
      <c r="W19" s="14" t="n">
        <v>492.93</v>
      </c>
      <c r="X19" s="14" t="n">
        <v>499.77</v>
      </c>
      <c r="Y19" s="14" t="n">
        <v>506.62</v>
      </c>
      <c r="Z19" s="14" t="n">
        <v>513.23</v>
      </c>
      <c r="AA19" s="14" t="n">
        <v>410.58</v>
      </c>
      <c r="AB19" s="14" t="n">
        <v>417.43</v>
      </c>
      <c r="AC19" s="14" t="n">
        <v>424.27</v>
      </c>
      <c r="AD19" s="14" t="n">
        <v>431.11</v>
      </c>
      <c r="AE19" s="14" t="n">
        <v>437.96</v>
      </c>
      <c r="AF19" s="16" t="n">
        <f aca="false">SUM(B19:AE19)</f>
        <v>13791.28</v>
      </c>
      <c r="AG19" s="17" t="n">
        <f aca="false">AG18+AF19</f>
        <v>122352.8</v>
      </c>
    </row>
    <row r="20" customFormat="false" ht="15" hidden="false" customHeight="false" outlineLevel="0" collapsed="false">
      <c r="A20" s="13" t="s">
        <v>59</v>
      </c>
      <c r="B20" s="14" t="n">
        <v>424.46</v>
      </c>
      <c r="C20" s="14" t="n">
        <v>431.54</v>
      </c>
      <c r="D20" s="14" t="n">
        <v>438.61</v>
      </c>
      <c r="E20" s="14" t="n">
        <v>445.69</v>
      </c>
      <c r="F20" s="14" t="n">
        <v>452.55</v>
      </c>
      <c r="G20" s="14" t="n">
        <v>459.63</v>
      </c>
      <c r="H20" s="14" t="n">
        <v>466.7</v>
      </c>
      <c r="I20" s="14" t="n">
        <v>473.77</v>
      </c>
      <c r="J20" s="14" t="n">
        <v>480.84</v>
      </c>
      <c r="K20" s="14" t="n">
        <v>487.91</v>
      </c>
      <c r="L20" s="14" t="n">
        <v>459.84</v>
      </c>
      <c r="M20" s="14" t="n">
        <v>466.91</v>
      </c>
      <c r="N20" s="14" t="n">
        <v>473.98</v>
      </c>
      <c r="O20" s="14" t="n">
        <v>481.06</v>
      </c>
      <c r="P20" s="14" t="n">
        <v>487.91</v>
      </c>
      <c r="Q20" s="14" t="n">
        <v>494.98</v>
      </c>
      <c r="R20" s="14" t="n">
        <v>502.05</v>
      </c>
      <c r="S20" s="14" t="n">
        <v>509.12</v>
      </c>
      <c r="T20" s="14" t="n">
        <v>516.2</v>
      </c>
      <c r="U20" s="14" t="n">
        <v>523.27</v>
      </c>
      <c r="V20" s="14" t="n">
        <v>502.28</v>
      </c>
      <c r="W20" s="14" t="n">
        <v>509.36</v>
      </c>
      <c r="X20" s="14" t="n">
        <v>516.43</v>
      </c>
      <c r="Y20" s="14" t="n">
        <v>523.51</v>
      </c>
      <c r="Z20" s="14" t="n">
        <v>530.34</v>
      </c>
      <c r="AA20" s="14" t="n">
        <v>424.27</v>
      </c>
      <c r="AB20" s="14" t="n">
        <v>431.34</v>
      </c>
      <c r="AC20" s="14" t="n">
        <v>438.41</v>
      </c>
      <c r="AD20" s="14" t="n">
        <v>445.48</v>
      </c>
      <c r="AE20" s="14" t="n">
        <v>452.55</v>
      </c>
      <c r="AF20" s="16" t="n">
        <f aca="false">SUM(B20:AE20)</f>
        <v>14250.99</v>
      </c>
      <c r="AG20" s="17" t="n">
        <f aca="false">AG19+AF20</f>
        <v>136603.79</v>
      </c>
    </row>
    <row r="21" customFormat="false" ht="15" hidden="false" customHeight="false" outlineLevel="0" collapsed="false">
      <c r="A21" s="13" t="s">
        <v>60</v>
      </c>
      <c r="B21" s="14" t="n">
        <v>424.46</v>
      </c>
      <c r="C21" s="14" t="n">
        <v>431.54</v>
      </c>
      <c r="D21" s="14" t="n">
        <v>438.61</v>
      </c>
      <c r="E21" s="14" t="n">
        <v>445.69</v>
      </c>
      <c r="F21" s="14" t="n">
        <v>452.55</v>
      </c>
      <c r="G21" s="14" t="n">
        <v>459.63</v>
      </c>
      <c r="H21" s="14" t="n">
        <v>466.7</v>
      </c>
      <c r="I21" s="14" t="n">
        <v>473.77</v>
      </c>
      <c r="J21" s="14" t="n">
        <v>480.84</v>
      </c>
      <c r="K21" s="14" t="n">
        <v>487.91</v>
      </c>
      <c r="L21" s="14" t="n">
        <v>459.84</v>
      </c>
      <c r="M21" s="14" t="n">
        <v>466.91</v>
      </c>
      <c r="N21" s="14" t="n">
        <v>473.98</v>
      </c>
      <c r="O21" s="14" t="n">
        <v>481.06</v>
      </c>
      <c r="P21" s="14" t="n">
        <v>487.91</v>
      </c>
      <c r="Q21" s="14" t="n">
        <v>494.98</v>
      </c>
      <c r="R21" s="14" t="n">
        <v>502.05</v>
      </c>
      <c r="S21" s="14" t="n">
        <v>509.12</v>
      </c>
      <c r="T21" s="14" t="n">
        <v>516.2</v>
      </c>
      <c r="U21" s="14" t="n">
        <v>523.27</v>
      </c>
      <c r="V21" s="14" t="n">
        <v>502.28</v>
      </c>
      <c r="W21" s="14" t="n">
        <v>509.36</v>
      </c>
      <c r="X21" s="14" t="n">
        <v>516.43</v>
      </c>
      <c r="Y21" s="14" t="n">
        <v>523.51</v>
      </c>
      <c r="Z21" s="14" t="n">
        <v>530.34</v>
      </c>
      <c r="AA21" s="14" t="n">
        <v>424.27</v>
      </c>
      <c r="AB21" s="14" t="n">
        <v>431.34</v>
      </c>
      <c r="AC21" s="14" t="n">
        <v>438.41</v>
      </c>
      <c r="AD21" s="14" t="n">
        <v>445.48</v>
      </c>
      <c r="AE21" s="14" t="n">
        <v>452.55</v>
      </c>
      <c r="AF21" s="16" t="n">
        <f aca="false">SUM(B21:AE21)</f>
        <v>14250.99</v>
      </c>
      <c r="AG21" s="17" t="n">
        <f aca="false">AG20+AF21</f>
        <v>150854.78</v>
      </c>
    </row>
    <row r="22" customFormat="false" ht="15" hidden="false" customHeight="false" outlineLevel="0" collapsed="false">
      <c r="A22" s="13" t="s">
        <v>61</v>
      </c>
      <c r="B22" s="14" t="n">
        <v>383.39</v>
      </c>
      <c r="C22" s="14" t="n">
        <v>389.78</v>
      </c>
      <c r="D22" s="14" t="n">
        <v>396.17</v>
      </c>
      <c r="E22" s="14" t="n">
        <v>402.56</v>
      </c>
      <c r="F22" s="14" t="n">
        <v>408.76</v>
      </c>
      <c r="G22" s="14" t="n">
        <v>415.15</v>
      </c>
      <c r="H22" s="14" t="n">
        <v>421.53</v>
      </c>
      <c r="I22" s="14" t="n">
        <v>427.92</v>
      </c>
      <c r="J22" s="14" t="n">
        <v>434.31</v>
      </c>
      <c r="K22" s="14" t="n">
        <v>440.69</v>
      </c>
      <c r="L22" s="14" t="n">
        <v>415.34</v>
      </c>
      <c r="M22" s="14" t="n">
        <v>421.73</v>
      </c>
      <c r="N22" s="14" t="n">
        <v>428.12</v>
      </c>
      <c r="O22" s="14" t="n">
        <v>434.5</v>
      </c>
      <c r="P22" s="14" t="n">
        <v>440.69</v>
      </c>
      <c r="Q22" s="14" t="n">
        <v>447.08</v>
      </c>
      <c r="R22" s="14" t="n">
        <v>453.47</v>
      </c>
      <c r="S22" s="14" t="n">
        <v>459.85</v>
      </c>
      <c r="T22" s="14" t="n">
        <v>466.24</v>
      </c>
      <c r="U22" s="14" t="n">
        <v>472.63</v>
      </c>
      <c r="V22" s="14" t="n">
        <v>453.67</v>
      </c>
      <c r="W22" s="14" t="n">
        <v>460.06</v>
      </c>
      <c r="X22" s="14" t="n">
        <v>466.45</v>
      </c>
      <c r="Y22" s="14" t="n">
        <v>472.84</v>
      </c>
      <c r="Z22" s="14" t="n">
        <v>479.01</v>
      </c>
      <c r="AA22" s="14" t="n">
        <v>383.21</v>
      </c>
      <c r="AB22" s="14" t="n">
        <v>389.6</v>
      </c>
      <c r="AC22" s="14" t="n">
        <v>395.99</v>
      </c>
      <c r="AD22" s="14" t="n">
        <v>402.37</v>
      </c>
      <c r="AE22" s="14" t="n">
        <v>408.76</v>
      </c>
      <c r="AF22" s="16" t="n">
        <f aca="false">SUM(B22:AE22)</f>
        <v>12871.87</v>
      </c>
      <c r="AG22" s="17" t="n">
        <f aca="false">AG21+AF22</f>
        <v>163726.65</v>
      </c>
    </row>
    <row r="23" customFormat="false" ht="15" hidden="false" customHeight="false" outlineLevel="0" collapsed="false">
      <c r="A23" s="13" t="s">
        <v>62</v>
      </c>
      <c r="B23" s="14" t="n">
        <v>424.46</v>
      </c>
      <c r="C23" s="14" t="n">
        <v>431.54</v>
      </c>
      <c r="D23" s="14" t="n">
        <v>438.61</v>
      </c>
      <c r="E23" s="14" t="n">
        <v>445.69</v>
      </c>
      <c r="F23" s="14" t="n">
        <v>452.55</v>
      </c>
      <c r="G23" s="14" t="n">
        <v>459.63</v>
      </c>
      <c r="H23" s="14" t="n">
        <v>466.7</v>
      </c>
      <c r="I23" s="14" t="n">
        <v>473.77</v>
      </c>
      <c r="J23" s="14" t="n">
        <v>480.84</v>
      </c>
      <c r="K23" s="14" t="n">
        <v>487.91</v>
      </c>
      <c r="L23" s="14" t="n">
        <v>459.84</v>
      </c>
      <c r="M23" s="14" t="n">
        <v>466.91</v>
      </c>
      <c r="N23" s="14" t="n">
        <v>473.98</v>
      </c>
      <c r="O23" s="14" t="n">
        <v>481.06</v>
      </c>
      <c r="P23" s="14" t="n">
        <v>487.91</v>
      </c>
      <c r="Q23" s="14" t="n">
        <v>494.98</v>
      </c>
      <c r="R23" s="14" t="n">
        <v>502.05</v>
      </c>
      <c r="S23" s="14" t="n">
        <v>509.12</v>
      </c>
      <c r="T23" s="14" t="n">
        <v>516.2</v>
      </c>
      <c r="U23" s="14" t="n">
        <v>523.27</v>
      </c>
      <c r="V23" s="14" t="n">
        <v>502.28</v>
      </c>
      <c r="W23" s="14" t="n">
        <v>509.36</v>
      </c>
      <c r="X23" s="14" t="n">
        <v>516.43</v>
      </c>
      <c r="Y23" s="14" t="n">
        <v>523.51</v>
      </c>
      <c r="Z23" s="14" t="n">
        <v>530.34</v>
      </c>
      <c r="AA23" s="14" t="n">
        <v>424.27</v>
      </c>
      <c r="AB23" s="14" t="n">
        <v>431.34</v>
      </c>
      <c r="AC23" s="14" t="n">
        <v>438.41</v>
      </c>
      <c r="AD23" s="14" t="n">
        <v>445.48</v>
      </c>
      <c r="AE23" s="14" t="n">
        <v>452.55</v>
      </c>
      <c r="AF23" s="16" t="n">
        <f aca="false">SUM(B23:AE23)</f>
        <v>14250.99</v>
      </c>
      <c r="AG23" s="17" t="n">
        <f aca="false">AG22+AF23</f>
        <v>177977.64</v>
      </c>
    </row>
    <row r="24" customFormat="false" ht="15" hidden="false" customHeight="false" outlineLevel="0" collapsed="false">
      <c r="A24" s="13" t="s">
        <v>63</v>
      </c>
      <c r="B24" s="14" t="n">
        <v>410.77</v>
      </c>
      <c r="C24" s="14" t="n">
        <v>417.62</v>
      </c>
      <c r="D24" s="14" t="n">
        <v>424.46</v>
      </c>
      <c r="E24" s="14" t="n">
        <v>431.31</v>
      </c>
      <c r="F24" s="14" t="n">
        <v>437.96</v>
      </c>
      <c r="G24" s="14" t="n">
        <v>444.8</v>
      </c>
      <c r="H24" s="14" t="n">
        <v>451.64</v>
      </c>
      <c r="I24" s="14" t="n">
        <v>458.49</v>
      </c>
      <c r="J24" s="14" t="n">
        <v>465.33</v>
      </c>
      <c r="K24" s="14" t="n">
        <v>472.17</v>
      </c>
      <c r="L24" s="14" t="n">
        <v>445</v>
      </c>
      <c r="M24" s="14" t="n">
        <v>451.85</v>
      </c>
      <c r="N24" s="14" t="n">
        <v>458.69</v>
      </c>
      <c r="O24" s="14" t="n">
        <v>465.54</v>
      </c>
      <c r="P24" s="14" t="n">
        <v>472.17</v>
      </c>
      <c r="Q24" s="14" t="n">
        <v>479.01</v>
      </c>
      <c r="R24" s="14" t="n">
        <v>485.86</v>
      </c>
      <c r="S24" s="14" t="n">
        <v>492.7</v>
      </c>
      <c r="T24" s="14" t="n">
        <v>499.54</v>
      </c>
      <c r="U24" s="14" t="n">
        <v>506.39</v>
      </c>
      <c r="V24" s="14" t="n">
        <v>486.08</v>
      </c>
      <c r="W24" s="14" t="n">
        <v>492.93</v>
      </c>
      <c r="X24" s="14" t="n">
        <v>499.77</v>
      </c>
      <c r="Y24" s="14" t="n">
        <v>506.62</v>
      </c>
      <c r="Z24" s="14" t="n">
        <v>513.23</v>
      </c>
      <c r="AA24" s="14" t="n">
        <v>410.58</v>
      </c>
      <c r="AB24" s="14" t="n">
        <v>417.43</v>
      </c>
      <c r="AC24" s="14" t="n">
        <v>424.27</v>
      </c>
      <c r="AD24" s="14" t="n">
        <v>431.11</v>
      </c>
      <c r="AE24" s="14" t="n">
        <v>437.96</v>
      </c>
      <c r="AF24" s="16" t="n">
        <f aca="false">SUM(B24:AE24)</f>
        <v>13791.28</v>
      </c>
      <c r="AG24" s="17" t="n">
        <f aca="false">AG23+AF24</f>
        <v>191768.92</v>
      </c>
    </row>
    <row r="25" customFormat="false" ht="15" hidden="false" customHeight="false" outlineLevel="0" collapsed="false">
      <c r="A25" s="13" t="s">
        <v>64</v>
      </c>
      <c r="B25" s="14" t="n">
        <v>424.46</v>
      </c>
      <c r="C25" s="14" t="n">
        <v>431.54</v>
      </c>
      <c r="D25" s="14" t="n">
        <v>438.61</v>
      </c>
      <c r="E25" s="14" t="n">
        <v>445.69</v>
      </c>
      <c r="F25" s="14" t="n">
        <v>452.55</v>
      </c>
      <c r="G25" s="14" t="n">
        <v>459.63</v>
      </c>
      <c r="H25" s="14" t="n">
        <v>466.7</v>
      </c>
      <c r="I25" s="14" t="n">
        <v>473.77</v>
      </c>
      <c r="J25" s="14" t="n">
        <v>480.84</v>
      </c>
      <c r="K25" s="14" t="n">
        <v>487.91</v>
      </c>
      <c r="L25" s="14" t="n">
        <v>459.84</v>
      </c>
      <c r="M25" s="14" t="n">
        <v>466.91</v>
      </c>
      <c r="N25" s="14" t="n">
        <v>473.98</v>
      </c>
      <c r="O25" s="14" t="n">
        <v>481.06</v>
      </c>
      <c r="P25" s="14" t="n">
        <v>487.91</v>
      </c>
      <c r="Q25" s="14" t="n">
        <v>494.98</v>
      </c>
      <c r="R25" s="14" t="n">
        <v>502.05</v>
      </c>
      <c r="S25" s="14" t="n">
        <v>509.12</v>
      </c>
      <c r="T25" s="14" t="n">
        <v>516.2</v>
      </c>
      <c r="U25" s="14" t="n">
        <v>523.27</v>
      </c>
      <c r="V25" s="14" t="n">
        <v>502.28</v>
      </c>
      <c r="W25" s="14" t="n">
        <v>509.36</v>
      </c>
      <c r="X25" s="14" t="n">
        <v>516.43</v>
      </c>
      <c r="Y25" s="14" t="n">
        <v>523.51</v>
      </c>
      <c r="Z25" s="14" t="n">
        <v>530.34</v>
      </c>
      <c r="AA25" s="14" t="n">
        <v>424.27</v>
      </c>
      <c r="AB25" s="14" t="n">
        <v>431.34</v>
      </c>
      <c r="AC25" s="14" t="n">
        <v>438.41</v>
      </c>
      <c r="AD25" s="14" t="n">
        <v>445.48</v>
      </c>
      <c r="AE25" s="14" t="n">
        <v>452.55</v>
      </c>
      <c r="AF25" s="16" t="n">
        <f aca="false">SUM(B25:AE25)</f>
        <v>14250.99</v>
      </c>
      <c r="AG25" s="17" t="n">
        <f aca="false">AG24+AF25</f>
        <v>206019.91</v>
      </c>
    </row>
    <row r="26" customFormat="false" ht="15" hidden="false" customHeight="false" outlineLevel="0" collapsed="false">
      <c r="A26" s="13" t="s">
        <v>65</v>
      </c>
      <c r="B26" s="14" t="n">
        <v>410.77</v>
      </c>
      <c r="C26" s="14" t="n">
        <v>417.62</v>
      </c>
      <c r="D26" s="14" t="n">
        <v>424.46</v>
      </c>
      <c r="E26" s="14" t="n">
        <v>431.31</v>
      </c>
      <c r="F26" s="14" t="n">
        <v>437.96</v>
      </c>
      <c r="G26" s="14" t="n">
        <v>444.8</v>
      </c>
      <c r="H26" s="14" t="n">
        <v>451.64</v>
      </c>
      <c r="I26" s="14" t="n">
        <v>458.49</v>
      </c>
      <c r="J26" s="14" t="n">
        <v>465.33</v>
      </c>
      <c r="K26" s="14" t="n">
        <v>472.17</v>
      </c>
      <c r="L26" s="14" t="n">
        <v>445</v>
      </c>
      <c r="M26" s="14" t="n">
        <v>451.85</v>
      </c>
      <c r="N26" s="14" t="n">
        <v>458.69</v>
      </c>
      <c r="O26" s="14" t="n">
        <v>465.54</v>
      </c>
      <c r="P26" s="14" t="n">
        <v>472.17</v>
      </c>
      <c r="Q26" s="14" t="n">
        <v>479.01</v>
      </c>
      <c r="R26" s="14" t="n">
        <v>485.86</v>
      </c>
      <c r="S26" s="14" t="n">
        <v>492.7</v>
      </c>
      <c r="T26" s="14" t="n">
        <v>499.54</v>
      </c>
      <c r="U26" s="14" t="n">
        <v>506.39</v>
      </c>
      <c r="V26" s="14" t="n">
        <v>486.08</v>
      </c>
      <c r="W26" s="14" t="n">
        <v>492.93</v>
      </c>
      <c r="X26" s="14" t="n">
        <v>499.77</v>
      </c>
      <c r="Y26" s="14" t="n">
        <v>506.62</v>
      </c>
      <c r="Z26" s="14" t="n">
        <v>513.23</v>
      </c>
      <c r="AA26" s="14" t="n">
        <v>410.58</v>
      </c>
      <c r="AB26" s="14" t="n">
        <v>417.43</v>
      </c>
      <c r="AC26" s="14" t="n">
        <v>424.27</v>
      </c>
      <c r="AD26" s="14" t="n">
        <v>431.11</v>
      </c>
      <c r="AE26" s="14" t="n">
        <v>437.96</v>
      </c>
      <c r="AF26" s="16" t="n">
        <f aca="false">SUM(B26:AE26)</f>
        <v>13791.28</v>
      </c>
      <c r="AG26" s="17" t="n">
        <f aca="false">AG25+AF26</f>
        <v>219811.19</v>
      </c>
    </row>
    <row r="27" customFormat="false" ht="15" hidden="false" customHeight="false" outlineLevel="0" collapsed="false">
      <c r="A27" s="13" t="s">
        <v>66</v>
      </c>
      <c r="B27" s="14" t="n">
        <v>424.46</v>
      </c>
      <c r="C27" s="14" t="n">
        <v>431.54</v>
      </c>
      <c r="D27" s="14" t="n">
        <v>438.61</v>
      </c>
      <c r="E27" s="14" t="n">
        <v>445.69</v>
      </c>
      <c r="F27" s="14" t="n">
        <v>452.55</v>
      </c>
      <c r="G27" s="14" t="n">
        <v>459.63</v>
      </c>
      <c r="H27" s="14" t="n">
        <v>466.7</v>
      </c>
      <c r="I27" s="14" t="n">
        <v>473.77</v>
      </c>
      <c r="J27" s="14" t="n">
        <v>480.84</v>
      </c>
      <c r="K27" s="14" t="n">
        <v>487.91</v>
      </c>
      <c r="L27" s="14" t="n">
        <v>459.84</v>
      </c>
      <c r="M27" s="14" t="n">
        <v>466.91</v>
      </c>
      <c r="N27" s="14" t="n">
        <v>473.98</v>
      </c>
      <c r="O27" s="14" t="n">
        <v>481.06</v>
      </c>
      <c r="P27" s="14" t="n">
        <v>487.91</v>
      </c>
      <c r="Q27" s="14" t="n">
        <v>494.98</v>
      </c>
      <c r="R27" s="14" t="n">
        <v>502.05</v>
      </c>
      <c r="S27" s="14" t="n">
        <v>509.12</v>
      </c>
      <c r="T27" s="14" t="n">
        <v>516.2</v>
      </c>
      <c r="U27" s="14" t="n">
        <v>523.27</v>
      </c>
      <c r="V27" s="14" t="n">
        <v>502.28</v>
      </c>
      <c r="W27" s="14" t="n">
        <v>509.36</v>
      </c>
      <c r="X27" s="14" t="n">
        <v>516.43</v>
      </c>
      <c r="Y27" s="14" t="n">
        <v>523.51</v>
      </c>
      <c r="Z27" s="14" t="n">
        <v>530.34</v>
      </c>
      <c r="AA27" s="14" t="n">
        <v>424.27</v>
      </c>
      <c r="AB27" s="14" t="n">
        <v>431.34</v>
      </c>
      <c r="AC27" s="14" t="n">
        <v>438.41</v>
      </c>
      <c r="AD27" s="14" t="n">
        <v>445.48</v>
      </c>
      <c r="AE27" s="14" t="n">
        <v>452.55</v>
      </c>
      <c r="AF27" s="16" t="n">
        <f aca="false">SUM(B27:AE27)</f>
        <v>14250.99</v>
      </c>
      <c r="AG27" s="17" t="n">
        <f aca="false">AG26+AF27</f>
        <v>234062.18</v>
      </c>
    </row>
    <row r="28" customFormat="false" ht="15" hidden="false" customHeight="false" outlineLevel="0" collapsed="false">
      <c r="A28" s="13" t="s">
        <v>67</v>
      </c>
      <c r="B28" s="14" t="n">
        <v>424.46</v>
      </c>
      <c r="C28" s="14" t="n">
        <v>431.54</v>
      </c>
      <c r="D28" s="14" t="n">
        <v>438.61</v>
      </c>
      <c r="E28" s="14" t="n">
        <v>445.69</v>
      </c>
      <c r="F28" s="14" t="n">
        <v>452.55</v>
      </c>
      <c r="G28" s="14" t="n">
        <v>459.63</v>
      </c>
      <c r="H28" s="14" t="n">
        <v>466.7</v>
      </c>
      <c r="I28" s="14" t="n">
        <v>473.77</v>
      </c>
      <c r="J28" s="14" t="n">
        <v>480.84</v>
      </c>
      <c r="K28" s="14" t="n">
        <v>487.91</v>
      </c>
      <c r="L28" s="14" t="n">
        <v>459.84</v>
      </c>
      <c r="M28" s="14" t="n">
        <v>466.91</v>
      </c>
      <c r="N28" s="14" t="n">
        <v>473.98</v>
      </c>
      <c r="O28" s="14" t="n">
        <v>481.06</v>
      </c>
      <c r="P28" s="14" t="n">
        <v>487.91</v>
      </c>
      <c r="Q28" s="14" t="n">
        <v>494.98</v>
      </c>
      <c r="R28" s="14" t="n">
        <v>502.05</v>
      </c>
      <c r="S28" s="14" t="n">
        <v>509.12</v>
      </c>
      <c r="T28" s="14" t="n">
        <v>516.2</v>
      </c>
      <c r="U28" s="14" t="n">
        <v>523.27</v>
      </c>
      <c r="V28" s="14" t="n">
        <v>502.28</v>
      </c>
      <c r="W28" s="14" t="n">
        <v>509.36</v>
      </c>
      <c r="X28" s="14" t="n">
        <v>516.43</v>
      </c>
      <c r="Y28" s="14" t="n">
        <v>523.51</v>
      </c>
      <c r="Z28" s="14" t="n">
        <v>530.34</v>
      </c>
      <c r="AA28" s="14" t="n">
        <v>424.27</v>
      </c>
      <c r="AB28" s="14" t="n">
        <v>431.34</v>
      </c>
      <c r="AC28" s="14" t="n">
        <v>438.41</v>
      </c>
      <c r="AD28" s="14" t="n">
        <v>445.48</v>
      </c>
      <c r="AE28" s="14" t="n">
        <v>452.55</v>
      </c>
      <c r="AF28" s="16" t="n">
        <f aca="false">SUM(B28:AE28)</f>
        <v>14250.99</v>
      </c>
      <c r="AG28" s="17" t="n">
        <f aca="false">AG27+AF28</f>
        <v>248313.17</v>
      </c>
    </row>
    <row r="29" customFormat="false" ht="15" hidden="false" customHeight="false" outlineLevel="0" collapsed="false">
      <c r="A29" s="13" t="s">
        <v>68</v>
      </c>
      <c r="B29" s="14" t="n">
        <v>410.77</v>
      </c>
      <c r="C29" s="14" t="n">
        <v>417.62</v>
      </c>
      <c r="D29" s="14" t="n">
        <v>424.46</v>
      </c>
      <c r="E29" s="14" t="n">
        <v>431.31</v>
      </c>
      <c r="F29" s="14" t="n">
        <v>437.96</v>
      </c>
      <c r="G29" s="14" t="n">
        <v>444.8</v>
      </c>
      <c r="H29" s="14" t="n">
        <v>451.64</v>
      </c>
      <c r="I29" s="14" t="n">
        <v>458.49</v>
      </c>
      <c r="J29" s="14" t="n">
        <v>465.33</v>
      </c>
      <c r="K29" s="14" t="n">
        <v>472.17</v>
      </c>
      <c r="L29" s="14" t="n">
        <v>445</v>
      </c>
      <c r="M29" s="14" t="n">
        <v>451.85</v>
      </c>
      <c r="N29" s="14" t="n">
        <v>458.69</v>
      </c>
      <c r="O29" s="14" t="n">
        <v>465.54</v>
      </c>
      <c r="P29" s="14" t="n">
        <v>472.17</v>
      </c>
      <c r="Q29" s="14" t="n">
        <v>479.01</v>
      </c>
      <c r="R29" s="14" t="n">
        <v>485.86</v>
      </c>
      <c r="S29" s="14" t="n">
        <v>492.7</v>
      </c>
      <c r="T29" s="14" t="n">
        <v>499.54</v>
      </c>
      <c r="U29" s="14" t="n">
        <v>506.39</v>
      </c>
      <c r="V29" s="14" t="n">
        <v>486.08</v>
      </c>
      <c r="W29" s="14" t="n">
        <v>492.93</v>
      </c>
      <c r="X29" s="14" t="n">
        <v>499.77</v>
      </c>
      <c r="Y29" s="14" t="n">
        <v>506.62</v>
      </c>
      <c r="Z29" s="14" t="n">
        <v>513.23</v>
      </c>
      <c r="AA29" s="14" t="n">
        <v>410.58</v>
      </c>
      <c r="AB29" s="14" t="n">
        <v>417.43</v>
      </c>
      <c r="AC29" s="14" t="n">
        <v>424.27</v>
      </c>
      <c r="AD29" s="14" t="n">
        <v>431.11</v>
      </c>
      <c r="AE29" s="14" t="n">
        <v>437.96</v>
      </c>
      <c r="AF29" s="16" t="n">
        <f aca="false">SUM(B29:AE29)</f>
        <v>13791.28</v>
      </c>
      <c r="AG29" s="17" t="n">
        <f aca="false">AG28+AF29</f>
        <v>262104.45</v>
      </c>
    </row>
    <row r="30" customFormat="false" ht="15" hidden="false" customHeight="false" outlineLevel="0" collapsed="false">
      <c r="A30" s="13" t="s">
        <v>69</v>
      </c>
      <c r="B30" s="14" t="n">
        <v>424.46</v>
      </c>
      <c r="C30" s="14" t="n">
        <v>431.54</v>
      </c>
      <c r="D30" s="14" t="n">
        <v>438.61</v>
      </c>
      <c r="E30" s="14" t="n">
        <v>445.69</v>
      </c>
      <c r="F30" s="14" t="n">
        <v>452.55</v>
      </c>
      <c r="G30" s="14" t="n">
        <v>459.63</v>
      </c>
      <c r="H30" s="14" t="n">
        <v>466.7</v>
      </c>
      <c r="I30" s="14" t="n">
        <v>473.77</v>
      </c>
      <c r="J30" s="14" t="n">
        <v>480.84</v>
      </c>
      <c r="K30" s="14" t="n">
        <v>487.91</v>
      </c>
      <c r="L30" s="14" t="n">
        <v>459.84</v>
      </c>
      <c r="M30" s="14" t="n">
        <v>466.91</v>
      </c>
      <c r="N30" s="14" t="n">
        <v>473.98</v>
      </c>
      <c r="O30" s="14" t="n">
        <v>481.06</v>
      </c>
      <c r="P30" s="14" t="n">
        <v>487.91</v>
      </c>
      <c r="Q30" s="14" t="n">
        <v>494.98</v>
      </c>
      <c r="R30" s="14" t="n">
        <v>502.05</v>
      </c>
      <c r="S30" s="14" t="n">
        <v>509.12</v>
      </c>
      <c r="T30" s="14" t="n">
        <v>516.2</v>
      </c>
      <c r="U30" s="14" t="n">
        <v>523.27</v>
      </c>
      <c r="V30" s="14" t="n">
        <v>502.28</v>
      </c>
      <c r="W30" s="14" t="n">
        <v>509.36</v>
      </c>
      <c r="X30" s="14" t="n">
        <v>516.43</v>
      </c>
      <c r="Y30" s="14" t="n">
        <v>523.51</v>
      </c>
      <c r="Z30" s="14" t="n">
        <v>530.34</v>
      </c>
      <c r="AA30" s="14" t="n">
        <v>424.27</v>
      </c>
      <c r="AB30" s="14" t="n">
        <v>431.34</v>
      </c>
      <c r="AC30" s="14" t="n">
        <v>438.41</v>
      </c>
      <c r="AD30" s="14" t="n">
        <v>445.48</v>
      </c>
      <c r="AE30" s="14" t="n">
        <v>452.55</v>
      </c>
      <c r="AF30" s="16" t="n">
        <f aca="false">SUM(B30:AE30)</f>
        <v>14250.99</v>
      </c>
      <c r="AG30" s="17" t="n">
        <f aca="false">AG29+AF30</f>
        <v>276355.44</v>
      </c>
    </row>
    <row r="31" customFormat="false" ht="15" hidden="false" customHeight="false" outlineLevel="0" collapsed="false">
      <c r="A31" s="13" t="s">
        <v>70</v>
      </c>
      <c r="B31" s="14" t="n">
        <v>410.77</v>
      </c>
      <c r="C31" s="14" t="n">
        <v>417.62</v>
      </c>
      <c r="D31" s="14" t="n">
        <v>424.46</v>
      </c>
      <c r="E31" s="14" t="n">
        <v>431.31</v>
      </c>
      <c r="F31" s="14" t="n">
        <v>437.96</v>
      </c>
      <c r="G31" s="14" t="n">
        <v>444.8</v>
      </c>
      <c r="H31" s="14" t="n">
        <v>451.64</v>
      </c>
      <c r="I31" s="14" t="n">
        <v>458.49</v>
      </c>
      <c r="J31" s="14" t="n">
        <v>465.33</v>
      </c>
      <c r="K31" s="14" t="n">
        <v>472.17</v>
      </c>
      <c r="L31" s="14" t="n">
        <v>445</v>
      </c>
      <c r="M31" s="14" t="n">
        <v>451.85</v>
      </c>
      <c r="N31" s="14" t="n">
        <v>458.69</v>
      </c>
      <c r="O31" s="14" t="n">
        <v>465.54</v>
      </c>
      <c r="P31" s="14" t="n">
        <v>472.17</v>
      </c>
      <c r="Q31" s="14" t="n">
        <v>479.01</v>
      </c>
      <c r="R31" s="14" t="n">
        <v>485.86</v>
      </c>
      <c r="S31" s="14" t="n">
        <v>492.7</v>
      </c>
      <c r="T31" s="14" t="n">
        <v>499.54</v>
      </c>
      <c r="U31" s="14" t="n">
        <v>506.39</v>
      </c>
      <c r="V31" s="14" t="n">
        <v>486.08</v>
      </c>
      <c r="W31" s="14" t="n">
        <v>492.93</v>
      </c>
      <c r="X31" s="14" t="n">
        <v>499.77</v>
      </c>
      <c r="Y31" s="14" t="n">
        <v>506.62</v>
      </c>
      <c r="Z31" s="14" t="n">
        <v>513.23</v>
      </c>
      <c r="AA31" s="14" t="n">
        <v>410.58</v>
      </c>
      <c r="AB31" s="14" t="n">
        <v>417.43</v>
      </c>
      <c r="AC31" s="14" t="n">
        <v>424.27</v>
      </c>
      <c r="AD31" s="14" t="n">
        <v>431.11</v>
      </c>
      <c r="AE31" s="14" t="n">
        <v>437.96</v>
      </c>
      <c r="AF31" s="16" t="n">
        <f aca="false">SUM(B31:AE31)</f>
        <v>13791.28</v>
      </c>
      <c r="AG31" s="17" t="n">
        <f aca="false">AG30+AF31</f>
        <v>290146.72</v>
      </c>
    </row>
    <row r="32" customFormat="false" ht="15" hidden="false" customHeight="false" outlineLevel="0" collapsed="false">
      <c r="A32" s="13" t="s">
        <v>71</v>
      </c>
      <c r="B32" s="14" t="n">
        <v>424.46</v>
      </c>
      <c r="C32" s="14" t="n">
        <v>431.54</v>
      </c>
      <c r="D32" s="14" t="n">
        <v>438.61</v>
      </c>
      <c r="E32" s="14" t="n">
        <v>445.69</v>
      </c>
      <c r="F32" s="14" t="n">
        <v>452.55</v>
      </c>
      <c r="G32" s="14" t="n">
        <v>459.63</v>
      </c>
      <c r="H32" s="14" t="n">
        <v>466.7</v>
      </c>
      <c r="I32" s="14" t="n">
        <v>473.77</v>
      </c>
      <c r="J32" s="14" t="n">
        <v>480.84</v>
      </c>
      <c r="K32" s="14" t="n">
        <v>487.91</v>
      </c>
      <c r="L32" s="14" t="n">
        <v>459.84</v>
      </c>
      <c r="M32" s="14" t="n">
        <v>466.91</v>
      </c>
      <c r="N32" s="14" t="n">
        <v>473.98</v>
      </c>
      <c r="O32" s="14" t="n">
        <v>481.06</v>
      </c>
      <c r="P32" s="14" t="n">
        <v>487.91</v>
      </c>
      <c r="Q32" s="14" t="n">
        <v>494.98</v>
      </c>
      <c r="R32" s="14" t="n">
        <v>502.05</v>
      </c>
      <c r="S32" s="14" t="n">
        <v>509.12</v>
      </c>
      <c r="T32" s="14" t="n">
        <v>516.2</v>
      </c>
      <c r="U32" s="14" t="n">
        <v>523.27</v>
      </c>
      <c r="V32" s="14" t="n">
        <v>502.28</v>
      </c>
      <c r="W32" s="14" t="n">
        <v>509.36</v>
      </c>
      <c r="X32" s="14" t="n">
        <v>516.43</v>
      </c>
      <c r="Y32" s="14" t="n">
        <v>523.51</v>
      </c>
      <c r="Z32" s="14" t="n">
        <v>530.34</v>
      </c>
      <c r="AA32" s="14" t="n">
        <v>424.27</v>
      </c>
      <c r="AB32" s="14" t="n">
        <v>431.34</v>
      </c>
      <c r="AC32" s="14" t="n">
        <v>438.41</v>
      </c>
      <c r="AD32" s="14" t="n">
        <v>445.48</v>
      </c>
      <c r="AE32" s="14" t="n">
        <v>452.55</v>
      </c>
      <c r="AF32" s="16" t="n">
        <f aca="false">SUM(B32:AE32)</f>
        <v>14250.99</v>
      </c>
      <c r="AG32" s="17" t="n">
        <f aca="false">AG31+AF32</f>
        <v>304397.71</v>
      </c>
    </row>
    <row r="33" customFormat="false" ht="15" hidden="false" customHeight="false" outlineLevel="0" collapsed="false">
      <c r="A33" s="13" t="s">
        <v>72</v>
      </c>
      <c r="B33" s="14" t="n">
        <v>424.46</v>
      </c>
      <c r="C33" s="14" t="n">
        <v>431.54</v>
      </c>
      <c r="D33" s="14" t="n">
        <v>438.61</v>
      </c>
      <c r="E33" s="14" t="n">
        <v>445.69</v>
      </c>
      <c r="F33" s="14" t="n">
        <v>452.55</v>
      </c>
      <c r="G33" s="14" t="n">
        <v>459.63</v>
      </c>
      <c r="H33" s="14" t="n">
        <v>466.7</v>
      </c>
      <c r="I33" s="14" t="n">
        <v>473.77</v>
      </c>
      <c r="J33" s="14" t="n">
        <v>480.84</v>
      </c>
      <c r="K33" s="14" t="n">
        <v>487.91</v>
      </c>
      <c r="L33" s="14" t="n">
        <v>459.84</v>
      </c>
      <c r="M33" s="14" t="n">
        <v>466.91</v>
      </c>
      <c r="N33" s="14" t="n">
        <v>473.98</v>
      </c>
      <c r="O33" s="14" t="n">
        <v>481.06</v>
      </c>
      <c r="P33" s="14" t="n">
        <v>487.91</v>
      </c>
      <c r="Q33" s="14" t="n">
        <v>494.98</v>
      </c>
      <c r="R33" s="14" t="n">
        <v>502.05</v>
      </c>
      <c r="S33" s="14" t="n">
        <v>509.12</v>
      </c>
      <c r="T33" s="14" t="n">
        <v>516.2</v>
      </c>
      <c r="U33" s="14" t="n">
        <v>523.27</v>
      </c>
      <c r="V33" s="14" t="n">
        <v>502.28</v>
      </c>
      <c r="W33" s="14" t="n">
        <v>509.36</v>
      </c>
      <c r="X33" s="14" t="n">
        <v>516.43</v>
      </c>
      <c r="Y33" s="14" t="n">
        <v>523.51</v>
      </c>
      <c r="Z33" s="14" t="n">
        <v>530.34</v>
      </c>
      <c r="AA33" s="14" t="n">
        <v>424.27</v>
      </c>
      <c r="AB33" s="14" t="n">
        <v>431.34</v>
      </c>
      <c r="AC33" s="14" t="n">
        <v>438.41</v>
      </c>
      <c r="AD33" s="14" t="n">
        <v>445.48</v>
      </c>
      <c r="AE33" s="14" t="n">
        <v>452.55</v>
      </c>
      <c r="AF33" s="16" t="n">
        <f aca="false">SUM(B33:AE33)</f>
        <v>14250.99</v>
      </c>
      <c r="AG33" s="17" t="n">
        <f aca="false">AG32+AF33</f>
        <v>318648.7</v>
      </c>
    </row>
    <row r="34" customFormat="false" ht="15" hidden="false" customHeight="false" outlineLevel="0" collapsed="false">
      <c r="A34" s="13" t="s">
        <v>73</v>
      </c>
      <c r="B34" s="14" t="n">
        <v>397.08</v>
      </c>
      <c r="C34" s="14" t="n">
        <v>403.7</v>
      </c>
      <c r="D34" s="14" t="n">
        <v>410.31</v>
      </c>
      <c r="E34" s="14" t="n">
        <v>416.93</v>
      </c>
      <c r="F34" s="14" t="n">
        <v>423.36</v>
      </c>
      <c r="G34" s="14" t="n">
        <v>429.97</v>
      </c>
      <c r="H34" s="14" t="n">
        <v>436.59</v>
      </c>
      <c r="I34" s="14" t="n">
        <v>443.2</v>
      </c>
      <c r="J34" s="14" t="n">
        <v>449.82</v>
      </c>
      <c r="K34" s="14" t="n">
        <v>456.43</v>
      </c>
      <c r="L34" s="14" t="n">
        <v>430.17</v>
      </c>
      <c r="M34" s="14" t="n">
        <v>436.79</v>
      </c>
      <c r="N34" s="14" t="n">
        <v>443.4</v>
      </c>
      <c r="O34" s="14" t="n">
        <v>450.02</v>
      </c>
      <c r="P34" s="14" t="n">
        <v>456.43</v>
      </c>
      <c r="Q34" s="14" t="n">
        <v>463.05</v>
      </c>
      <c r="R34" s="14" t="n">
        <v>469.66</v>
      </c>
      <c r="S34" s="14" t="n">
        <v>476.28</v>
      </c>
      <c r="T34" s="14" t="n">
        <v>482.89</v>
      </c>
      <c r="U34" s="14" t="n">
        <v>489.51</v>
      </c>
      <c r="V34" s="14" t="n">
        <v>469.88</v>
      </c>
      <c r="W34" s="14" t="n">
        <v>476.49</v>
      </c>
      <c r="X34" s="14" t="n">
        <v>483.11</v>
      </c>
      <c r="Y34" s="14" t="n">
        <v>489.73</v>
      </c>
      <c r="Z34" s="14" t="n">
        <v>496.12</v>
      </c>
      <c r="AA34" s="14" t="n">
        <v>396.9</v>
      </c>
      <c r="AB34" s="14" t="n">
        <v>403.51</v>
      </c>
      <c r="AC34" s="14" t="n">
        <v>410.13</v>
      </c>
      <c r="AD34" s="14" t="n">
        <v>416.74</v>
      </c>
      <c r="AE34" s="14" t="n">
        <v>423.36</v>
      </c>
      <c r="AF34" s="16" t="n">
        <f aca="false">SUM(B34:AE34)</f>
        <v>13331.56</v>
      </c>
      <c r="AG34" s="17" t="n">
        <f aca="false">AG33+AF34</f>
        <v>331980.26</v>
      </c>
    </row>
    <row r="35" customFormat="false" ht="15" hidden="false" customHeight="false" outlineLevel="0" collapsed="false">
      <c r="A35" s="13" t="s">
        <v>74</v>
      </c>
      <c r="B35" s="14" t="n">
        <v>424.46</v>
      </c>
      <c r="C35" s="14" t="n">
        <v>431.54</v>
      </c>
      <c r="D35" s="14" t="n">
        <v>438.61</v>
      </c>
      <c r="E35" s="14" t="n">
        <v>445.69</v>
      </c>
      <c r="F35" s="14" t="n">
        <v>452.55</v>
      </c>
      <c r="G35" s="14" t="n">
        <v>459.63</v>
      </c>
      <c r="H35" s="14" t="n">
        <v>466.7</v>
      </c>
      <c r="I35" s="14" t="n">
        <v>473.77</v>
      </c>
      <c r="J35" s="14" t="n">
        <v>480.84</v>
      </c>
      <c r="K35" s="14" t="n">
        <v>487.91</v>
      </c>
      <c r="L35" s="14" t="n">
        <v>459.84</v>
      </c>
      <c r="M35" s="14" t="n">
        <v>466.91</v>
      </c>
      <c r="N35" s="14" t="n">
        <v>473.98</v>
      </c>
      <c r="O35" s="14" t="n">
        <v>481.06</v>
      </c>
      <c r="P35" s="14" t="n">
        <v>487.91</v>
      </c>
      <c r="Q35" s="14" t="n">
        <v>494.98</v>
      </c>
      <c r="R35" s="14" t="n">
        <v>502.05</v>
      </c>
      <c r="S35" s="14" t="n">
        <v>509.12</v>
      </c>
      <c r="T35" s="14" t="n">
        <v>516.2</v>
      </c>
      <c r="U35" s="14" t="n">
        <v>523.27</v>
      </c>
      <c r="V35" s="14" t="n">
        <v>502.28</v>
      </c>
      <c r="W35" s="14" t="n">
        <v>509.36</v>
      </c>
      <c r="X35" s="14" t="n">
        <v>516.43</v>
      </c>
      <c r="Y35" s="14" t="n">
        <v>523.51</v>
      </c>
      <c r="Z35" s="14" t="n">
        <v>530.34</v>
      </c>
      <c r="AA35" s="14" t="n">
        <v>424.27</v>
      </c>
      <c r="AB35" s="14" t="n">
        <v>431.34</v>
      </c>
      <c r="AC35" s="14" t="n">
        <v>438.41</v>
      </c>
      <c r="AD35" s="14" t="n">
        <v>445.48</v>
      </c>
      <c r="AE35" s="14" t="n">
        <v>452.55</v>
      </c>
      <c r="AF35" s="16" t="n">
        <f aca="false">SUM(B35:AE35)</f>
        <v>14250.99</v>
      </c>
      <c r="AG35" s="17" t="n">
        <f aca="false">AG34+AF35</f>
        <v>346231.25</v>
      </c>
    </row>
    <row r="36" customFormat="false" ht="15" hidden="false" customHeight="false" outlineLevel="0" collapsed="false">
      <c r="A36" s="13" t="s">
        <v>75</v>
      </c>
      <c r="B36" s="14" t="n">
        <v>410.77</v>
      </c>
      <c r="C36" s="14" t="n">
        <v>417.62</v>
      </c>
      <c r="D36" s="14" t="n">
        <v>424.46</v>
      </c>
      <c r="E36" s="14" t="n">
        <v>431.31</v>
      </c>
      <c r="F36" s="14" t="n">
        <v>437.96</v>
      </c>
      <c r="G36" s="14" t="n">
        <v>444.8</v>
      </c>
      <c r="H36" s="14" t="n">
        <v>451.64</v>
      </c>
      <c r="I36" s="14" t="n">
        <v>458.49</v>
      </c>
      <c r="J36" s="14" t="n">
        <v>465.33</v>
      </c>
      <c r="K36" s="14" t="n">
        <v>472.17</v>
      </c>
      <c r="L36" s="14" t="n">
        <v>445</v>
      </c>
      <c r="M36" s="14" t="n">
        <v>451.85</v>
      </c>
      <c r="N36" s="14" t="n">
        <v>458.69</v>
      </c>
      <c r="O36" s="14" t="n">
        <v>465.54</v>
      </c>
      <c r="P36" s="14" t="n">
        <v>472.17</v>
      </c>
      <c r="Q36" s="14" t="n">
        <v>479.01</v>
      </c>
      <c r="R36" s="14" t="n">
        <v>485.86</v>
      </c>
      <c r="S36" s="14" t="n">
        <v>492.7</v>
      </c>
      <c r="T36" s="14" t="n">
        <v>499.54</v>
      </c>
      <c r="U36" s="14" t="n">
        <v>506.39</v>
      </c>
      <c r="V36" s="14" t="n">
        <v>486.08</v>
      </c>
      <c r="W36" s="14" t="n">
        <v>492.93</v>
      </c>
      <c r="X36" s="14" t="n">
        <v>499.77</v>
      </c>
      <c r="Y36" s="14" t="n">
        <v>506.62</v>
      </c>
      <c r="Z36" s="14" t="n">
        <v>513.23</v>
      </c>
      <c r="AA36" s="14" t="n">
        <v>410.58</v>
      </c>
      <c r="AB36" s="14" t="n">
        <v>417.43</v>
      </c>
      <c r="AC36" s="14" t="n">
        <v>424.27</v>
      </c>
      <c r="AD36" s="14" t="n">
        <v>431.11</v>
      </c>
      <c r="AE36" s="14" t="n">
        <v>437.96</v>
      </c>
      <c r="AF36" s="16" t="n">
        <f aca="false">SUM(B36:AE36)</f>
        <v>13791.28</v>
      </c>
      <c r="AG36" s="17" t="n">
        <f aca="false">AG35+AF36</f>
        <v>360022.53</v>
      </c>
    </row>
    <row r="37" customFormat="false" ht="15" hidden="false" customHeight="false" outlineLevel="0" collapsed="false">
      <c r="A37" s="13" t="s">
        <v>76</v>
      </c>
      <c r="B37" s="14" t="n">
        <v>424.46</v>
      </c>
      <c r="C37" s="14" t="n">
        <v>431.54</v>
      </c>
      <c r="D37" s="14" t="n">
        <v>438.61</v>
      </c>
      <c r="E37" s="14" t="n">
        <v>445.69</v>
      </c>
      <c r="F37" s="14" t="n">
        <v>452.55</v>
      </c>
      <c r="G37" s="14" t="n">
        <v>459.63</v>
      </c>
      <c r="H37" s="14" t="n">
        <v>466.7</v>
      </c>
      <c r="I37" s="14" t="n">
        <v>473.77</v>
      </c>
      <c r="J37" s="14" t="n">
        <v>480.84</v>
      </c>
      <c r="K37" s="14" t="n">
        <v>487.91</v>
      </c>
      <c r="L37" s="14" t="n">
        <v>459.84</v>
      </c>
      <c r="M37" s="14" t="n">
        <v>466.91</v>
      </c>
      <c r="N37" s="14" t="n">
        <v>473.98</v>
      </c>
      <c r="O37" s="14" t="n">
        <v>481.06</v>
      </c>
      <c r="P37" s="14" t="n">
        <v>487.91</v>
      </c>
      <c r="Q37" s="14" t="n">
        <v>494.98</v>
      </c>
      <c r="R37" s="14" t="n">
        <v>502.05</v>
      </c>
      <c r="S37" s="14" t="n">
        <v>509.12</v>
      </c>
      <c r="T37" s="14" t="n">
        <v>516.2</v>
      </c>
      <c r="U37" s="14" t="n">
        <v>523.27</v>
      </c>
      <c r="V37" s="14" t="n">
        <v>502.28</v>
      </c>
      <c r="W37" s="14" t="n">
        <v>509.36</v>
      </c>
      <c r="X37" s="14" t="n">
        <v>516.43</v>
      </c>
      <c r="Y37" s="14" t="n">
        <v>523.51</v>
      </c>
      <c r="Z37" s="14" t="n">
        <v>530.34</v>
      </c>
      <c r="AA37" s="14" t="n">
        <v>424.27</v>
      </c>
      <c r="AB37" s="14" t="n">
        <v>431.34</v>
      </c>
      <c r="AC37" s="14" t="n">
        <v>438.41</v>
      </c>
      <c r="AD37" s="14" t="n">
        <v>445.48</v>
      </c>
      <c r="AE37" s="14" t="n">
        <v>452.55</v>
      </c>
      <c r="AF37" s="16" t="n">
        <f aca="false">SUM(B37:AE37)</f>
        <v>14250.99</v>
      </c>
      <c r="AG37" s="17" t="n">
        <f aca="false">AG36+AF37</f>
        <v>374273.52</v>
      </c>
    </row>
    <row r="38" customFormat="false" ht="15" hidden="false" customHeight="false" outlineLevel="0" collapsed="false">
      <c r="A38" s="13" t="s">
        <v>77</v>
      </c>
      <c r="B38" s="14" t="n">
        <v>410.77</v>
      </c>
      <c r="C38" s="14" t="n">
        <v>417.62</v>
      </c>
      <c r="D38" s="14" t="n">
        <v>424.46</v>
      </c>
      <c r="E38" s="14" t="n">
        <v>431.31</v>
      </c>
      <c r="F38" s="14" t="n">
        <v>437.96</v>
      </c>
      <c r="G38" s="14" t="n">
        <v>444.8</v>
      </c>
      <c r="H38" s="14" t="n">
        <v>451.64</v>
      </c>
      <c r="I38" s="14" t="n">
        <v>458.49</v>
      </c>
      <c r="J38" s="14" t="n">
        <v>465.33</v>
      </c>
      <c r="K38" s="14" t="n">
        <v>472.17</v>
      </c>
      <c r="L38" s="14" t="n">
        <v>445</v>
      </c>
      <c r="M38" s="14" t="n">
        <v>451.85</v>
      </c>
      <c r="N38" s="14" t="n">
        <v>458.69</v>
      </c>
      <c r="O38" s="14" t="n">
        <v>465.54</v>
      </c>
      <c r="P38" s="14" t="n">
        <v>472.17</v>
      </c>
      <c r="Q38" s="14" t="n">
        <v>479.01</v>
      </c>
      <c r="R38" s="14" t="n">
        <v>485.86</v>
      </c>
      <c r="S38" s="14" t="n">
        <v>492.7</v>
      </c>
      <c r="T38" s="14" t="n">
        <v>499.54</v>
      </c>
      <c r="U38" s="14" t="n">
        <v>506.39</v>
      </c>
      <c r="V38" s="14" t="n">
        <v>486.08</v>
      </c>
      <c r="W38" s="14" t="n">
        <v>492.93</v>
      </c>
      <c r="X38" s="14" t="n">
        <v>499.77</v>
      </c>
      <c r="Y38" s="14" t="n">
        <v>506.62</v>
      </c>
      <c r="Z38" s="14" t="n">
        <v>513.23</v>
      </c>
      <c r="AA38" s="14" t="n">
        <v>410.58</v>
      </c>
      <c r="AB38" s="14" t="n">
        <v>417.43</v>
      </c>
      <c r="AC38" s="14" t="n">
        <v>424.27</v>
      </c>
      <c r="AD38" s="14" t="n">
        <v>431.11</v>
      </c>
      <c r="AE38" s="14" t="n">
        <v>437.96</v>
      </c>
      <c r="AF38" s="16" t="n">
        <f aca="false">SUM(B38:AE38)</f>
        <v>13791.28</v>
      </c>
      <c r="AG38" s="17" t="n">
        <f aca="false">AG37+AF38</f>
        <v>388064.8</v>
      </c>
    </row>
    <row r="39" customFormat="false" ht="15" hidden="false" customHeight="false" outlineLevel="0" collapsed="false">
      <c r="A39" s="13" t="s">
        <v>78</v>
      </c>
      <c r="B39" s="14" t="n">
        <v>424.46</v>
      </c>
      <c r="C39" s="14" t="n">
        <v>431.54</v>
      </c>
      <c r="D39" s="14" t="n">
        <v>438.61</v>
      </c>
      <c r="E39" s="14" t="n">
        <v>445.69</v>
      </c>
      <c r="F39" s="14" t="n">
        <v>452.55</v>
      </c>
      <c r="G39" s="14" t="n">
        <v>459.63</v>
      </c>
      <c r="H39" s="14" t="n">
        <v>466.7</v>
      </c>
      <c r="I39" s="14" t="n">
        <v>473.77</v>
      </c>
      <c r="J39" s="14" t="n">
        <v>480.84</v>
      </c>
      <c r="K39" s="14" t="n">
        <v>487.91</v>
      </c>
      <c r="L39" s="14" t="n">
        <v>459.84</v>
      </c>
      <c r="M39" s="14" t="n">
        <v>466.91</v>
      </c>
      <c r="N39" s="14" t="n">
        <v>473.98</v>
      </c>
      <c r="O39" s="14" t="n">
        <v>481.06</v>
      </c>
      <c r="P39" s="14" t="n">
        <v>487.91</v>
      </c>
      <c r="Q39" s="14" t="n">
        <v>494.98</v>
      </c>
      <c r="R39" s="14" t="n">
        <v>502.05</v>
      </c>
      <c r="S39" s="14" t="n">
        <v>509.12</v>
      </c>
      <c r="T39" s="14" t="n">
        <v>516.2</v>
      </c>
      <c r="U39" s="14" t="n">
        <v>523.27</v>
      </c>
      <c r="V39" s="14" t="n">
        <v>502.28</v>
      </c>
      <c r="W39" s="14" t="n">
        <v>509.36</v>
      </c>
      <c r="X39" s="14" t="n">
        <v>516.43</v>
      </c>
      <c r="Y39" s="14" t="n">
        <v>523.51</v>
      </c>
      <c r="Z39" s="14" t="n">
        <v>530.34</v>
      </c>
      <c r="AA39" s="14" t="n">
        <v>424.27</v>
      </c>
      <c r="AB39" s="14" t="n">
        <v>431.34</v>
      </c>
      <c r="AC39" s="14" t="n">
        <v>438.41</v>
      </c>
      <c r="AD39" s="14" t="n">
        <v>445.48</v>
      </c>
      <c r="AE39" s="14" t="n">
        <v>452.55</v>
      </c>
      <c r="AF39" s="16" t="n">
        <f aca="false">SUM(B39:AE39)</f>
        <v>14250.99</v>
      </c>
      <c r="AG39" s="17" t="n">
        <f aca="false">AG38+AF39</f>
        <v>402315.79</v>
      </c>
    </row>
    <row r="40" customFormat="false" ht="15" hidden="false" customHeight="false" outlineLevel="0" collapsed="false">
      <c r="A40" s="13" t="s">
        <v>79</v>
      </c>
      <c r="B40" s="14" t="n">
        <v>424.46</v>
      </c>
      <c r="C40" s="14" t="n">
        <v>431.54</v>
      </c>
      <c r="D40" s="14" t="n">
        <v>438.61</v>
      </c>
      <c r="E40" s="14" t="n">
        <v>445.69</v>
      </c>
      <c r="F40" s="14" t="n">
        <v>452.55</v>
      </c>
      <c r="G40" s="14" t="n">
        <v>459.63</v>
      </c>
      <c r="H40" s="14" t="n">
        <v>466.7</v>
      </c>
      <c r="I40" s="14" t="n">
        <v>473.77</v>
      </c>
      <c r="J40" s="14" t="n">
        <v>480.84</v>
      </c>
      <c r="K40" s="14" t="n">
        <v>487.91</v>
      </c>
      <c r="L40" s="14" t="n">
        <v>459.84</v>
      </c>
      <c r="M40" s="14" t="n">
        <v>466.91</v>
      </c>
      <c r="N40" s="14" t="n">
        <v>473.98</v>
      </c>
      <c r="O40" s="14" t="n">
        <v>481.06</v>
      </c>
      <c r="P40" s="14" t="n">
        <v>487.91</v>
      </c>
      <c r="Q40" s="14" t="n">
        <v>494.98</v>
      </c>
      <c r="R40" s="14" t="n">
        <v>502.05</v>
      </c>
      <c r="S40" s="14" t="n">
        <v>509.12</v>
      </c>
      <c r="T40" s="14" t="n">
        <v>516.2</v>
      </c>
      <c r="U40" s="14" t="n">
        <v>523.27</v>
      </c>
      <c r="V40" s="14" t="n">
        <v>502.28</v>
      </c>
      <c r="W40" s="14" t="n">
        <v>509.36</v>
      </c>
      <c r="X40" s="14" t="n">
        <v>516.43</v>
      </c>
      <c r="Y40" s="14" t="n">
        <v>523.51</v>
      </c>
      <c r="Z40" s="14" t="n">
        <v>530.34</v>
      </c>
      <c r="AA40" s="14" t="n">
        <v>424.27</v>
      </c>
      <c r="AB40" s="14" t="n">
        <v>431.34</v>
      </c>
      <c r="AC40" s="14" t="n">
        <v>438.41</v>
      </c>
      <c r="AD40" s="14" t="n">
        <v>445.48</v>
      </c>
      <c r="AE40" s="14" t="n">
        <v>452.55</v>
      </c>
      <c r="AF40" s="16" t="n">
        <f aca="false">SUM(B40:AE40)</f>
        <v>14250.99</v>
      </c>
      <c r="AG40" s="17" t="n">
        <f aca="false">AG39+AF40</f>
        <v>416566.78</v>
      </c>
    </row>
    <row r="41" customFormat="false" ht="15" hidden="false" customHeight="false" outlineLevel="0" collapsed="false">
      <c r="A41" s="13" t="s">
        <v>80</v>
      </c>
      <c r="B41" s="14" t="n">
        <v>410.77</v>
      </c>
      <c r="C41" s="14" t="n">
        <v>417.62</v>
      </c>
      <c r="D41" s="14" t="n">
        <v>424.46</v>
      </c>
      <c r="E41" s="14" t="n">
        <v>431.31</v>
      </c>
      <c r="F41" s="14" t="n">
        <v>437.96</v>
      </c>
      <c r="G41" s="14" t="n">
        <v>444.8</v>
      </c>
      <c r="H41" s="14" t="n">
        <v>451.64</v>
      </c>
      <c r="I41" s="14" t="n">
        <v>458.49</v>
      </c>
      <c r="J41" s="14" t="n">
        <v>465.33</v>
      </c>
      <c r="K41" s="14" t="n">
        <v>472.17</v>
      </c>
      <c r="L41" s="14" t="n">
        <v>445</v>
      </c>
      <c r="M41" s="14" t="n">
        <v>451.85</v>
      </c>
      <c r="N41" s="14" t="n">
        <v>458.69</v>
      </c>
      <c r="O41" s="14" t="n">
        <v>465.54</v>
      </c>
      <c r="P41" s="14" t="n">
        <v>472.17</v>
      </c>
      <c r="Q41" s="14" t="n">
        <v>479.01</v>
      </c>
      <c r="R41" s="14" t="n">
        <v>485.86</v>
      </c>
      <c r="S41" s="14" t="n">
        <v>492.7</v>
      </c>
      <c r="T41" s="14" t="n">
        <v>499.54</v>
      </c>
      <c r="U41" s="14" t="n">
        <v>506.39</v>
      </c>
      <c r="V41" s="14" t="n">
        <v>486.08</v>
      </c>
      <c r="W41" s="14" t="n">
        <v>492.93</v>
      </c>
      <c r="X41" s="14" t="n">
        <v>499.77</v>
      </c>
      <c r="Y41" s="14" t="n">
        <v>506.62</v>
      </c>
      <c r="Z41" s="14" t="n">
        <v>513.23</v>
      </c>
      <c r="AA41" s="14" t="n">
        <v>410.58</v>
      </c>
      <c r="AB41" s="14" t="n">
        <v>417.43</v>
      </c>
      <c r="AC41" s="14" t="n">
        <v>424.27</v>
      </c>
      <c r="AD41" s="14" t="n">
        <v>431.11</v>
      </c>
      <c r="AE41" s="14" t="n">
        <v>437.96</v>
      </c>
      <c r="AF41" s="16" t="n">
        <f aca="false">SUM(B41:AE41)</f>
        <v>13791.28</v>
      </c>
      <c r="AG41" s="17" t="n">
        <f aca="false">AG40+AF41</f>
        <v>430358.06</v>
      </c>
    </row>
    <row r="42" customFormat="false" ht="15" hidden="false" customHeight="false" outlineLevel="0" collapsed="false">
      <c r="A42" s="13" t="s">
        <v>81</v>
      </c>
      <c r="B42" s="14" t="n">
        <v>424.46</v>
      </c>
      <c r="C42" s="14" t="n">
        <v>431.54</v>
      </c>
      <c r="D42" s="14" t="n">
        <v>438.61</v>
      </c>
      <c r="E42" s="14" t="n">
        <v>445.69</v>
      </c>
      <c r="F42" s="14" t="n">
        <v>452.55</v>
      </c>
      <c r="G42" s="14" t="n">
        <v>459.63</v>
      </c>
      <c r="H42" s="14" t="n">
        <v>466.7</v>
      </c>
      <c r="I42" s="14" t="n">
        <v>473.77</v>
      </c>
      <c r="J42" s="14" t="n">
        <v>480.84</v>
      </c>
      <c r="K42" s="14" t="n">
        <v>487.91</v>
      </c>
      <c r="L42" s="14" t="n">
        <v>459.84</v>
      </c>
      <c r="M42" s="14" t="n">
        <v>466.91</v>
      </c>
      <c r="N42" s="14" t="n">
        <v>473.98</v>
      </c>
      <c r="O42" s="14" t="n">
        <v>481.06</v>
      </c>
      <c r="P42" s="14" t="n">
        <v>487.91</v>
      </c>
      <c r="Q42" s="14" t="n">
        <v>494.98</v>
      </c>
      <c r="R42" s="14" t="n">
        <v>502.05</v>
      </c>
      <c r="S42" s="14" t="n">
        <v>509.12</v>
      </c>
      <c r="T42" s="14" t="n">
        <v>516.2</v>
      </c>
      <c r="U42" s="14" t="n">
        <v>523.27</v>
      </c>
      <c r="V42" s="14" t="n">
        <v>502.28</v>
      </c>
      <c r="W42" s="14" t="n">
        <v>509.36</v>
      </c>
      <c r="X42" s="14" t="n">
        <v>516.43</v>
      </c>
      <c r="Y42" s="14" t="n">
        <v>523.51</v>
      </c>
      <c r="Z42" s="14" t="n">
        <v>530.34</v>
      </c>
      <c r="AA42" s="14" t="n">
        <v>424.27</v>
      </c>
      <c r="AB42" s="14" t="n">
        <v>431.34</v>
      </c>
      <c r="AC42" s="14" t="n">
        <v>438.41</v>
      </c>
      <c r="AD42" s="14" t="n">
        <v>445.48</v>
      </c>
      <c r="AE42" s="14" t="n">
        <v>452.55</v>
      </c>
      <c r="AF42" s="16" t="n">
        <f aca="false">SUM(B42:AE42)</f>
        <v>14250.99</v>
      </c>
      <c r="AG42" s="17" t="n">
        <f aca="false">AG41+AF42</f>
        <v>444609.05</v>
      </c>
    </row>
    <row r="43" customFormat="false" ht="15" hidden="false" customHeight="false" outlineLevel="0" collapsed="false">
      <c r="A43" s="13" t="s">
        <v>82</v>
      </c>
      <c r="B43" s="14" t="n">
        <v>410.77</v>
      </c>
      <c r="C43" s="14" t="n">
        <v>417.62</v>
      </c>
      <c r="D43" s="14" t="n">
        <v>424.46</v>
      </c>
      <c r="E43" s="14" t="n">
        <v>431.31</v>
      </c>
      <c r="F43" s="14" t="n">
        <v>437.96</v>
      </c>
      <c r="G43" s="14" t="n">
        <v>444.8</v>
      </c>
      <c r="H43" s="14" t="n">
        <v>451.64</v>
      </c>
      <c r="I43" s="14" t="n">
        <v>458.49</v>
      </c>
      <c r="J43" s="14" t="n">
        <v>465.33</v>
      </c>
      <c r="K43" s="14" t="n">
        <v>472.17</v>
      </c>
      <c r="L43" s="14" t="n">
        <v>445</v>
      </c>
      <c r="M43" s="14" t="n">
        <v>451.85</v>
      </c>
      <c r="N43" s="14" t="n">
        <v>458.69</v>
      </c>
      <c r="O43" s="14" t="n">
        <v>465.54</v>
      </c>
      <c r="P43" s="14" t="n">
        <v>472.17</v>
      </c>
      <c r="Q43" s="14" t="n">
        <v>479.01</v>
      </c>
      <c r="R43" s="14" t="n">
        <v>485.86</v>
      </c>
      <c r="S43" s="14" t="n">
        <v>492.7</v>
      </c>
      <c r="T43" s="14" t="n">
        <v>499.54</v>
      </c>
      <c r="U43" s="14" t="n">
        <v>506.39</v>
      </c>
      <c r="V43" s="14" t="n">
        <v>486.08</v>
      </c>
      <c r="W43" s="14" t="n">
        <v>492.93</v>
      </c>
      <c r="X43" s="14" t="n">
        <v>499.77</v>
      </c>
      <c r="Y43" s="14" t="n">
        <v>506.62</v>
      </c>
      <c r="Z43" s="14" t="n">
        <v>513.23</v>
      </c>
      <c r="AA43" s="14" t="n">
        <v>410.58</v>
      </c>
      <c r="AB43" s="14" t="n">
        <v>417.43</v>
      </c>
      <c r="AC43" s="14" t="n">
        <v>424.27</v>
      </c>
      <c r="AD43" s="14" t="n">
        <v>431.11</v>
      </c>
      <c r="AE43" s="14" t="n">
        <v>437.96</v>
      </c>
      <c r="AF43" s="16" t="n">
        <f aca="false">SUM(B43:AE43)</f>
        <v>13791.28</v>
      </c>
      <c r="AG43" s="17" t="n">
        <f aca="false">AG42+AF43</f>
        <v>458400.33</v>
      </c>
    </row>
    <row r="44" customFormat="false" ht="15" hidden="false" customHeight="false" outlineLevel="0" collapsed="false">
      <c r="A44" s="13" t="s">
        <v>83</v>
      </c>
      <c r="B44" s="14" t="n">
        <v>424.46</v>
      </c>
      <c r="C44" s="14" t="n">
        <v>431.54</v>
      </c>
      <c r="D44" s="14" t="n">
        <v>438.61</v>
      </c>
      <c r="E44" s="14" t="n">
        <v>445.69</v>
      </c>
      <c r="F44" s="14" t="n">
        <v>452.55</v>
      </c>
      <c r="G44" s="14" t="n">
        <v>459.63</v>
      </c>
      <c r="H44" s="14" t="n">
        <v>466.7</v>
      </c>
      <c r="I44" s="14" t="n">
        <v>473.77</v>
      </c>
      <c r="J44" s="14" t="n">
        <v>480.84</v>
      </c>
      <c r="K44" s="14" t="n">
        <v>487.91</v>
      </c>
      <c r="L44" s="14" t="n">
        <v>459.84</v>
      </c>
      <c r="M44" s="14" t="n">
        <v>466.91</v>
      </c>
      <c r="N44" s="14" t="n">
        <v>473.98</v>
      </c>
      <c r="O44" s="14" t="n">
        <v>481.06</v>
      </c>
      <c r="P44" s="14" t="n">
        <v>487.91</v>
      </c>
      <c r="Q44" s="14" t="n">
        <v>494.98</v>
      </c>
      <c r="R44" s="14" t="n">
        <v>502.05</v>
      </c>
      <c r="S44" s="14" t="n">
        <v>509.12</v>
      </c>
      <c r="T44" s="14" t="n">
        <v>516.2</v>
      </c>
      <c r="U44" s="14" t="n">
        <v>523.27</v>
      </c>
      <c r="V44" s="14" t="n">
        <v>502.28</v>
      </c>
      <c r="W44" s="14" t="n">
        <v>509.36</v>
      </c>
      <c r="X44" s="14" t="n">
        <v>516.43</v>
      </c>
      <c r="Y44" s="14" t="n">
        <v>523.51</v>
      </c>
      <c r="Z44" s="14" t="n">
        <v>530.34</v>
      </c>
      <c r="AA44" s="14" t="n">
        <v>424.27</v>
      </c>
      <c r="AB44" s="14" t="n">
        <v>431.34</v>
      </c>
      <c r="AC44" s="14" t="n">
        <v>438.41</v>
      </c>
      <c r="AD44" s="14" t="n">
        <v>445.48</v>
      </c>
      <c r="AE44" s="14" t="n">
        <v>452.55</v>
      </c>
      <c r="AF44" s="16" t="n">
        <f aca="false">SUM(B44:AE44)</f>
        <v>14250.99</v>
      </c>
      <c r="AG44" s="17" t="n">
        <f aca="false">AG43+AF44</f>
        <v>472651.32</v>
      </c>
    </row>
    <row r="45" customFormat="false" ht="15" hidden="false" customHeight="false" outlineLevel="0" collapsed="false">
      <c r="A45" s="13" t="s">
        <v>84</v>
      </c>
      <c r="B45" s="14" t="n">
        <v>424.46</v>
      </c>
      <c r="C45" s="14" t="n">
        <v>431.54</v>
      </c>
      <c r="D45" s="14" t="n">
        <v>438.61</v>
      </c>
      <c r="E45" s="14" t="n">
        <v>445.69</v>
      </c>
      <c r="F45" s="14" t="n">
        <v>452.55</v>
      </c>
      <c r="G45" s="14" t="n">
        <v>459.63</v>
      </c>
      <c r="H45" s="14" t="n">
        <v>466.7</v>
      </c>
      <c r="I45" s="14" t="n">
        <v>473.77</v>
      </c>
      <c r="J45" s="14" t="n">
        <v>480.84</v>
      </c>
      <c r="K45" s="14" t="n">
        <v>487.91</v>
      </c>
      <c r="L45" s="14" t="n">
        <v>459.84</v>
      </c>
      <c r="M45" s="14" t="n">
        <v>466.91</v>
      </c>
      <c r="N45" s="14" t="n">
        <v>473.98</v>
      </c>
      <c r="O45" s="14" t="n">
        <v>481.06</v>
      </c>
      <c r="P45" s="14" t="n">
        <v>487.91</v>
      </c>
      <c r="Q45" s="14" t="n">
        <v>494.98</v>
      </c>
      <c r="R45" s="14" t="n">
        <v>502.05</v>
      </c>
      <c r="S45" s="14" t="n">
        <v>509.12</v>
      </c>
      <c r="T45" s="14" t="n">
        <v>516.2</v>
      </c>
      <c r="U45" s="14" t="n">
        <v>523.27</v>
      </c>
      <c r="V45" s="14" t="n">
        <v>502.28</v>
      </c>
      <c r="W45" s="14" t="n">
        <v>509.36</v>
      </c>
      <c r="X45" s="14" t="n">
        <v>516.43</v>
      </c>
      <c r="Y45" s="14" t="n">
        <v>523.51</v>
      </c>
      <c r="Z45" s="14" t="n">
        <v>530.34</v>
      </c>
      <c r="AA45" s="14" t="n">
        <v>424.27</v>
      </c>
      <c r="AB45" s="14" t="n">
        <v>431.34</v>
      </c>
      <c r="AC45" s="14" t="n">
        <v>438.41</v>
      </c>
      <c r="AD45" s="14" t="n">
        <v>445.48</v>
      </c>
      <c r="AE45" s="14" t="n">
        <v>452.55</v>
      </c>
      <c r="AF45" s="16" t="n">
        <f aca="false">SUM(B45:AE45)</f>
        <v>14250.99</v>
      </c>
      <c r="AG45" s="17" t="n">
        <f aca="false">AG44+AF45</f>
        <v>486902.31</v>
      </c>
    </row>
    <row r="46" customFormat="false" ht="15" hidden="false" customHeight="false" outlineLevel="0" collapsed="false">
      <c r="A46" s="13" t="s">
        <v>85</v>
      </c>
      <c r="B46" s="14" t="n">
        <v>383.39</v>
      </c>
      <c r="C46" s="14" t="n">
        <v>389.78</v>
      </c>
      <c r="D46" s="14" t="n">
        <v>396.17</v>
      </c>
      <c r="E46" s="14" t="n">
        <v>402.56</v>
      </c>
      <c r="F46" s="14" t="n">
        <v>408.76</v>
      </c>
      <c r="G46" s="14" t="n">
        <v>415.15</v>
      </c>
      <c r="H46" s="14" t="n">
        <v>421.53</v>
      </c>
      <c r="I46" s="14" t="n">
        <v>427.92</v>
      </c>
      <c r="J46" s="14" t="n">
        <v>434.31</v>
      </c>
      <c r="K46" s="14" t="n">
        <v>440.69</v>
      </c>
      <c r="L46" s="14" t="n">
        <v>415.34</v>
      </c>
      <c r="M46" s="14" t="n">
        <v>421.73</v>
      </c>
      <c r="N46" s="14" t="n">
        <v>428.12</v>
      </c>
      <c r="O46" s="14" t="n">
        <v>434.5</v>
      </c>
      <c r="P46" s="14" t="n">
        <v>440.69</v>
      </c>
      <c r="Q46" s="14" t="n">
        <v>447.08</v>
      </c>
      <c r="R46" s="14" t="n">
        <v>453.47</v>
      </c>
      <c r="S46" s="14" t="n">
        <v>459.85</v>
      </c>
      <c r="T46" s="14" t="n">
        <v>466.24</v>
      </c>
      <c r="U46" s="14" t="n">
        <v>472.63</v>
      </c>
      <c r="V46" s="14" t="n">
        <v>453.67</v>
      </c>
      <c r="W46" s="14" t="n">
        <v>460.06</v>
      </c>
      <c r="X46" s="14" t="n">
        <v>466.45</v>
      </c>
      <c r="Y46" s="14" t="n">
        <v>472.84</v>
      </c>
      <c r="Z46" s="14" t="n">
        <v>479.01</v>
      </c>
      <c r="AA46" s="14" t="n">
        <v>383.21</v>
      </c>
      <c r="AB46" s="14" t="n">
        <v>389.6</v>
      </c>
      <c r="AC46" s="14" t="n">
        <v>395.99</v>
      </c>
      <c r="AD46" s="14" t="n">
        <v>402.37</v>
      </c>
      <c r="AE46" s="14" t="n">
        <v>408.76</v>
      </c>
      <c r="AF46" s="16" t="n">
        <f aca="false">SUM(B46:AE46)</f>
        <v>12871.87</v>
      </c>
      <c r="AG46" s="17" t="n">
        <f aca="false">AG45+AF46</f>
        <v>499774.18</v>
      </c>
    </row>
    <row r="47" customFormat="false" ht="15" hidden="false" customHeight="false" outlineLevel="0" collapsed="false">
      <c r="A47" s="13" t="s">
        <v>86</v>
      </c>
      <c r="B47" s="14" t="n">
        <v>424.46</v>
      </c>
      <c r="C47" s="14" t="n">
        <v>431.54</v>
      </c>
      <c r="D47" s="14" t="n">
        <v>438.61</v>
      </c>
      <c r="E47" s="14" t="n">
        <v>445.69</v>
      </c>
      <c r="F47" s="14" t="n">
        <v>452.55</v>
      </c>
      <c r="G47" s="14" t="n">
        <v>459.63</v>
      </c>
      <c r="H47" s="14" t="n">
        <v>466.7</v>
      </c>
      <c r="I47" s="14" t="n">
        <v>473.77</v>
      </c>
      <c r="J47" s="14" t="n">
        <v>480.84</v>
      </c>
      <c r="K47" s="14" t="n">
        <v>487.91</v>
      </c>
      <c r="L47" s="14" t="n">
        <v>459.84</v>
      </c>
      <c r="M47" s="14" t="n">
        <v>466.91</v>
      </c>
      <c r="N47" s="14" t="n">
        <v>473.98</v>
      </c>
      <c r="O47" s="14" t="n">
        <v>481.06</v>
      </c>
      <c r="P47" s="14" t="n">
        <v>487.91</v>
      </c>
      <c r="Q47" s="14" t="n">
        <v>494.98</v>
      </c>
      <c r="R47" s="14" t="n">
        <v>502.05</v>
      </c>
      <c r="S47" s="14" t="n">
        <v>509.12</v>
      </c>
      <c r="T47" s="14" t="n">
        <v>516.2</v>
      </c>
      <c r="U47" s="14" t="n">
        <v>523.27</v>
      </c>
      <c r="V47" s="14" t="n">
        <v>502.28</v>
      </c>
      <c r="W47" s="14" t="n">
        <v>509.36</v>
      </c>
      <c r="X47" s="14" t="n">
        <v>516.43</v>
      </c>
      <c r="Y47" s="14" t="n">
        <v>523.51</v>
      </c>
      <c r="Z47" s="14" t="n">
        <v>530.34</v>
      </c>
      <c r="AA47" s="14" t="n">
        <v>424.27</v>
      </c>
      <c r="AB47" s="14" t="n">
        <v>431.34</v>
      </c>
      <c r="AC47" s="14" t="n">
        <v>438.41</v>
      </c>
      <c r="AD47" s="14" t="n">
        <v>445.48</v>
      </c>
      <c r="AE47" s="14" t="n">
        <v>452.55</v>
      </c>
      <c r="AF47" s="16" t="n">
        <f aca="false">SUM(B47:AE47)</f>
        <v>14250.99</v>
      </c>
      <c r="AG47" s="17" t="n">
        <f aca="false">AG46+AF47</f>
        <v>514025.17</v>
      </c>
    </row>
    <row r="48" customFormat="false" ht="15" hidden="false" customHeight="false" outlineLevel="0" collapsed="false">
      <c r="A48" s="13" t="s">
        <v>87</v>
      </c>
      <c r="B48" s="14" t="n">
        <v>410.77</v>
      </c>
      <c r="C48" s="14" t="n">
        <v>417.62</v>
      </c>
      <c r="D48" s="14" t="n">
        <v>424.46</v>
      </c>
      <c r="E48" s="14" t="n">
        <v>431.31</v>
      </c>
      <c r="F48" s="14" t="n">
        <v>437.96</v>
      </c>
      <c r="G48" s="14" t="n">
        <v>444.8</v>
      </c>
      <c r="H48" s="14" t="n">
        <v>451.64</v>
      </c>
      <c r="I48" s="14" t="n">
        <v>458.49</v>
      </c>
      <c r="J48" s="14" t="n">
        <v>465.33</v>
      </c>
      <c r="K48" s="14" t="n">
        <v>472.17</v>
      </c>
      <c r="L48" s="14" t="n">
        <v>445</v>
      </c>
      <c r="M48" s="14" t="n">
        <v>451.85</v>
      </c>
      <c r="N48" s="14" t="n">
        <v>458.69</v>
      </c>
      <c r="O48" s="14" t="n">
        <v>465.54</v>
      </c>
      <c r="P48" s="14" t="n">
        <v>472.17</v>
      </c>
      <c r="Q48" s="14" t="n">
        <v>479.01</v>
      </c>
      <c r="R48" s="14" t="n">
        <v>485.86</v>
      </c>
      <c r="S48" s="14" t="n">
        <v>492.7</v>
      </c>
      <c r="T48" s="14" t="n">
        <v>499.54</v>
      </c>
      <c r="U48" s="14" t="n">
        <v>506.39</v>
      </c>
      <c r="V48" s="14" t="n">
        <v>486.08</v>
      </c>
      <c r="W48" s="14" t="n">
        <v>492.93</v>
      </c>
      <c r="X48" s="14" t="n">
        <v>499.77</v>
      </c>
      <c r="Y48" s="14" t="n">
        <v>506.62</v>
      </c>
      <c r="Z48" s="14" t="n">
        <v>513.23</v>
      </c>
      <c r="AA48" s="14" t="n">
        <v>410.58</v>
      </c>
      <c r="AB48" s="14" t="n">
        <v>417.43</v>
      </c>
      <c r="AC48" s="14" t="n">
        <v>424.27</v>
      </c>
      <c r="AD48" s="14" t="n">
        <v>431.11</v>
      </c>
      <c r="AE48" s="14" t="n">
        <v>437.96</v>
      </c>
      <c r="AF48" s="16" t="n">
        <f aca="false">SUM(B48:AE48)</f>
        <v>13791.28</v>
      </c>
      <c r="AG48" s="17" t="n">
        <f aca="false">AG47+AF48</f>
        <v>527816.45</v>
      </c>
    </row>
    <row r="49" customFormat="false" ht="15" hidden="false" customHeight="false" outlineLevel="0" collapsed="false">
      <c r="A49" s="13" t="s">
        <v>88</v>
      </c>
      <c r="B49" s="14" t="n">
        <v>424.46</v>
      </c>
      <c r="C49" s="14" t="n">
        <v>431.54</v>
      </c>
      <c r="D49" s="14" t="n">
        <v>438.61</v>
      </c>
      <c r="E49" s="14" t="n">
        <v>445.69</v>
      </c>
      <c r="F49" s="14" t="n">
        <v>452.55</v>
      </c>
      <c r="G49" s="14" t="n">
        <v>459.63</v>
      </c>
      <c r="H49" s="14" t="n">
        <v>466.7</v>
      </c>
      <c r="I49" s="14" t="n">
        <v>473.77</v>
      </c>
      <c r="J49" s="14" t="n">
        <v>480.84</v>
      </c>
      <c r="K49" s="14" t="n">
        <v>487.91</v>
      </c>
      <c r="L49" s="14" t="n">
        <v>459.84</v>
      </c>
      <c r="M49" s="14" t="n">
        <v>466.91</v>
      </c>
      <c r="N49" s="14" t="n">
        <v>473.98</v>
      </c>
      <c r="O49" s="14" t="n">
        <v>481.06</v>
      </c>
      <c r="P49" s="14" t="n">
        <v>487.91</v>
      </c>
      <c r="Q49" s="14" t="n">
        <v>494.98</v>
      </c>
      <c r="R49" s="14" t="n">
        <v>502.05</v>
      </c>
      <c r="S49" s="14" t="n">
        <v>509.12</v>
      </c>
      <c r="T49" s="14" t="n">
        <v>516.2</v>
      </c>
      <c r="U49" s="14" t="n">
        <v>523.27</v>
      </c>
      <c r="V49" s="14" t="n">
        <v>502.28</v>
      </c>
      <c r="W49" s="14" t="n">
        <v>509.36</v>
      </c>
      <c r="X49" s="14" t="n">
        <v>516.43</v>
      </c>
      <c r="Y49" s="14" t="n">
        <v>523.51</v>
      </c>
      <c r="Z49" s="14" t="n">
        <v>530.34</v>
      </c>
      <c r="AA49" s="14" t="n">
        <v>424.27</v>
      </c>
      <c r="AB49" s="14" t="n">
        <v>431.34</v>
      </c>
      <c r="AC49" s="14" t="n">
        <v>438.41</v>
      </c>
      <c r="AD49" s="14" t="n">
        <v>445.48</v>
      </c>
      <c r="AE49" s="14" t="n">
        <v>452.55</v>
      </c>
      <c r="AF49" s="16" t="n">
        <f aca="false">SUM(B49:AE49)</f>
        <v>14250.99</v>
      </c>
      <c r="AG49" s="17" t="n">
        <f aca="false">AG48+AF49</f>
        <v>542067.44</v>
      </c>
    </row>
    <row r="50" customFormat="false" ht="15" hidden="false" customHeight="false" outlineLevel="0" collapsed="false">
      <c r="A50" s="13" t="s">
        <v>89</v>
      </c>
      <c r="B50" s="14" t="n">
        <v>410.77</v>
      </c>
      <c r="C50" s="14" t="n">
        <v>417.62</v>
      </c>
      <c r="D50" s="14" t="n">
        <v>424.46</v>
      </c>
      <c r="E50" s="14" t="n">
        <v>431.31</v>
      </c>
      <c r="F50" s="14" t="n">
        <v>437.96</v>
      </c>
      <c r="G50" s="14" t="n">
        <v>444.8</v>
      </c>
      <c r="H50" s="14" t="n">
        <v>451.64</v>
      </c>
      <c r="I50" s="14" t="n">
        <v>458.49</v>
      </c>
      <c r="J50" s="14" t="n">
        <v>465.33</v>
      </c>
      <c r="K50" s="14" t="n">
        <v>472.17</v>
      </c>
      <c r="L50" s="14" t="n">
        <v>445</v>
      </c>
      <c r="M50" s="14" t="n">
        <v>451.85</v>
      </c>
      <c r="N50" s="14" t="n">
        <v>458.69</v>
      </c>
      <c r="O50" s="14" t="n">
        <v>465.54</v>
      </c>
      <c r="P50" s="14" t="n">
        <v>472.17</v>
      </c>
      <c r="Q50" s="14" t="n">
        <v>479.01</v>
      </c>
      <c r="R50" s="14" t="n">
        <v>485.86</v>
      </c>
      <c r="S50" s="14" t="n">
        <v>492.7</v>
      </c>
      <c r="T50" s="14" t="n">
        <v>499.54</v>
      </c>
      <c r="U50" s="14" t="n">
        <v>506.39</v>
      </c>
      <c r="V50" s="14" t="n">
        <v>486.08</v>
      </c>
      <c r="W50" s="14" t="n">
        <v>492.93</v>
      </c>
      <c r="X50" s="14" t="n">
        <v>499.77</v>
      </c>
      <c r="Y50" s="14" t="n">
        <v>506.62</v>
      </c>
      <c r="Z50" s="14" t="n">
        <v>513.23</v>
      </c>
      <c r="AA50" s="14" t="n">
        <v>410.58</v>
      </c>
      <c r="AB50" s="14" t="n">
        <v>417.43</v>
      </c>
      <c r="AC50" s="14" t="n">
        <v>424.27</v>
      </c>
      <c r="AD50" s="14" t="n">
        <v>431.11</v>
      </c>
      <c r="AE50" s="14" t="n">
        <v>437.96</v>
      </c>
      <c r="AF50" s="16" t="n">
        <f aca="false">SUM(B50:AE50)</f>
        <v>13791.28</v>
      </c>
      <c r="AG50" s="17" t="n">
        <f aca="false">AG49+AF50</f>
        <v>555858.72</v>
      </c>
    </row>
    <row r="51" customFormat="false" ht="15" hidden="false" customHeight="false" outlineLevel="0" collapsed="false">
      <c r="A51" s="13" t="s">
        <v>90</v>
      </c>
      <c r="B51" s="14" t="n">
        <v>424.46</v>
      </c>
      <c r="C51" s="14" t="n">
        <v>431.54</v>
      </c>
      <c r="D51" s="14" t="n">
        <v>438.61</v>
      </c>
      <c r="E51" s="14" t="n">
        <v>445.69</v>
      </c>
      <c r="F51" s="14" t="n">
        <v>452.55</v>
      </c>
      <c r="G51" s="14" t="n">
        <v>459.63</v>
      </c>
      <c r="H51" s="14" t="n">
        <v>466.7</v>
      </c>
      <c r="I51" s="14" t="n">
        <v>473.77</v>
      </c>
      <c r="J51" s="14" t="n">
        <v>480.84</v>
      </c>
      <c r="K51" s="14" t="n">
        <v>487.91</v>
      </c>
      <c r="L51" s="14" t="n">
        <v>459.84</v>
      </c>
      <c r="M51" s="14" t="n">
        <v>466.91</v>
      </c>
      <c r="N51" s="14" t="n">
        <v>473.98</v>
      </c>
      <c r="O51" s="14" t="n">
        <v>481.06</v>
      </c>
      <c r="P51" s="14" t="n">
        <v>487.91</v>
      </c>
      <c r="Q51" s="14" t="n">
        <v>494.98</v>
      </c>
      <c r="R51" s="14" t="n">
        <v>502.05</v>
      </c>
      <c r="S51" s="14" t="n">
        <v>509.12</v>
      </c>
      <c r="T51" s="14" t="n">
        <v>516.2</v>
      </c>
      <c r="U51" s="14" t="n">
        <v>523.27</v>
      </c>
      <c r="V51" s="14" t="n">
        <v>502.28</v>
      </c>
      <c r="W51" s="14" t="n">
        <v>509.36</v>
      </c>
      <c r="X51" s="14" t="n">
        <v>516.43</v>
      </c>
      <c r="Y51" s="14" t="n">
        <v>523.51</v>
      </c>
      <c r="Z51" s="14" t="n">
        <v>530.34</v>
      </c>
      <c r="AA51" s="14" t="n">
        <v>424.27</v>
      </c>
      <c r="AB51" s="14" t="n">
        <v>431.34</v>
      </c>
      <c r="AC51" s="14" t="n">
        <v>438.41</v>
      </c>
      <c r="AD51" s="14" t="n">
        <v>445.48</v>
      </c>
      <c r="AE51" s="14" t="n">
        <v>452.55</v>
      </c>
      <c r="AF51" s="16" t="n">
        <f aca="false">SUM(B51:AE51)</f>
        <v>14250.99</v>
      </c>
      <c r="AG51" s="17" t="n">
        <f aca="false">AG50+AF51</f>
        <v>570109.71</v>
      </c>
    </row>
    <row r="52" customFormat="false" ht="15" hidden="false" customHeight="false" outlineLevel="0" collapsed="false">
      <c r="A52" s="13" t="s">
        <v>91</v>
      </c>
      <c r="B52" s="14" t="n">
        <v>424.46</v>
      </c>
      <c r="C52" s="14" t="n">
        <v>431.54</v>
      </c>
      <c r="D52" s="14" t="n">
        <v>438.61</v>
      </c>
      <c r="E52" s="14" t="n">
        <v>445.69</v>
      </c>
      <c r="F52" s="14" t="n">
        <v>452.55</v>
      </c>
      <c r="G52" s="14" t="n">
        <v>459.63</v>
      </c>
      <c r="H52" s="14" t="n">
        <v>466.7</v>
      </c>
      <c r="I52" s="14" t="n">
        <v>473.77</v>
      </c>
      <c r="J52" s="14" t="n">
        <v>480.84</v>
      </c>
      <c r="K52" s="14" t="n">
        <v>487.91</v>
      </c>
      <c r="L52" s="14" t="n">
        <v>459.84</v>
      </c>
      <c r="M52" s="14" t="n">
        <v>466.91</v>
      </c>
      <c r="N52" s="14" t="n">
        <v>473.98</v>
      </c>
      <c r="O52" s="14" t="n">
        <v>481.06</v>
      </c>
      <c r="P52" s="14" t="n">
        <v>487.91</v>
      </c>
      <c r="Q52" s="14" t="n">
        <v>494.98</v>
      </c>
      <c r="R52" s="14" t="n">
        <v>502.05</v>
      </c>
      <c r="S52" s="14" t="n">
        <v>509.12</v>
      </c>
      <c r="T52" s="14" t="n">
        <v>516.2</v>
      </c>
      <c r="U52" s="14" t="n">
        <v>523.27</v>
      </c>
      <c r="V52" s="14" t="n">
        <v>502.28</v>
      </c>
      <c r="W52" s="14" t="n">
        <v>509.36</v>
      </c>
      <c r="X52" s="14" t="n">
        <v>516.43</v>
      </c>
      <c r="Y52" s="14" t="n">
        <v>523.51</v>
      </c>
      <c r="Z52" s="14" t="n">
        <v>530.34</v>
      </c>
      <c r="AA52" s="14" t="n">
        <v>424.27</v>
      </c>
      <c r="AB52" s="14" t="n">
        <v>431.34</v>
      </c>
      <c r="AC52" s="14" t="n">
        <v>438.41</v>
      </c>
      <c r="AD52" s="14" t="n">
        <v>445.48</v>
      </c>
      <c r="AE52" s="14" t="n">
        <v>452.55</v>
      </c>
      <c r="AF52" s="16" t="n">
        <f aca="false">SUM(B52:AE52)</f>
        <v>14250.99</v>
      </c>
      <c r="AG52" s="17" t="n">
        <f aca="false">AG51+AF52</f>
        <v>584360.7</v>
      </c>
    </row>
    <row r="53" customFormat="false" ht="15" hidden="false" customHeight="false" outlineLevel="0" collapsed="false">
      <c r="A53" s="13" t="s">
        <v>92</v>
      </c>
      <c r="B53" s="14" t="n">
        <v>410.77</v>
      </c>
      <c r="C53" s="14" t="n">
        <v>417.62</v>
      </c>
      <c r="D53" s="14" t="n">
        <v>424.46</v>
      </c>
      <c r="E53" s="14" t="n">
        <v>431.31</v>
      </c>
      <c r="F53" s="14" t="n">
        <v>437.96</v>
      </c>
      <c r="G53" s="14" t="n">
        <v>444.8</v>
      </c>
      <c r="H53" s="14" t="n">
        <v>451.64</v>
      </c>
      <c r="I53" s="14" t="n">
        <v>458.49</v>
      </c>
      <c r="J53" s="14" t="n">
        <v>465.33</v>
      </c>
      <c r="K53" s="14" t="n">
        <v>472.17</v>
      </c>
      <c r="L53" s="14" t="n">
        <v>445</v>
      </c>
      <c r="M53" s="14" t="n">
        <v>451.85</v>
      </c>
      <c r="N53" s="14" t="n">
        <v>458.69</v>
      </c>
      <c r="O53" s="14" t="n">
        <v>465.54</v>
      </c>
      <c r="P53" s="14" t="n">
        <v>472.17</v>
      </c>
      <c r="Q53" s="14" t="n">
        <v>479.01</v>
      </c>
      <c r="R53" s="14" t="n">
        <v>485.86</v>
      </c>
      <c r="S53" s="14" t="n">
        <v>492.7</v>
      </c>
      <c r="T53" s="14" t="n">
        <v>499.54</v>
      </c>
      <c r="U53" s="14" t="n">
        <v>506.39</v>
      </c>
      <c r="V53" s="14" t="n">
        <v>486.08</v>
      </c>
      <c r="W53" s="14" t="n">
        <v>492.93</v>
      </c>
      <c r="X53" s="14" t="n">
        <v>499.77</v>
      </c>
      <c r="Y53" s="14" t="n">
        <v>506.62</v>
      </c>
      <c r="Z53" s="14" t="n">
        <v>513.23</v>
      </c>
      <c r="AA53" s="14" t="n">
        <v>410.58</v>
      </c>
      <c r="AB53" s="14" t="n">
        <v>417.43</v>
      </c>
      <c r="AC53" s="14" t="n">
        <v>424.27</v>
      </c>
      <c r="AD53" s="14" t="n">
        <v>431.11</v>
      </c>
      <c r="AE53" s="14" t="n">
        <v>437.96</v>
      </c>
      <c r="AF53" s="16" t="n">
        <f aca="false">SUM(B53:AE53)</f>
        <v>13791.28</v>
      </c>
      <c r="AG53" s="17" t="n">
        <f aca="false">AG52+AF53</f>
        <v>598151.98</v>
      </c>
    </row>
    <row r="54" customFormat="false" ht="15" hidden="false" customHeight="false" outlineLevel="0" collapsed="false">
      <c r="A54" s="13" t="s">
        <v>93</v>
      </c>
      <c r="B54" s="14" t="n">
        <v>424.46</v>
      </c>
      <c r="C54" s="14" t="n">
        <v>431.54</v>
      </c>
      <c r="D54" s="14" t="n">
        <v>438.61</v>
      </c>
      <c r="E54" s="14" t="n">
        <v>445.69</v>
      </c>
      <c r="F54" s="14" t="n">
        <v>452.55</v>
      </c>
      <c r="G54" s="14" t="n">
        <v>459.63</v>
      </c>
      <c r="H54" s="14" t="n">
        <v>466.7</v>
      </c>
      <c r="I54" s="14" t="n">
        <v>473.77</v>
      </c>
      <c r="J54" s="14" t="n">
        <v>480.84</v>
      </c>
      <c r="K54" s="14" t="n">
        <v>487.91</v>
      </c>
      <c r="L54" s="14" t="n">
        <v>459.84</v>
      </c>
      <c r="M54" s="14" t="n">
        <v>466.91</v>
      </c>
      <c r="N54" s="14" t="n">
        <v>473.98</v>
      </c>
      <c r="O54" s="14" t="n">
        <v>481.06</v>
      </c>
      <c r="P54" s="14" t="n">
        <v>487.91</v>
      </c>
      <c r="Q54" s="14" t="n">
        <v>494.98</v>
      </c>
      <c r="R54" s="14" t="n">
        <v>502.05</v>
      </c>
      <c r="S54" s="14" t="n">
        <v>509.12</v>
      </c>
      <c r="T54" s="14" t="n">
        <v>516.2</v>
      </c>
      <c r="U54" s="14" t="n">
        <v>523.27</v>
      </c>
      <c r="V54" s="14" t="n">
        <v>502.28</v>
      </c>
      <c r="W54" s="14" t="n">
        <v>509.36</v>
      </c>
      <c r="X54" s="14" t="n">
        <v>516.43</v>
      </c>
      <c r="Y54" s="14" t="n">
        <v>523.51</v>
      </c>
      <c r="Z54" s="14" t="n">
        <v>530.34</v>
      </c>
      <c r="AA54" s="14" t="n">
        <v>424.27</v>
      </c>
      <c r="AB54" s="14" t="n">
        <v>431.34</v>
      </c>
      <c r="AC54" s="14" t="n">
        <v>438.41</v>
      </c>
      <c r="AD54" s="14" t="n">
        <v>445.48</v>
      </c>
      <c r="AE54" s="14" t="n">
        <v>452.55</v>
      </c>
      <c r="AF54" s="16" t="n">
        <f aca="false">SUM(B54:AE54)</f>
        <v>14250.99</v>
      </c>
      <c r="AG54" s="17" t="n">
        <f aca="false">AG53+AF54</f>
        <v>612402.97</v>
      </c>
    </row>
    <row r="55" customFormat="false" ht="15" hidden="false" customHeight="false" outlineLevel="0" collapsed="false">
      <c r="A55" s="13" t="s">
        <v>94</v>
      </c>
      <c r="B55" s="14" t="n">
        <v>410.77</v>
      </c>
      <c r="C55" s="14" t="n">
        <v>417.62</v>
      </c>
      <c r="D55" s="14" t="n">
        <v>424.46</v>
      </c>
      <c r="E55" s="14" t="n">
        <v>431.31</v>
      </c>
      <c r="F55" s="14" t="n">
        <v>437.96</v>
      </c>
      <c r="G55" s="14" t="n">
        <v>444.8</v>
      </c>
      <c r="H55" s="14" t="n">
        <v>451.64</v>
      </c>
      <c r="I55" s="14" t="n">
        <v>458.49</v>
      </c>
      <c r="J55" s="14" t="n">
        <v>465.33</v>
      </c>
      <c r="K55" s="14" t="n">
        <v>472.17</v>
      </c>
      <c r="L55" s="14" t="n">
        <v>445</v>
      </c>
      <c r="M55" s="14" t="n">
        <v>451.85</v>
      </c>
      <c r="N55" s="14" t="n">
        <v>458.69</v>
      </c>
      <c r="O55" s="14" t="n">
        <v>465.54</v>
      </c>
      <c r="P55" s="14" t="n">
        <v>472.17</v>
      </c>
      <c r="Q55" s="14" t="n">
        <v>479.01</v>
      </c>
      <c r="R55" s="14" t="n">
        <v>485.86</v>
      </c>
      <c r="S55" s="14" t="n">
        <v>492.7</v>
      </c>
      <c r="T55" s="14" t="n">
        <v>499.54</v>
      </c>
      <c r="U55" s="14" t="n">
        <v>506.39</v>
      </c>
      <c r="V55" s="14" t="n">
        <v>486.08</v>
      </c>
      <c r="W55" s="14" t="n">
        <v>492.93</v>
      </c>
      <c r="X55" s="14" t="n">
        <v>499.77</v>
      </c>
      <c r="Y55" s="14" t="n">
        <v>506.62</v>
      </c>
      <c r="Z55" s="14" t="n">
        <v>513.23</v>
      </c>
      <c r="AA55" s="14" t="n">
        <v>410.58</v>
      </c>
      <c r="AB55" s="14" t="n">
        <v>417.43</v>
      </c>
      <c r="AC55" s="14" t="n">
        <v>424.27</v>
      </c>
      <c r="AD55" s="14" t="n">
        <v>431.11</v>
      </c>
      <c r="AE55" s="14" t="n">
        <v>437.96</v>
      </c>
      <c r="AF55" s="16" t="n">
        <f aca="false">SUM(B55:AE55)</f>
        <v>13791.28</v>
      </c>
      <c r="AG55" s="17" t="n">
        <f aca="false">AG54+AF55</f>
        <v>626194.25</v>
      </c>
    </row>
    <row r="56" customFormat="false" ht="15" hidden="false" customHeight="false" outlineLevel="0" collapsed="false">
      <c r="A56" s="13" t="s">
        <v>95</v>
      </c>
      <c r="B56" s="14" t="n">
        <v>424.46</v>
      </c>
      <c r="C56" s="14" t="n">
        <v>431.54</v>
      </c>
      <c r="D56" s="14" t="n">
        <v>438.61</v>
      </c>
      <c r="E56" s="14" t="n">
        <v>445.69</v>
      </c>
      <c r="F56" s="14" t="n">
        <v>452.55</v>
      </c>
      <c r="G56" s="14" t="n">
        <v>459.63</v>
      </c>
      <c r="H56" s="14" t="n">
        <v>466.7</v>
      </c>
      <c r="I56" s="14" t="n">
        <v>473.77</v>
      </c>
      <c r="J56" s="14" t="n">
        <v>480.84</v>
      </c>
      <c r="K56" s="14" t="n">
        <v>487.91</v>
      </c>
      <c r="L56" s="14" t="n">
        <v>459.84</v>
      </c>
      <c r="M56" s="14" t="n">
        <v>466.91</v>
      </c>
      <c r="N56" s="14" t="n">
        <v>473.98</v>
      </c>
      <c r="O56" s="14" t="n">
        <v>481.06</v>
      </c>
      <c r="P56" s="14" t="n">
        <v>487.91</v>
      </c>
      <c r="Q56" s="14" t="n">
        <v>494.98</v>
      </c>
      <c r="R56" s="14" t="n">
        <v>502.05</v>
      </c>
      <c r="S56" s="14" t="n">
        <v>509.12</v>
      </c>
      <c r="T56" s="14" t="n">
        <v>516.2</v>
      </c>
      <c r="U56" s="14" t="n">
        <v>523.27</v>
      </c>
      <c r="V56" s="14" t="n">
        <v>502.28</v>
      </c>
      <c r="W56" s="14" t="n">
        <v>509.36</v>
      </c>
      <c r="X56" s="14" t="n">
        <v>516.43</v>
      </c>
      <c r="Y56" s="14" t="n">
        <v>523.51</v>
      </c>
      <c r="Z56" s="14" t="n">
        <v>530.34</v>
      </c>
      <c r="AA56" s="14" t="n">
        <v>424.27</v>
      </c>
      <c r="AB56" s="14" t="n">
        <v>431.34</v>
      </c>
      <c r="AC56" s="14" t="n">
        <v>438.41</v>
      </c>
      <c r="AD56" s="14" t="n">
        <v>445.48</v>
      </c>
      <c r="AE56" s="14" t="n">
        <v>452.55</v>
      </c>
      <c r="AF56" s="16" t="n">
        <f aca="false">SUM(B56:AE56)</f>
        <v>14250.99</v>
      </c>
      <c r="AG56" s="17" t="n">
        <f aca="false">AG55+AF56</f>
        <v>640445.24</v>
      </c>
    </row>
    <row r="57" customFormat="false" ht="15" hidden="false" customHeight="false" outlineLevel="0" collapsed="false">
      <c r="A57" s="13" t="s">
        <v>96</v>
      </c>
      <c r="B57" s="14" t="n">
        <v>424.46</v>
      </c>
      <c r="C57" s="14" t="n">
        <v>431.54</v>
      </c>
      <c r="D57" s="14" t="n">
        <v>438.61</v>
      </c>
      <c r="E57" s="14" t="n">
        <v>445.69</v>
      </c>
      <c r="F57" s="14" t="n">
        <v>452.55</v>
      </c>
      <c r="G57" s="14" t="n">
        <v>459.63</v>
      </c>
      <c r="H57" s="14" t="n">
        <v>466.7</v>
      </c>
      <c r="I57" s="14" t="n">
        <v>473.77</v>
      </c>
      <c r="J57" s="14" t="n">
        <v>480.84</v>
      </c>
      <c r="K57" s="14" t="n">
        <v>487.91</v>
      </c>
      <c r="L57" s="14" t="n">
        <v>459.84</v>
      </c>
      <c r="M57" s="14" t="n">
        <v>466.91</v>
      </c>
      <c r="N57" s="14" t="n">
        <v>473.98</v>
      </c>
      <c r="O57" s="14" t="n">
        <v>481.06</v>
      </c>
      <c r="P57" s="14" t="n">
        <v>487.91</v>
      </c>
      <c r="Q57" s="14" t="n">
        <v>494.98</v>
      </c>
      <c r="R57" s="14" t="n">
        <v>502.05</v>
      </c>
      <c r="S57" s="14" t="n">
        <v>509.12</v>
      </c>
      <c r="T57" s="14" t="n">
        <v>516.2</v>
      </c>
      <c r="U57" s="14" t="n">
        <v>523.27</v>
      </c>
      <c r="V57" s="14" t="n">
        <v>502.28</v>
      </c>
      <c r="W57" s="14" t="n">
        <v>509.36</v>
      </c>
      <c r="X57" s="14" t="n">
        <v>516.43</v>
      </c>
      <c r="Y57" s="14" t="n">
        <v>523.51</v>
      </c>
      <c r="Z57" s="14" t="n">
        <v>530.34</v>
      </c>
      <c r="AA57" s="14" t="n">
        <v>424.27</v>
      </c>
      <c r="AB57" s="14" t="n">
        <v>431.34</v>
      </c>
      <c r="AC57" s="14" t="n">
        <v>438.41</v>
      </c>
      <c r="AD57" s="14" t="n">
        <v>445.48</v>
      </c>
      <c r="AE57" s="14" t="n">
        <v>452.55</v>
      </c>
      <c r="AF57" s="16" t="n">
        <f aca="false">SUM(B57:AE57)</f>
        <v>14250.99</v>
      </c>
      <c r="AG57" s="17" t="n">
        <f aca="false">AG56+AF57</f>
        <v>654696.23</v>
      </c>
    </row>
    <row r="58" customFormat="false" ht="15" hidden="false" customHeight="false" outlineLevel="0" collapsed="false">
      <c r="A58" s="13" t="s">
        <v>97</v>
      </c>
      <c r="B58" s="14" t="n">
        <v>383.39</v>
      </c>
      <c r="C58" s="14" t="n">
        <v>389.78</v>
      </c>
      <c r="D58" s="14" t="n">
        <v>396.17</v>
      </c>
      <c r="E58" s="14" t="n">
        <v>402.56</v>
      </c>
      <c r="F58" s="14" t="n">
        <v>408.76</v>
      </c>
      <c r="G58" s="14" t="n">
        <v>415.15</v>
      </c>
      <c r="H58" s="14" t="n">
        <v>421.53</v>
      </c>
      <c r="I58" s="14" t="n">
        <v>427.92</v>
      </c>
      <c r="J58" s="14" t="n">
        <v>434.31</v>
      </c>
      <c r="K58" s="14" t="n">
        <v>440.69</v>
      </c>
      <c r="L58" s="14" t="n">
        <v>415.34</v>
      </c>
      <c r="M58" s="14" t="n">
        <v>421.73</v>
      </c>
      <c r="N58" s="14" t="n">
        <v>428.12</v>
      </c>
      <c r="O58" s="14" t="n">
        <v>434.5</v>
      </c>
      <c r="P58" s="14" t="n">
        <v>440.69</v>
      </c>
      <c r="Q58" s="14" t="n">
        <v>447.08</v>
      </c>
      <c r="R58" s="14" t="n">
        <v>453.47</v>
      </c>
      <c r="S58" s="14" t="n">
        <v>459.85</v>
      </c>
      <c r="T58" s="14" t="n">
        <v>466.24</v>
      </c>
      <c r="U58" s="14" t="n">
        <v>472.63</v>
      </c>
      <c r="V58" s="14" t="n">
        <v>453.67</v>
      </c>
      <c r="W58" s="14" t="n">
        <v>460.06</v>
      </c>
      <c r="X58" s="14" t="n">
        <v>466.45</v>
      </c>
      <c r="Y58" s="14" t="n">
        <v>472.84</v>
      </c>
      <c r="Z58" s="14" t="n">
        <v>479.01</v>
      </c>
      <c r="AA58" s="14" t="n">
        <v>383.21</v>
      </c>
      <c r="AB58" s="14" t="n">
        <v>389.6</v>
      </c>
      <c r="AC58" s="14" t="n">
        <v>395.99</v>
      </c>
      <c r="AD58" s="14" t="n">
        <v>402.37</v>
      </c>
      <c r="AE58" s="14" t="n">
        <v>408.76</v>
      </c>
      <c r="AF58" s="16" t="n">
        <f aca="false">SUM(B58:AE58)</f>
        <v>12871.87</v>
      </c>
      <c r="AG58" s="17" t="n">
        <f aca="false">AG57+AF58</f>
        <v>667568.1</v>
      </c>
    </row>
    <row r="59" customFormat="false" ht="15" hidden="false" customHeight="false" outlineLevel="0" collapsed="false">
      <c r="A59" s="13" t="s">
        <v>98</v>
      </c>
      <c r="B59" s="14" t="n">
        <v>424.46</v>
      </c>
      <c r="C59" s="14" t="n">
        <v>431.54</v>
      </c>
      <c r="D59" s="14" t="n">
        <v>438.61</v>
      </c>
      <c r="E59" s="14" t="n">
        <v>445.69</v>
      </c>
      <c r="F59" s="14" t="n">
        <v>452.55</v>
      </c>
      <c r="G59" s="14" t="n">
        <v>459.63</v>
      </c>
      <c r="H59" s="14" t="n">
        <v>466.7</v>
      </c>
      <c r="I59" s="14" t="n">
        <v>473.77</v>
      </c>
      <c r="J59" s="14" t="n">
        <v>480.84</v>
      </c>
      <c r="K59" s="14" t="n">
        <v>487.91</v>
      </c>
      <c r="L59" s="14" t="n">
        <v>459.84</v>
      </c>
      <c r="M59" s="14" t="n">
        <v>466.91</v>
      </c>
      <c r="N59" s="14" t="n">
        <v>473.98</v>
      </c>
      <c r="O59" s="14" t="n">
        <v>481.06</v>
      </c>
      <c r="P59" s="14" t="n">
        <v>487.91</v>
      </c>
      <c r="Q59" s="14" t="n">
        <v>494.98</v>
      </c>
      <c r="R59" s="14" t="n">
        <v>502.05</v>
      </c>
      <c r="S59" s="14" t="n">
        <v>509.12</v>
      </c>
      <c r="T59" s="14" t="n">
        <v>516.2</v>
      </c>
      <c r="U59" s="14" t="n">
        <v>523.27</v>
      </c>
      <c r="V59" s="14" t="n">
        <v>502.28</v>
      </c>
      <c r="W59" s="14" t="n">
        <v>509.36</v>
      </c>
      <c r="X59" s="14" t="n">
        <v>516.43</v>
      </c>
      <c r="Y59" s="14" t="n">
        <v>523.51</v>
      </c>
      <c r="Z59" s="14" t="n">
        <v>530.34</v>
      </c>
      <c r="AA59" s="14" t="n">
        <v>424.27</v>
      </c>
      <c r="AB59" s="14" t="n">
        <v>431.34</v>
      </c>
      <c r="AC59" s="14" t="n">
        <v>438.41</v>
      </c>
      <c r="AD59" s="14" t="n">
        <v>445.48</v>
      </c>
      <c r="AE59" s="14" t="n">
        <v>452.55</v>
      </c>
      <c r="AF59" s="16" t="n">
        <f aca="false">SUM(B59:AE59)</f>
        <v>14250.99</v>
      </c>
      <c r="AG59" s="17" t="n">
        <f aca="false">AG58+AF59</f>
        <v>681819.09</v>
      </c>
    </row>
    <row r="60" customFormat="false" ht="15" hidden="false" customHeight="false" outlineLevel="0" collapsed="false">
      <c r="A60" s="13" t="s">
        <v>99</v>
      </c>
      <c r="B60" s="14" t="n">
        <v>410.77</v>
      </c>
      <c r="C60" s="14" t="n">
        <v>417.62</v>
      </c>
      <c r="D60" s="14" t="n">
        <v>424.46</v>
      </c>
      <c r="E60" s="14" t="n">
        <v>431.31</v>
      </c>
      <c r="F60" s="14" t="n">
        <v>437.96</v>
      </c>
      <c r="G60" s="14" t="n">
        <v>444.8</v>
      </c>
      <c r="H60" s="14" t="n">
        <v>451.64</v>
      </c>
      <c r="I60" s="14" t="n">
        <v>458.49</v>
      </c>
      <c r="J60" s="14" t="n">
        <v>465.33</v>
      </c>
      <c r="K60" s="14" t="n">
        <v>472.17</v>
      </c>
      <c r="L60" s="14" t="n">
        <v>445</v>
      </c>
      <c r="M60" s="14" t="n">
        <v>451.85</v>
      </c>
      <c r="N60" s="14" t="n">
        <v>458.69</v>
      </c>
      <c r="O60" s="14" t="n">
        <v>465.54</v>
      </c>
      <c r="P60" s="14" t="n">
        <v>472.17</v>
      </c>
      <c r="Q60" s="14" t="n">
        <v>479.01</v>
      </c>
      <c r="R60" s="14" t="n">
        <v>485.86</v>
      </c>
      <c r="S60" s="14" t="n">
        <v>492.7</v>
      </c>
      <c r="T60" s="14" t="n">
        <v>499.54</v>
      </c>
      <c r="U60" s="14" t="n">
        <v>506.39</v>
      </c>
      <c r="V60" s="14" t="n">
        <v>486.08</v>
      </c>
      <c r="W60" s="14" t="n">
        <v>492.93</v>
      </c>
      <c r="X60" s="14" t="n">
        <v>499.77</v>
      </c>
      <c r="Y60" s="14" t="n">
        <v>506.62</v>
      </c>
      <c r="Z60" s="14" t="n">
        <v>513.23</v>
      </c>
      <c r="AA60" s="14" t="n">
        <v>410.58</v>
      </c>
      <c r="AB60" s="14" t="n">
        <v>417.43</v>
      </c>
      <c r="AC60" s="14" t="n">
        <v>424.27</v>
      </c>
      <c r="AD60" s="14" t="n">
        <v>431.11</v>
      </c>
      <c r="AE60" s="14" t="n">
        <v>437.96</v>
      </c>
      <c r="AF60" s="16" t="n">
        <f aca="false">SUM(B60:AE60)</f>
        <v>13791.28</v>
      </c>
      <c r="AG60" s="17" t="n">
        <f aca="false">AG59+AF60</f>
        <v>695610.37</v>
      </c>
    </row>
    <row r="61" customFormat="false" ht="15" hidden="false" customHeight="false" outlineLevel="0" collapsed="false">
      <c r="A61" s="13" t="s">
        <v>100</v>
      </c>
      <c r="B61" s="14" t="n">
        <v>424.46</v>
      </c>
      <c r="C61" s="14" t="n">
        <v>431.54</v>
      </c>
      <c r="D61" s="14" t="n">
        <v>438.61</v>
      </c>
      <c r="E61" s="14" t="n">
        <v>445.69</v>
      </c>
      <c r="F61" s="14" t="n">
        <v>452.55</v>
      </c>
      <c r="G61" s="14" t="n">
        <v>459.63</v>
      </c>
      <c r="H61" s="14" t="n">
        <v>466.7</v>
      </c>
      <c r="I61" s="14" t="n">
        <v>473.77</v>
      </c>
      <c r="J61" s="14" t="n">
        <v>480.84</v>
      </c>
      <c r="K61" s="14" t="n">
        <v>487.91</v>
      </c>
      <c r="L61" s="14" t="n">
        <v>459.84</v>
      </c>
      <c r="M61" s="14" t="n">
        <v>466.91</v>
      </c>
      <c r="N61" s="14" t="n">
        <v>473.98</v>
      </c>
      <c r="O61" s="14" t="n">
        <v>481.06</v>
      </c>
      <c r="P61" s="14" t="n">
        <v>487.91</v>
      </c>
      <c r="Q61" s="14" t="n">
        <v>494.98</v>
      </c>
      <c r="R61" s="14" t="n">
        <v>502.05</v>
      </c>
      <c r="S61" s="14" t="n">
        <v>509.12</v>
      </c>
      <c r="T61" s="14" t="n">
        <v>516.2</v>
      </c>
      <c r="U61" s="14" t="n">
        <v>523.27</v>
      </c>
      <c r="V61" s="14" t="n">
        <v>502.28</v>
      </c>
      <c r="W61" s="14" t="n">
        <v>509.36</v>
      </c>
      <c r="X61" s="14" t="n">
        <v>516.43</v>
      </c>
      <c r="Y61" s="14" t="n">
        <v>523.51</v>
      </c>
      <c r="Z61" s="14" t="n">
        <v>530.34</v>
      </c>
      <c r="AA61" s="14" t="n">
        <v>424.27</v>
      </c>
      <c r="AB61" s="14" t="n">
        <v>431.34</v>
      </c>
      <c r="AC61" s="14" t="n">
        <v>438.41</v>
      </c>
      <c r="AD61" s="14" t="n">
        <v>445.48</v>
      </c>
      <c r="AE61" s="14" t="n">
        <v>452.55</v>
      </c>
      <c r="AF61" s="16" t="n">
        <f aca="false">SUM(B61:AE61)</f>
        <v>14250.99</v>
      </c>
      <c r="AG61" s="17" t="n">
        <f aca="false">AG60+AF61</f>
        <v>709861.36</v>
      </c>
    </row>
    <row r="62" customFormat="false" ht="15" hidden="false" customHeight="false" outlineLevel="0" collapsed="false">
      <c r="A62" s="13" t="s">
        <v>101</v>
      </c>
      <c r="B62" s="14" t="n">
        <v>410.77</v>
      </c>
      <c r="C62" s="14" t="n">
        <v>417.62</v>
      </c>
      <c r="D62" s="14" t="n">
        <v>424.46</v>
      </c>
      <c r="E62" s="14" t="n">
        <v>431.31</v>
      </c>
      <c r="F62" s="14" t="n">
        <v>437.96</v>
      </c>
      <c r="G62" s="14" t="n">
        <v>444.8</v>
      </c>
      <c r="H62" s="14" t="n">
        <v>451.64</v>
      </c>
      <c r="I62" s="14" t="n">
        <v>458.49</v>
      </c>
      <c r="J62" s="14" t="n">
        <v>465.33</v>
      </c>
      <c r="K62" s="14" t="n">
        <v>472.17</v>
      </c>
      <c r="L62" s="14" t="n">
        <v>445</v>
      </c>
      <c r="M62" s="14" t="n">
        <v>451.85</v>
      </c>
      <c r="N62" s="14" t="n">
        <v>458.69</v>
      </c>
      <c r="O62" s="14" t="n">
        <v>465.54</v>
      </c>
      <c r="P62" s="14" t="n">
        <v>472.17</v>
      </c>
      <c r="Q62" s="14" t="n">
        <v>479.01</v>
      </c>
      <c r="R62" s="14" t="n">
        <v>485.86</v>
      </c>
      <c r="S62" s="14" t="n">
        <v>492.7</v>
      </c>
      <c r="T62" s="14" t="n">
        <v>499.54</v>
      </c>
      <c r="U62" s="14" t="n">
        <v>506.39</v>
      </c>
      <c r="V62" s="14" t="n">
        <v>486.08</v>
      </c>
      <c r="W62" s="14" t="n">
        <v>492.93</v>
      </c>
      <c r="X62" s="14" t="n">
        <v>499.77</v>
      </c>
      <c r="Y62" s="14" t="n">
        <v>506.62</v>
      </c>
      <c r="Z62" s="14" t="n">
        <v>513.23</v>
      </c>
      <c r="AA62" s="14" t="n">
        <v>410.58</v>
      </c>
      <c r="AB62" s="14" t="n">
        <v>417.43</v>
      </c>
      <c r="AC62" s="14" t="n">
        <v>424.27</v>
      </c>
      <c r="AD62" s="14" t="n">
        <v>431.11</v>
      </c>
      <c r="AE62" s="14" t="n">
        <v>437.96</v>
      </c>
      <c r="AF62" s="16" t="n">
        <f aca="false">SUM(B62:AE62)</f>
        <v>13791.28</v>
      </c>
      <c r="AG62" s="17" t="n">
        <f aca="false">AG61+AF62</f>
        <v>723652.64</v>
      </c>
    </row>
    <row r="63" customFormat="false" ht="15" hidden="false" customHeight="false" outlineLevel="0" collapsed="false">
      <c r="A63" s="13" t="s">
        <v>102</v>
      </c>
      <c r="B63" s="14" t="n">
        <v>424.46</v>
      </c>
      <c r="C63" s="14" t="n">
        <v>431.54</v>
      </c>
      <c r="D63" s="14" t="n">
        <v>438.61</v>
      </c>
      <c r="E63" s="14" t="n">
        <v>445.69</v>
      </c>
      <c r="F63" s="14" t="n">
        <v>452.55</v>
      </c>
      <c r="G63" s="14" t="n">
        <v>459.63</v>
      </c>
      <c r="H63" s="14" t="n">
        <v>466.7</v>
      </c>
      <c r="I63" s="14" t="n">
        <v>473.77</v>
      </c>
      <c r="J63" s="14" t="n">
        <v>480.84</v>
      </c>
      <c r="K63" s="14" t="n">
        <v>487.91</v>
      </c>
      <c r="L63" s="14" t="n">
        <v>459.84</v>
      </c>
      <c r="M63" s="14" t="n">
        <v>466.91</v>
      </c>
      <c r="N63" s="14" t="n">
        <v>473.98</v>
      </c>
      <c r="O63" s="14" t="n">
        <v>481.06</v>
      </c>
      <c r="P63" s="14" t="n">
        <v>487.91</v>
      </c>
      <c r="Q63" s="14" t="n">
        <v>494.98</v>
      </c>
      <c r="R63" s="14" t="n">
        <v>502.05</v>
      </c>
      <c r="S63" s="14" t="n">
        <v>509.12</v>
      </c>
      <c r="T63" s="14" t="n">
        <v>516.2</v>
      </c>
      <c r="U63" s="14" t="n">
        <v>523.27</v>
      </c>
      <c r="V63" s="14" t="n">
        <v>502.28</v>
      </c>
      <c r="W63" s="14" t="n">
        <v>509.36</v>
      </c>
      <c r="X63" s="14" t="n">
        <v>516.43</v>
      </c>
      <c r="Y63" s="14" t="n">
        <v>523.51</v>
      </c>
      <c r="Z63" s="14" t="n">
        <v>530.34</v>
      </c>
      <c r="AA63" s="14" t="n">
        <v>424.27</v>
      </c>
      <c r="AB63" s="14" t="n">
        <v>431.34</v>
      </c>
      <c r="AC63" s="14" t="n">
        <v>438.41</v>
      </c>
      <c r="AD63" s="14" t="n">
        <v>445.48</v>
      </c>
      <c r="AE63" s="14" t="n">
        <v>452.55</v>
      </c>
      <c r="AF63" s="16" t="n">
        <f aca="false">SUM(B63:AE63)</f>
        <v>14250.99</v>
      </c>
      <c r="AG63" s="17" t="n">
        <f aca="false">AG62+AF63</f>
        <v>737903.63</v>
      </c>
    </row>
    <row r="64" customFormat="false" ht="15" hidden="false" customHeight="false" outlineLevel="0" collapsed="false">
      <c r="A64" s="13" t="s">
        <v>103</v>
      </c>
      <c r="B64" s="14" t="n">
        <v>424.46</v>
      </c>
      <c r="C64" s="14" t="n">
        <v>431.54</v>
      </c>
      <c r="D64" s="14" t="n">
        <v>438.61</v>
      </c>
      <c r="E64" s="14" t="n">
        <v>445.69</v>
      </c>
      <c r="F64" s="14" t="n">
        <v>452.55</v>
      </c>
      <c r="G64" s="14" t="n">
        <v>459.63</v>
      </c>
      <c r="H64" s="14" t="n">
        <v>466.7</v>
      </c>
      <c r="I64" s="14" t="n">
        <v>473.77</v>
      </c>
      <c r="J64" s="14" t="n">
        <v>480.84</v>
      </c>
      <c r="K64" s="14" t="n">
        <v>487.91</v>
      </c>
      <c r="L64" s="14" t="n">
        <v>459.84</v>
      </c>
      <c r="M64" s="14" t="n">
        <v>466.91</v>
      </c>
      <c r="N64" s="14" t="n">
        <v>473.98</v>
      </c>
      <c r="O64" s="14" t="n">
        <v>481.06</v>
      </c>
      <c r="P64" s="14" t="n">
        <v>487.91</v>
      </c>
      <c r="Q64" s="14" t="n">
        <v>494.98</v>
      </c>
      <c r="R64" s="14" t="n">
        <v>502.05</v>
      </c>
      <c r="S64" s="14" t="n">
        <v>509.12</v>
      </c>
      <c r="T64" s="14" t="n">
        <v>516.2</v>
      </c>
      <c r="U64" s="14" t="n">
        <v>523.27</v>
      </c>
      <c r="V64" s="14" t="n">
        <v>502.28</v>
      </c>
      <c r="W64" s="14" t="n">
        <v>509.36</v>
      </c>
      <c r="X64" s="14" t="n">
        <v>516.43</v>
      </c>
      <c r="Y64" s="14" t="n">
        <v>523.51</v>
      </c>
      <c r="Z64" s="14" t="n">
        <v>530.34</v>
      </c>
      <c r="AA64" s="14" t="n">
        <v>424.27</v>
      </c>
      <c r="AB64" s="14" t="n">
        <v>431.34</v>
      </c>
      <c r="AC64" s="14" t="n">
        <v>438.41</v>
      </c>
      <c r="AD64" s="14" t="n">
        <v>445.48</v>
      </c>
      <c r="AE64" s="14" t="n">
        <v>452.55</v>
      </c>
      <c r="AF64" s="16" t="n">
        <f aca="false">SUM(B64:AE64)</f>
        <v>14250.99</v>
      </c>
      <c r="AG64" s="17" t="n">
        <f aca="false">AG63+AF64</f>
        <v>752154.62</v>
      </c>
    </row>
    <row r="65" customFormat="false" ht="15" hidden="false" customHeight="false" outlineLevel="0" collapsed="false">
      <c r="A65" s="13" t="s">
        <v>104</v>
      </c>
      <c r="B65" s="14" t="n">
        <v>410.77</v>
      </c>
      <c r="C65" s="14" t="n">
        <v>417.62</v>
      </c>
      <c r="D65" s="14" t="n">
        <v>424.46</v>
      </c>
      <c r="E65" s="14" t="n">
        <v>431.31</v>
      </c>
      <c r="F65" s="14" t="n">
        <v>437.96</v>
      </c>
      <c r="G65" s="14" t="n">
        <v>444.8</v>
      </c>
      <c r="H65" s="14" t="n">
        <v>451.64</v>
      </c>
      <c r="I65" s="14" t="n">
        <v>458.49</v>
      </c>
      <c r="J65" s="14" t="n">
        <v>465.33</v>
      </c>
      <c r="K65" s="14" t="n">
        <v>472.17</v>
      </c>
      <c r="L65" s="14" t="n">
        <v>445</v>
      </c>
      <c r="M65" s="14" t="n">
        <v>451.85</v>
      </c>
      <c r="N65" s="14" t="n">
        <v>458.69</v>
      </c>
      <c r="O65" s="14" t="n">
        <v>465.54</v>
      </c>
      <c r="P65" s="14" t="n">
        <v>472.17</v>
      </c>
      <c r="Q65" s="14" t="n">
        <v>479.01</v>
      </c>
      <c r="R65" s="14" t="n">
        <v>485.86</v>
      </c>
      <c r="S65" s="14" t="n">
        <v>492.7</v>
      </c>
      <c r="T65" s="14" t="n">
        <v>499.54</v>
      </c>
      <c r="U65" s="14" t="n">
        <v>506.39</v>
      </c>
      <c r="V65" s="14" t="n">
        <v>486.08</v>
      </c>
      <c r="W65" s="14" t="n">
        <v>492.93</v>
      </c>
      <c r="X65" s="14" t="n">
        <v>499.77</v>
      </c>
      <c r="Y65" s="14" t="n">
        <v>506.62</v>
      </c>
      <c r="Z65" s="14" t="n">
        <v>513.23</v>
      </c>
      <c r="AA65" s="14" t="n">
        <v>410.58</v>
      </c>
      <c r="AB65" s="14" t="n">
        <v>417.43</v>
      </c>
      <c r="AC65" s="14" t="n">
        <v>424.27</v>
      </c>
      <c r="AD65" s="14" t="n">
        <v>431.11</v>
      </c>
      <c r="AE65" s="14" t="n">
        <v>437.96</v>
      </c>
      <c r="AF65" s="16" t="n">
        <f aca="false">SUM(B65:AE65)</f>
        <v>13791.28</v>
      </c>
      <c r="AG65" s="17" t="n">
        <f aca="false">AG64+AF65</f>
        <v>765945.9</v>
      </c>
    </row>
    <row r="66" customFormat="false" ht="15" hidden="false" customHeight="false" outlineLevel="0" collapsed="false">
      <c r="A66" s="13" t="s">
        <v>105</v>
      </c>
      <c r="B66" s="14" t="n">
        <v>424.46</v>
      </c>
      <c r="C66" s="14" t="n">
        <v>431.54</v>
      </c>
      <c r="D66" s="14" t="n">
        <v>438.61</v>
      </c>
      <c r="E66" s="14" t="n">
        <v>445.69</v>
      </c>
      <c r="F66" s="14" t="n">
        <v>452.55</v>
      </c>
      <c r="G66" s="14" t="n">
        <v>459.63</v>
      </c>
      <c r="H66" s="14" t="n">
        <v>466.7</v>
      </c>
      <c r="I66" s="14" t="n">
        <v>473.77</v>
      </c>
      <c r="J66" s="14" t="n">
        <v>480.84</v>
      </c>
      <c r="K66" s="14" t="n">
        <v>487.91</v>
      </c>
      <c r="L66" s="14" t="n">
        <v>459.84</v>
      </c>
      <c r="M66" s="14" t="n">
        <v>466.91</v>
      </c>
      <c r="N66" s="14" t="n">
        <v>473.98</v>
      </c>
      <c r="O66" s="14" t="n">
        <v>481.06</v>
      </c>
      <c r="P66" s="14" t="n">
        <v>487.91</v>
      </c>
      <c r="Q66" s="14" t="n">
        <v>494.98</v>
      </c>
      <c r="R66" s="14" t="n">
        <v>502.05</v>
      </c>
      <c r="S66" s="14" t="n">
        <v>509.12</v>
      </c>
      <c r="T66" s="14" t="n">
        <v>516.2</v>
      </c>
      <c r="U66" s="14" t="n">
        <v>523.27</v>
      </c>
      <c r="V66" s="14" t="n">
        <v>502.28</v>
      </c>
      <c r="W66" s="14" t="n">
        <v>509.36</v>
      </c>
      <c r="X66" s="14" t="n">
        <v>516.43</v>
      </c>
      <c r="Y66" s="14" t="n">
        <v>523.51</v>
      </c>
      <c r="Z66" s="14" t="n">
        <v>530.34</v>
      </c>
      <c r="AA66" s="14" t="n">
        <v>424.27</v>
      </c>
      <c r="AB66" s="14" t="n">
        <v>431.34</v>
      </c>
      <c r="AC66" s="14" t="n">
        <v>438.41</v>
      </c>
      <c r="AD66" s="14" t="n">
        <v>445.48</v>
      </c>
      <c r="AE66" s="14" t="n">
        <v>452.55</v>
      </c>
      <c r="AF66" s="16" t="n">
        <f aca="false">SUM(B66:AE66)</f>
        <v>14250.99</v>
      </c>
      <c r="AG66" s="17" t="n">
        <f aca="false">AG65+AF66</f>
        <v>780196.89</v>
      </c>
    </row>
    <row r="67" customFormat="false" ht="15" hidden="false" customHeight="false" outlineLevel="0" collapsed="false">
      <c r="A67" s="13" t="s">
        <v>106</v>
      </c>
      <c r="B67" s="14" t="n">
        <v>410.77</v>
      </c>
      <c r="C67" s="14" t="n">
        <v>417.62</v>
      </c>
      <c r="D67" s="14" t="n">
        <v>424.46</v>
      </c>
      <c r="E67" s="14" t="n">
        <v>431.31</v>
      </c>
      <c r="F67" s="14" t="n">
        <v>437.96</v>
      </c>
      <c r="G67" s="14" t="n">
        <v>444.8</v>
      </c>
      <c r="H67" s="14" t="n">
        <v>451.64</v>
      </c>
      <c r="I67" s="14" t="n">
        <v>458.49</v>
      </c>
      <c r="J67" s="14" t="n">
        <v>465.33</v>
      </c>
      <c r="K67" s="14" t="n">
        <v>472.17</v>
      </c>
      <c r="L67" s="14" t="n">
        <v>445</v>
      </c>
      <c r="M67" s="14" t="n">
        <v>451.85</v>
      </c>
      <c r="N67" s="14" t="n">
        <v>458.69</v>
      </c>
      <c r="O67" s="14" t="n">
        <v>465.54</v>
      </c>
      <c r="P67" s="14" t="n">
        <v>472.17</v>
      </c>
      <c r="Q67" s="14" t="n">
        <v>479.01</v>
      </c>
      <c r="R67" s="14" t="n">
        <v>485.86</v>
      </c>
      <c r="S67" s="14" t="n">
        <v>492.7</v>
      </c>
      <c r="T67" s="14" t="n">
        <v>499.54</v>
      </c>
      <c r="U67" s="14" t="n">
        <v>506.39</v>
      </c>
      <c r="V67" s="14" t="n">
        <v>486.08</v>
      </c>
      <c r="W67" s="14" t="n">
        <v>492.93</v>
      </c>
      <c r="X67" s="14" t="n">
        <v>499.77</v>
      </c>
      <c r="Y67" s="14" t="n">
        <v>506.62</v>
      </c>
      <c r="Z67" s="14" t="n">
        <v>513.23</v>
      </c>
      <c r="AA67" s="14" t="n">
        <v>410.58</v>
      </c>
      <c r="AB67" s="14" t="n">
        <v>417.43</v>
      </c>
      <c r="AC67" s="14" t="n">
        <v>424.27</v>
      </c>
      <c r="AD67" s="14" t="n">
        <v>431.11</v>
      </c>
      <c r="AE67" s="14" t="n">
        <v>437.96</v>
      </c>
      <c r="AF67" s="16" t="n">
        <f aca="false">SUM(B67:AE67)</f>
        <v>13791.28</v>
      </c>
      <c r="AG67" s="17" t="n">
        <f aca="false">AG66+AF67</f>
        <v>793988.17</v>
      </c>
    </row>
    <row r="68" customFormat="false" ht="15" hidden="false" customHeight="false" outlineLevel="0" collapsed="false">
      <c r="A68" s="13" t="s">
        <v>107</v>
      </c>
      <c r="B68" s="14" t="n">
        <v>424.46</v>
      </c>
      <c r="C68" s="14" t="n">
        <v>431.54</v>
      </c>
      <c r="D68" s="14" t="n">
        <v>438.61</v>
      </c>
      <c r="E68" s="14" t="n">
        <v>445.69</v>
      </c>
      <c r="F68" s="14" t="n">
        <v>452.55</v>
      </c>
      <c r="G68" s="14" t="n">
        <v>459.63</v>
      </c>
      <c r="H68" s="14" t="n">
        <v>466.7</v>
      </c>
      <c r="I68" s="14" t="n">
        <v>473.77</v>
      </c>
      <c r="J68" s="14" t="n">
        <v>480.84</v>
      </c>
      <c r="K68" s="14" t="n">
        <v>487.91</v>
      </c>
      <c r="L68" s="14" t="n">
        <v>459.84</v>
      </c>
      <c r="M68" s="14" t="n">
        <v>466.91</v>
      </c>
      <c r="N68" s="14" t="n">
        <v>473.98</v>
      </c>
      <c r="O68" s="14" t="n">
        <v>481.06</v>
      </c>
      <c r="P68" s="14" t="n">
        <v>487.91</v>
      </c>
      <c r="Q68" s="14" t="n">
        <v>494.98</v>
      </c>
      <c r="R68" s="14" t="n">
        <v>502.05</v>
      </c>
      <c r="S68" s="14" t="n">
        <v>509.12</v>
      </c>
      <c r="T68" s="14" t="n">
        <v>516.2</v>
      </c>
      <c r="U68" s="14" t="n">
        <v>523.27</v>
      </c>
      <c r="V68" s="14" t="n">
        <v>502.28</v>
      </c>
      <c r="W68" s="14" t="n">
        <v>509.36</v>
      </c>
      <c r="X68" s="14" t="n">
        <v>516.43</v>
      </c>
      <c r="Y68" s="14" t="n">
        <v>523.51</v>
      </c>
      <c r="Z68" s="14" t="n">
        <v>530.34</v>
      </c>
      <c r="AA68" s="14" t="n">
        <v>424.27</v>
      </c>
      <c r="AB68" s="14" t="n">
        <v>431.34</v>
      </c>
      <c r="AC68" s="14" t="n">
        <v>438.41</v>
      </c>
      <c r="AD68" s="14" t="n">
        <v>445.48</v>
      </c>
      <c r="AE68" s="14" t="n">
        <v>452.55</v>
      </c>
      <c r="AF68" s="16" t="n">
        <f aca="false">SUM(B68:AE68)</f>
        <v>14250.99</v>
      </c>
      <c r="AG68" s="17" t="n">
        <f aca="false">AG67+AF68</f>
        <v>808239.16</v>
      </c>
    </row>
    <row r="69" customFormat="false" ht="15" hidden="false" customHeight="false" outlineLevel="0" collapsed="false">
      <c r="A69" s="13" t="s">
        <v>108</v>
      </c>
      <c r="B69" s="14" t="n">
        <v>424.46</v>
      </c>
      <c r="C69" s="14" t="n">
        <v>431.54</v>
      </c>
      <c r="D69" s="14" t="n">
        <v>438.61</v>
      </c>
      <c r="E69" s="14" t="n">
        <v>445.69</v>
      </c>
      <c r="F69" s="14" t="n">
        <v>452.55</v>
      </c>
      <c r="G69" s="14" t="n">
        <v>459.63</v>
      </c>
      <c r="H69" s="14" t="n">
        <v>466.7</v>
      </c>
      <c r="I69" s="14" t="n">
        <v>473.77</v>
      </c>
      <c r="J69" s="14" t="n">
        <v>480.84</v>
      </c>
      <c r="K69" s="14" t="n">
        <v>487.91</v>
      </c>
      <c r="L69" s="14" t="n">
        <v>459.84</v>
      </c>
      <c r="M69" s="14" t="n">
        <v>466.91</v>
      </c>
      <c r="N69" s="14" t="n">
        <v>473.98</v>
      </c>
      <c r="O69" s="14" t="n">
        <v>481.06</v>
      </c>
      <c r="P69" s="14" t="n">
        <v>487.91</v>
      </c>
      <c r="Q69" s="14" t="n">
        <v>494.98</v>
      </c>
      <c r="R69" s="14" t="n">
        <v>502.05</v>
      </c>
      <c r="S69" s="14" t="n">
        <v>509.12</v>
      </c>
      <c r="T69" s="14" t="n">
        <v>516.2</v>
      </c>
      <c r="U69" s="14" t="n">
        <v>523.27</v>
      </c>
      <c r="V69" s="14" t="n">
        <v>502.28</v>
      </c>
      <c r="W69" s="14" t="n">
        <v>509.36</v>
      </c>
      <c r="X69" s="14" t="n">
        <v>516.43</v>
      </c>
      <c r="Y69" s="14" t="n">
        <v>523.51</v>
      </c>
      <c r="Z69" s="14" t="n">
        <v>530.34</v>
      </c>
      <c r="AA69" s="14" t="n">
        <v>424.27</v>
      </c>
      <c r="AB69" s="14" t="n">
        <v>431.34</v>
      </c>
      <c r="AC69" s="14" t="n">
        <v>438.41</v>
      </c>
      <c r="AD69" s="14" t="n">
        <v>445.48</v>
      </c>
      <c r="AE69" s="14" t="n">
        <v>452.55</v>
      </c>
      <c r="AF69" s="16" t="n">
        <f aca="false">SUM(B69:AE69)</f>
        <v>14250.99</v>
      </c>
      <c r="AG69" s="17" t="n">
        <f aca="false">AG68+AF69</f>
        <v>822490.15</v>
      </c>
    </row>
    <row r="70" customFormat="false" ht="15" hidden="false" customHeight="false" outlineLevel="0" collapsed="false">
      <c r="A70" s="13" t="s">
        <v>109</v>
      </c>
      <c r="B70" s="14" t="n">
        <v>383.39</v>
      </c>
      <c r="C70" s="14" t="n">
        <v>389.78</v>
      </c>
      <c r="D70" s="14" t="n">
        <v>396.17</v>
      </c>
      <c r="E70" s="14" t="n">
        <v>402.56</v>
      </c>
      <c r="F70" s="14" t="n">
        <v>408.76</v>
      </c>
      <c r="G70" s="14" t="n">
        <v>415.15</v>
      </c>
      <c r="H70" s="14" t="n">
        <v>421.53</v>
      </c>
      <c r="I70" s="14" t="n">
        <v>427.92</v>
      </c>
      <c r="J70" s="14" t="n">
        <v>434.31</v>
      </c>
      <c r="K70" s="14" t="n">
        <v>440.69</v>
      </c>
      <c r="L70" s="14" t="n">
        <v>415.34</v>
      </c>
      <c r="M70" s="14" t="n">
        <v>421.73</v>
      </c>
      <c r="N70" s="14" t="n">
        <v>428.12</v>
      </c>
      <c r="O70" s="14" t="n">
        <v>434.5</v>
      </c>
      <c r="P70" s="14" t="n">
        <v>440.69</v>
      </c>
      <c r="Q70" s="14" t="n">
        <v>447.08</v>
      </c>
      <c r="R70" s="14" t="n">
        <v>453.47</v>
      </c>
      <c r="S70" s="14" t="n">
        <v>459.85</v>
      </c>
      <c r="T70" s="14" t="n">
        <v>466.24</v>
      </c>
      <c r="U70" s="14" t="n">
        <v>472.63</v>
      </c>
      <c r="V70" s="14" t="n">
        <v>453.67</v>
      </c>
      <c r="W70" s="14" t="n">
        <v>460.06</v>
      </c>
      <c r="X70" s="14" t="n">
        <v>466.45</v>
      </c>
      <c r="Y70" s="14" t="n">
        <v>472.84</v>
      </c>
      <c r="Z70" s="14" t="n">
        <v>479.01</v>
      </c>
      <c r="AA70" s="14" t="n">
        <v>383.21</v>
      </c>
      <c r="AB70" s="14" t="n">
        <v>389.6</v>
      </c>
      <c r="AC70" s="14" t="n">
        <v>395.99</v>
      </c>
      <c r="AD70" s="14" t="n">
        <v>402.37</v>
      </c>
      <c r="AE70" s="14" t="n">
        <v>408.76</v>
      </c>
      <c r="AF70" s="16" t="n">
        <f aca="false">SUM(B70:AE70)</f>
        <v>12871.87</v>
      </c>
      <c r="AG70" s="17" t="n">
        <f aca="false">AG69+AF70</f>
        <v>835362.02</v>
      </c>
    </row>
    <row r="71" customFormat="false" ht="15" hidden="false" customHeight="false" outlineLevel="0" collapsed="false">
      <c r="A71" s="13" t="s">
        <v>110</v>
      </c>
      <c r="B71" s="14" t="n">
        <v>424.46</v>
      </c>
      <c r="C71" s="14" t="n">
        <v>431.54</v>
      </c>
      <c r="D71" s="14" t="n">
        <v>438.61</v>
      </c>
      <c r="E71" s="14" t="n">
        <v>445.69</v>
      </c>
      <c r="F71" s="14" t="n">
        <v>452.55</v>
      </c>
      <c r="G71" s="14" t="n">
        <v>459.63</v>
      </c>
      <c r="H71" s="14" t="n">
        <v>466.7</v>
      </c>
      <c r="I71" s="14" t="n">
        <v>473.77</v>
      </c>
      <c r="J71" s="14" t="n">
        <v>480.84</v>
      </c>
      <c r="K71" s="14" t="n">
        <v>487.91</v>
      </c>
      <c r="L71" s="14" t="n">
        <v>459.84</v>
      </c>
      <c r="M71" s="14" t="n">
        <v>466.91</v>
      </c>
      <c r="N71" s="14" t="n">
        <v>473.98</v>
      </c>
      <c r="O71" s="14" t="n">
        <v>481.06</v>
      </c>
      <c r="P71" s="14" t="n">
        <v>487.91</v>
      </c>
      <c r="Q71" s="14" t="n">
        <v>494.98</v>
      </c>
      <c r="R71" s="14" t="n">
        <v>502.05</v>
      </c>
      <c r="S71" s="14" t="n">
        <v>509.12</v>
      </c>
      <c r="T71" s="14" t="n">
        <v>516.2</v>
      </c>
      <c r="U71" s="14" t="n">
        <v>523.27</v>
      </c>
      <c r="V71" s="14" t="n">
        <v>502.28</v>
      </c>
      <c r="W71" s="14" t="n">
        <v>509.36</v>
      </c>
      <c r="X71" s="14" t="n">
        <v>516.43</v>
      </c>
      <c r="Y71" s="14" t="n">
        <v>523.51</v>
      </c>
      <c r="Z71" s="14" t="n">
        <v>530.34</v>
      </c>
      <c r="AA71" s="14" t="n">
        <v>424.27</v>
      </c>
      <c r="AB71" s="14" t="n">
        <v>431.34</v>
      </c>
      <c r="AC71" s="14" t="n">
        <v>438.41</v>
      </c>
      <c r="AD71" s="14" t="n">
        <v>445.48</v>
      </c>
      <c r="AE71" s="14" t="n">
        <v>452.55</v>
      </c>
      <c r="AF71" s="16" t="n">
        <f aca="false">SUM(B71:AE71)</f>
        <v>14250.99</v>
      </c>
      <c r="AG71" s="17" t="n">
        <f aca="false">AG70+AF71</f>
        <v>849613.01</v>
      </c>
    </row>
    <row r="72" customFormat="false" ht="15" hidden="false" customHeight="false" outlineLevel="0" collapsed="false">
      <c r="A72" s="13" t="s">
        <v>111</v>
      </c>
      <c r="B72" s="14" t="n">
        <v>410.77</v>
      </c>
      <c r="C72" s="14" t="n">
        <v>417.62</v>
      </c>
      <c r="D72" s="14" t="n">
        <v>424.46</v>
      </c>
      <c r="E72" s="14" t="n">
        <v>431.31</v>
      </c>
      <c r="F72" s="14" t="n">
        <v>437.96</v>
      </c>
      <c r="G72" s="14" t="n">
        <v>444.8</v>
      </c>
      <c r="H72" s="14" t="n">
        <v>451.64</v>
      </c>
      <c r="I72" s="14" t="n">
        <v>458.49</v>
      </c>
      <c r="J72" s="14" t="n">
        <v>465.33</v>
      </c>
      <c r="K72" s="14" t="n">
        <v>472.17</v>
      </c>
      <c r="L72" s="14" t="n">
        <v>445</v>
      </c>
      <c r="M72" s="14" t="n">
        <v>451.85</v>
      </c>
      <c r="N72" s="14" t="n">
        <v>458.69</v>
      </c>
      <c r="O72" s="14" t="n">
        <v>465.54</v>
      </c>
      <c r="P72" s="14" t="n">
        <v>472.17</v>
      </c>
      <c r="Q72" s="14" t="n">
        <v>479.01</v>
      </c>
      <c r="R72" s="14" t="n">
        <v>485.86</v>
      </c>
      <c r="S72" s="14" t="n">
        <v>492.7</v>
      </c>
      <c r="T72" s="14" t="n">
        <v>499.54</v>
      </c>
      <c r="U72" s="14" t="n">
        <v>506.39</v>
      </c>
      <c r="V72" s="14" t="n">
        <v>486.08</v>
      </c>
      <c r="W72" s="14" t="n">
        <v>492.93</v>
      </c>
      <c r="X72" s="14" t="n">
        <v>499.77</v>
      </c>
      <c r="Y72" s="14" t="n">
        <v>506.62</v>
      </c>
      <c r="Z72" s="14" t="n">
        <v>513.23</v>
      </c>
      <c r="AA72" s="14" t="n">
        <v>410.58</v>
      </c>
      <c r="AB72" s="14" t="n">
        <v>417.43</v>
      </c>
      <c r="AC72" s="14" t="n">
        <v>424.27</v>
      </c>
      <c r="AD72" s="14" t="n">
        <v>431.11</v>
      </c>
      <c r="AE72" s="14" t="n">
        <v>437.96</v>
      </c>
      <c r="AF72" s="16" t="n">
        <f aca="false">SUM(B72:AE72)</f>
        <v>13791.28</v>
      </c>
      <c r="AG72" s="17" t="n">
        <f aca="false">AG71+AF72</f>
        <v>863404.29</v>
      </c>
    </row>
    <row r="73" customFormat="false" ht="15" hidden="false" customHeight="false" outlineLevel="0" collapsed="false">
      <c r="A73" s="13" t="s">
        <v>112</v>
      </c>
      <c r="B73" s="14" t="n">
        <v>424.46</v>
      </c>
      <c r="C73" s="14" t="n">
        <v>431.54</v>
      </c>
      <c r="D73" s="14" t="n">
        <v>438.61</v>
      </c>
      <c r="E73" s="14" t="n">
        <v>445.69</v>
      </c>
      <c r="F73" s="14" t="n">
        <v>452.55</v>
      </c>
      <c r="G73" s="14" t="n">
        <v>459.63</v>
      </c>
      <c r="H73" s="14" t="n">
        <v>466.7</v>
      </c>
      <c r="I73" s="14" t="n">
        <v>473.77</v>
      </c>
      <c r="J73" s="14" t="n">
        <v>480.84</v>
      </c>
      <c r="K73" s="14" t="n">
        <v>487.91</v>
      </c>
      <c r="L73" s="14" t="n">
        <v>459.84</v>
      </c>
      <c r="M73" s="14" t="n">
        <v>466.91</v>
      </c>
      <c r="N73" s="14" t="n">
        <v>473.98</v>
      </c>
      <c r="O73" s="14" t="n">
        <v>481.06</v>
      </c>
      <c r="P73" s="14" t="n">
        <v>487.91</v>
      </c>
      <c r="Q73" s="14" t="n">
        <v>494.98</v>
      </c>
      <c r="R73" s="14" t="n">
        <v>502.05</v>
      </c>
      <c r="S73" s="14" t="n">
        <v>509.12</v>
      </c>
      <c r="T73" s="14" t="n">
        <v>516.2</v>
      </c>
      <c r="U73" s="14" t="n">
        <v>523.27</v>
      </c>
      <c r="V73" s="14" t="n">
        <v>502.28</v>
      </c>
      <c r="W73" s="14" t="n">
        <v>509.36</v>
      </c>
      <c r="X73" s="14" t="n">
        <v>516.43</v>
      </c>
      <c r="Y73" s="14" t="n">
        <v>523.51</v>
      </c>
      <c r="Z73" s="14" t="n">
        <v>530.34</v>
      </c>
      <c r="AA73" s="14" t="n">
        <v>424.27</v>
      </c>
      <c r="AB73" s="14" t="n">
        <v>431.34</v>
      </c>
      <c r="AC73" s="14" t="n">
        <v>438.41</v>
      </c>
      <c r="AD73" s="14" t="n">
        <v>445.48</v>
      </c>
      <c r="AE73" s="14" t="n">
        <v>452.55</v>
      </c>
      <c r="AF73" s="16" t="n">
        <f aca="false">SUM(B73:AE73)</f>
        <v>14250.99</v>
      </c>
      <c r="AG73" s="17" t="n">
        <f aca="false">AG72+AF73</f>
        <v>877655.28</v>
      </c>
    </row>
    <row r="74" customFormat="false" ht="15" hidden="false" customHeight="false" outlineLevel="0" collapsed="false">
      <c r="A74" s="13" t="s">
        <v>113</v>
      </c>
      <c r="B74" s="14" t="n">
        <v>410.77</v>
      </c>
      <c r="C74" s="14" t="n">
        <v>417.62</v>
      </c>
      <c r="D74" s="14" t="n">
        <v>424.46</v>
      </c>
      <c r="E74" s="14" t="n">
        <v>431.31</v>
      </c>
      <c r="F74" s="14" t="n">
        <v>437.96</v>
      </c>
      <c r="G74" s="14" t="n">
        <v>444.8</v>
      </c>
      <c r="H74" s="14" t="n">
        <v>451.64</v>
      </c>
      <c r="I74" s="14" t="n">
        <v>458.49</v>
      </c>
      <c r="J74" s="14" t="n">
        <v>465.33</v>
      </c>
      <c r="K74" s="14" t="n">
        <v>472.17</v>
      </c>
      <c r="L74" s="14" t="n">
        <v>445</v>
      </c>
      <c r="M74" s="14" t="n">
        <v>451.85</v>
      </c>
      <c r="N74" s="14" t="n">
        <v>458.69</v>
      </c>
      <c r="O74" s="14" t="n">
        <v>465.54</v>
      </c>
      <c r="P74" s="14" t="n">
        <v>472.17</v>
      </c>
      <c r="Q74" s="14" t="n">
        <v>479.01</v>
      </c>
      <c r="R74" s="14" t="n">
        <v>485.86</v>
      </c>
      <c r="S74" s="14" t="n">
        <v>492.7</v>
      </c>
      <c r="T74" s="14" t="n">
        <v>499.54</v>
      </c>
      <c r="U74" s="14" t="n">
        <v>506.39</v>
      </c>
      <c r="V74" s="14" t="n">
        <v>486.08</v>
      </c>
      <c r="W74" s="14" t="n">
        <v>492.93</v>
      </c>
      <c r="X74" s="14" t="n">
        <v>499.77</v>
      </c>
      <c r="Y74" s="14" t="n">
        <v>506.62</v>
      </c>
      <c r="Z74" s="14" t="n">
        <v>513.23</v>
      </c>
      <c r="AA74" s="14" t="n">
        <v>410.58</v>
      </c>
      <c r="AB74" s="14" t="n">
        <v>417.43</v>
      </c>
      <c r="AC74" s="14" t="n">
        <v>424.27</v>
      </c>
      <c r="AD74" s="14" t="n">
        <v>431.11</v>
      </c>
      <c r="AE74" s="14" t="n">
        <v>437.96</v>
      </c>
      <c r="AF74" s="16" t="n">
        <f aca="false">SUM(B74:AE74)</f>
        <v>13791.28</v>
      </c>
      <c r="AG74" s="17" t="n">
        <f aca="false">AG73+AF74</f>
        <v>891446.56</v>
      </c>
    </row>
    <row r="75" customFormat="false" ht="15" hidden="false" customHeight="false" outlineLevel="0" collapsed="false">
      <c r="A75" s="13" t="s">
        <v>114</v>
      </c>
      <c r="B75" s="14" t="n">
        <v>424.46</v>
      </c>
      <c r="C75" s="14" t="n">
        <v>431.54</v>
      </c>
      <c r="D75" s="14" t="n">
        <v>438.61</v>
      </c>
      <c r="E75" s="14" t="n">
        <v>445.69</v>
      </c>
      <c r="F75" s="14" t="n">
        <v>452.55</v>
      </c>
      <c r="G75" s="14" t="n">
        <v>459.63</v>
      </c>
      <c r="H75" s="14" t="n">
        <v>466.7</v>
      </c>
      <c r="I75" s="14" t="n">
        <v>473.77</v>
      </c>
      <c r="J75" s="14" t="n">
        <v>480.84</v>
      </c>
      <c r="K75" s="14" t="n">
        <v>487.91</v>
      </c>
      <c r="L75" s="14" t="n">
        <v>459.84</v>
      </c>
      <c r="M75" s="14" t="n">
        <v>466.91</v>
      </c>
      <c r="N75" s="14" t="n">
        <v>473.98</v>
      </c>
      <c r="O75" s="14" t="n">
        <v>481.06</v>
      </c>
      <c r="P75" s="14" t="n">
        <v>487.91</v>
      </c>
      <c r="Q75" s="14" t="n">
        <v>494.98</v>
      </c>
      <c r="R75" s="14" t="n">
        <v>502.05</v>
      </c>
      <c r="S75" s="14" t="n">
        <v>509.12</v>
      </c>
      <c r="T75" s="14" t="n">
        <v>516.2</v>
      </c>
      <c r="U75" s="14" t="n">
        <v>523.27</v>
      </c>
      <c r="V75" s="14" t="n">
        <v>502.28</v>
      </c>
      <c r="W75" s="14" t="n">
        <v>509.36</v>
      </c>
      <c r="X75" s="14" t="n">
        <v>516.43</v>
      </c>
      <c r="Y75" s="14" t="n">
        <v>523.51</v>
      </c>
      <c r="Z75" s="14" t="n">
        <v>530.34</v>
      </c>
      <c r="AA75" s="14" t="n">
        <v>424.27</v>
      </c>
      <c r="AB75" s="14" t="n">
        <v>431.34</v>
      </c>
      <c r="AC75" s="14" t="n">
        <v>438.41</v>
      </c>
      <c r="AD75" s="14" t="n">
        <v>445.48</v>
      </c>
      <c r="AE75" s="14" t="n">
        <v>452.55</v>
      </c>
      <c r="AF75" s="16" t="n">
        <f aca="false">SUM(B75:AE75)</f>
        <v>14250.99</v>
      </c>
      <c r="AG75" s="17" t="n">
        <f aca="false">AG74+AF75</f>
        <v>905697.55</v>
      </c>
    </row>
    <row r="76" customFormat="false" ht="15" hidden="false" customHeight="false" outlineLevel="0" collapsed="false">
      <c r="A76" s="13" t="s">
        <v>115</v>
      </c>
      <c r="B76" s="14" t="n">
        <v>424.46</v>
      </c>
      <c r="C76" s="14" t="n">
        <v>431.54</v>
      </c>
      <c r="D76" s="14" t="n">
        <v>438.61</v>
      </c>
      <c r="E76" s="14" t="n">
        <v>445.69</v>
      </c>
      <c r="F76" s="14" t="n">
        <v>452.55</v>
      </c>
      <c r="G76" s="14" t="n">
        <v>459.63</v>
      </c>
      <c r="H76" s="14" t="n">
        <v>466.7</v>
      </c>
      <c r="I76" s="14" t="n">
        <v>473.77</v>
      </c>
      <c r="J76" s="14" t="n">
        <v>480.84</v>
      </c>
      <c r="K76" s="14" t="n">
        <v>487.91</v>
      </c>
      <c r="L76" s="14" t="n">
        <v>459.84</v>
      </c>
      <c r="M76" s="14" t="n">
        <v>466.91</v>
      </c>
      <c r="N76" s="14" t="n">
        <v>473.98</v>
      </c>
      <c r="O76" s="14" t="n">
        <v>481.06</v>
      </c>
      <c r="P76" s="14" t="n">
        <v>487.91</v>
      </c>
      <c r="Q76" s="14" t="n">
        <v>494.98</v>
      </c>
      <c r="R76" s="14" t="n">
        <v>502.05</v>
      </c>
      <c r="S76" s="14" t="n">
        <v>509.12</v>
      </c>
      <c r="T76" s="14" t="n">
        <v>516.2</v>
      </c>
      <c r="U76" s="14" t="n">
        <v>523.27</v>
      </c>
      <c r="V76" s="14" t="n">
        <v>502.28</v>
      </c>
      <c r="W76" s="14" t="n">
        <v>509.36</v>
      </c>
      <c r="X76" s="14" t="n">
        <v>516.43</v>
      </c>
      <c r="Y76" s="14" t="n">
        <v>523.51</v>
      </c>
      <c r="Z76" s="14" t="n">
        <v>530.34</v>
      </c>
      <c r="AA76" s="14" t="n">
        <v>424.27</v>
      </c>
      <c r="AB76" s="14" t="n">
        <v>431.34</v>
      </c>
      <c r="AC76" s="14" t="n">
        <v>438.41</v>
      </c>
      <c r="AD76" s="14" t="n">
        <v>445.48</v>
      </c>
      <c r="AE76" s="14" t="n">
        <v>452.55</v>
      </c>
      <c r="AF76" s="16" t="n">
        <f aca="false">SUM(B76:AE76)</f>
        <v>14250.99</v>
      </c>
      <c r="AG76" s="17" t="n">
        <f aca="false">AG75+AF76</f>
        <v>919948.54</v>
      </c>
    </row>
    <row r="77" customFormat="false" ht="15" hidden="false" customHeight="false" outlineLevel="0" collapsed="false">
      <c r="A77" s="13" t="s">
        <v>116</v>
      </c>
      <c r="B77" s="14" t="n">
        <v>410.77</v>
      </c>
      <c r="C77" s="14" t="n">
        <v>417.62</v>
      </c>
      <c r="D77" s="14" t="n">
        <v>424.46</v>
      </c>
      <c r="E77" s="14" t="n">
        <v>431.31</v>
      </c>
      <c r="F77" s="14" t="n">
        <v>437.96</v>
      </c>
      <c r="G77" s="14" t="n">
        <v>444.8</v>
      </c>
      <c r="H77" s="14" t="n">
        <v>451.64</v>
      </c>
      <c r="I77" s="14" t="n">
        <v>458.49</v>
      </c>
      <c r="J77" s="14" t="n">
        <v>465.33</v>
      </c>
      <c r="K77" s="14" t="n">
        <v>472.17</v>
      </c>
      <c r="L77" s="14" t="n">
        <v>445</v>
      </c>
      <c r="M77" s="14" t="n">
        <v>451.85</v>
      </c>
      <c r="N77" s="14" t="n">
        <v>458.69</v>
      </c>
      <c r="O77" s="14" t="n">
        <v>465.54</v>
      </c>
      <c r="P77" s="14" t="n">
        <v>472.17</v>
      </c>
      <c r="Q77" s="14" t="n">
        <v>479.01</v>
      </c>
      <c r="R77" s="14" t="n">
        <v>485.86</v>
      </c>
      <c r="S77" s="14" t="n">
        <v>492.7</v>
      </c>
      <c r="T77" s="14" t="n">
        <v>499.54</v>
      </c>
      <c r="U77" s="14" t="n">
        <v>506.39</v>
      </c>
      <c r="V77" s="14" t="n">
        <v>486.08</v>
      </c>
      <c r="W77" s="14" t="n">
        <v>492.93</v>
      </c>
      <c r="X77" s="14" t="n">
        <v>499.77</v>
      </c>
      <c r="Y77" s="14" t="n">
        <v>506.62</v>
      </c>
      <c r="Z77" s="14" t="n">
        <v>513.23</v>
      </c>
      <c r="AA77" s="14" t="n">
        <v>410.58</v>
      </c>
      <c r="AB77" s="14" t="n">
        <v>417.43</v>
      </c>
      <c r="AC77" s="14" t="n">
        <v>424.27</v>
      </c>
      <c r="AD77" s="14" t="n">
        <v>431.11</v>
      </c>
      <c r="AE77" s="14" t="n">
        <v>437.96</v>
      </c>
      <c r="AF77" s="16" t="n">
        <f aca="false">SUM(B77:AE77)</f>
        <v>13791.28</v>
      </c>
      <c r="AG77" s="17" t="n">
        <f aca="false">AG76+AF77</f>
        <v>933739.82</v>
      </c>
    </row>
    <row r="78" customFormat="false" ht="15" hidden="false" customHeight="false" outlineLevel="0" collapsed="false">
      <c r="A78" s="13" t="s">
        <v>117</v>
      </c>
      <c r="B78" s="14" t="n">
        <v>424.46</v>
      </c>
      <c r="C78" s="14" t="n">
        <v>431.54</v>
      </c>
      <c r="D78" s="14" t="n">
        <v>438.61</v>
      </c>
      <c r="E78" s="14" t="n">
        <v>445.69</v>
      </c>
      <c r="F78" s="14" t="n">
        <v>452.55</v>
      </c>
      <c r="G78" s="14" t="n">
        <v>459.63</v>
      </c>
      <c r="H78" s="14" t="n">
        <v>466.7</v>
      </c>
      <c r="I78" s="14" t="n">
        <v>473.77</v>
      </c>
      <c r="J78" s="14" t="n">
        <v>480.84</v>
      </c>
      <c r="K78" s="14" t="n">
        <v>487.91</v>
      </c>
      <c r="L78" s="14" t="n">
        <v>459.84</v>
      </c>
      <c r="M78" s="14" t="n">
        <v>466.91</v>
      </c>
      <c r="N78" s="14" t="n">
        <v>473.98</v>
      </c>
      <c r="O78" s="14" t="n">
        <v>481.06</v>
      </c>
      <c r="P78" s="14" t="n">
        <v>487.91</v>
      </c>
      <c r="Q78" s="14" t="n">
        <v>494.98</v>
      </c>
      <c r="R78" s="14" t="n">
        <v>502.05</v>
      </c>
      <c r="S78" s="14" t="n">
        <v>509.12</v>
      </c>
      <c r="T78" s="14" t="n">
        <v>516.2</v>
      </c>
      <c r="U78" s="14" t="n">
        <v>523.27</v>
      </c>
      <c r="V78" s="14" t="n">
        <v>502.28</v>
      </c>
      <c r="W78" s="14" t="n">
        <v>509.36</v>
      </c>
      <c r="X78" s="14" t="n">
        <v>516.43</v>
      </c>
      <c r="Y78" s="14" t="n">
        <v>523.51</v>
      </c>
      <c r="Z78" s="14" t="n">
        <v>530.34</v>
      </c>
      <c r="AA78" s="14" t="n">
        <v>424.27</v>
      </c>
      <c r="AB78" s="14" t="n">
        <v>431.34</v>
      </c>
      <c r="AC78" s="14" t="n">
        <v>438.41</v>
      </c>
      <c r="AD78" s="14" t="n">
        <v>445.48</v>
      </c>
      <c r="AE78" s="14" t="n">
        <v>452.55</v>
      </c>
      <c r="AF78" s="16" t="n">
        <f aca="false">SUM(B78:AE78)</f>
        <v>14250.99</v>
      </c>
      <c r="AG78" s="17" t="n">
        <f aca="false">AG77+AF78</f>
        <v>947990.81</v>
      </c>
    </row>
    <row r="79" customFormat="false" ht="15" hidden="false" customHeight="false" outlineLevel="0" collapsed="false">
      <c r="A79" s="13" t="s">
        <v>118</v>
      </c>
      <c r="B79" s="14" t="n">
        <v>410.77</v>
      </c>
      <c r="C79" s="14" t="n">
        <v>417.62</v>
      </c>
      <c r="D79" s="14" t="n">
        <v>424.46</v>
      </c>
      <c r="E79" s="14" t="n">
        <v>431.31</v>
      </c>
      <c r="F79" s="14" t="n">
        <v>437.96</v>
      </c>
      <c r="G79" s="14" t="n">
        <v>444.8</v>
      </c>
      <c r="H79" s="14" t="n">
        <v>451.64</v>
      </c>
      <c r="I79" s="14" t="n">
        <v>458.49</v>
      </c>
      <c r="J79" s="14" t="n">
        <v>465.33</v>
      </c>
      <c r="K79" s="14" t="n">
        <v>472.17</v>
      </c>
      <c r="L79" s="14" t="n">
        <v>445</v>
      </c>
      <c r="M79" s="14" t="n">
        <v>451.85</v>
      </c>
      <c r="N79" s="14" t="n">
        <v>458.69</v>
      </c>
      <c r="O79" s="14" t="n">
        <v>465.54</v>
      </c>
      <c r="P79" s="14" t="n">
        <v>472.17</v>
      </c>
      <c r="Q79" s="14" t="n">
        <v>479.01</v>
      </c>
      <c r="R79" s="14" t="n">
        <v>485.86</v>
      </c>
      <c r="S79" s="14" t="n">
        <v>492.7</v>
      </c>
      <c r="T79" s="14" t="n">
        <v>499.54</v>
      </c>
      <c r="U79" s="14" t="n">
        <v>506.39</v>
      </c>
      <c r="V79" s="14" t="n">
        <v>486.08</v>
      </c>
      <c r="W79" s="14" t="n">
        <v>492.93</v>
      </c>
      <c r="X79" s="14" t="n">
        <v>499.77</v>
      </c>
      <c r="Y79" s="14" t="n">
        <v>506.62</v>
      </c>
      <c r="Z79" s="14" t="n">
        <v>513.23</v>
      </c>
      <c r="AA79" s="14" t="n">
        <v>410.58</v>
      </c>
      <c r="AB79" s="14" t="n">
        <v>417.43</v>
      </c>
      <c r="AC79" s="14" t="n">
        <v>424.27</v>
      </c>
      <c r="AD79" s="14" t="n">
        <v>431.11</v>
      </c>
      <c r="AE79" s="14" t="n">
        <v>437.96</v>
      </c>
      <c r="AF79" s="16" t="n">
        <f aca="false">SUM(B79:AE79)</f>
        <v>13791.28</v>
      </c>
      <c r="AG79" s="17" t="n">
        <f aca="false">AG78+AF79</f>
        <v>961782.09</v>
      </c>
    </row>
    <row r="80" customFormat="false" ht="15" hidden="false" customHeight="false" outlineLevel="0" collapsed="false">
      <c r="A80" s="13" t="s">
        <v>119</v>
      </c>
      <c r="B80" s="14" t="n">
        <v>424.63</v>
      </c>
      <c r="C80" s="14" t="n">
        <v>431.54</v>
      </c>
      <c r="D80" s="14" t="n">
        <v>438.61</v>
      </c>
      <c r="E80" s="14" t="n">
        <v>445.69</v>
      </c>
      <c r="F80" s="14" t="n">
        <v>452.55</v>
      </c>
      <c r="G80" s="14" t="n">
        <v>459.63</v>
      </c>
      <c r="H80" s="14" t="n">
        <v>466.7</v>
      </c>
      <c r="I80" s="14" t="n">
        <v>473.77</v>
      </c>
      <c r="J80" s="14" t="n">
        <v>480.84</v>
      </c>
      <c r="K80" s="14" t="n">
        <v>487.91</v>
      </c>
      <c r="L80" s="14" t="n">
        <v>459.69</v>
      </c>
      <c r="M80" s="14" t="n">
        <v>466.91</v>
      </c>
      <c r="N80" s="14" t="n">
        <v>473.98</v>
      </c>
      <c r="O80" s="14" t="n">
        <v>481.06</v>
      </c>
      <c r="P80" s="14" t="n">
        <v>487.91</v>
      </c>
      <c r="Q80" s="14" t="n">
        <v>494.98</v>
      </c>
      <c r="R80" s="14" t="n">
        <v>502.05</v>
      </c>
      <c r="S80" s="14" t="n">
        <v>509.12</v>
      </c>
      <c r="T80" s="14" t="n">
        <v>516.2</v>
      </c>
      <c r="U80" s="14" t="n">
        <v>523.27</v>
      </c>
      <c r="V80" s="14" t="n">
        <v>502.37</v>
      </c>
      <c r="W80" s="14" t="n">
        <v>509.36</v>
      </c>
      <c r="X80" s="14" t="n">
        <v>516.43</v>
      </c>
      <c r="Y80" s="14" t="n">
        <v>523.51</v>
      </c>
      <c r="Z80" s="14" t="n">
        <v>530.34</v>
      </c>
      <c r="AA80" s="14" t="n">
        <v>424.27</v>
      </c>
      <c r="AB80" s="14" t="n">
        <v>431.34</v>
      </c>
      <c r="AC80" s="14" t="n">
        <v>438.41</v>
      </c>
      <c r="AD80" s="14" t="n">
        <v>445.48</v>
      </c>
      <c r="AE80" s="14" t="n">
        <v>452.55</v>
      </c>
      <c r="AF80" s="16" t="n">
        <f aca="false">SUM(B80:AE80)</f>
        <v>14251.1</v>
      </c>
      <c r="AG80" s="17" t="n">
        <f aca="false">AG79+AF80</f>
        <v>976033.19</v>
      </c>
    </row>
    <row r="81" customFormat="false" ht="15" hidden="false" customHeight="false" outlineLevel="0" collapsed="false">
      <c r="A81" s="13" t="s">
        <v>120</v>
      </c>
      <c r="B81" s="15" t="n">
        <v>0</v>
      </c>
      <c r="C81" s="14" t="n">
        <v>208.65</v>
      </c>
      <c r="D81" s="14" t="n">
        <v>438.79</v>
      </c>
      <c r="E81" s="14" t="n">
        <v>445.69</v>
      </c>
      <c r="F81" s="14" t="n">
        <v>452.55</v>
      </c>
      <c r="G81" s="14" t="n">
        <v>459.63</v>
      </c>
      <c r="H81" s="14" t="n">
        <v>466.7</v>
      </c>
      <c r="I81" s="14" t="n">
        <v>473.77</v>
      </c>
      <c r="J81" s="14" t="n">
        <v>480.84</v>
      </c>
      <c r="K81" s="14" t="n">
        <v>487.91</v>
      </c>
      <c r="L81" s="15" t="n">
        <v>0</v>
      </c>
      <c r="M81" s="14" t="n">
        <v>225.86</v>
      </c>
      <c r="N81" s="14" t="n">
        <v>474.26</v>
      </c>
      <c r="O81" s="14" t="n">
        <v>481.06</v>
      </c>
      <c r="P81" s="14" t="n">
        <v>487.91</v>
      </c>
      <c r="Q81" s="14" t="n">
        <v>494.98</v>
      </c>
      <c r="R81" s="14" t="n">
        <v>502.05</v>
      </c>
      <c r="S81" s="14" t="n">
        <v>509.12</v>
      </c>
      <c r="T81" s="14" t="n">
        <v>516.2</v>
      </c>
      <c r="U81" s="14" t="n">
        <v>523.27</v>
      </c>
      <c r="V81" s="15" t="n">
        <v>0</v>
      </c>
      <c r="W81" s="14" t="n">
        <v>246.24</v>
      </c>
      <c r="X81" s="14" t="n">
        <v>516.53</v>
      </c>
      <c r="Y81" s="14" t="n">
        <v>523.51</v>
      </c>
      <c r="Z81" s="14" t="n">
        <v>530.34</v>
      </c>
      <c r="AA81" s="14" t="n">
        <v>424.27</v>
      </c>
      <c r="AB81" s="14" t="n">
        <v>431.34</v>
      </c>
      <c r="AC81" s="14" t="n">
        <v>438.41</v>
      </c>
      <c r="AD81" s="14" t="n">
        <v>445.48</v>
      </c>
      <c r="AE81" s="14" t="n">
        <v>452.55</v>
      </c>
      <c r="AF81" s="16" t="n">
        <f aca="false">SUM(B81:AE81)</f>
        <v>12137.91</v>
      </c>
      <c r="AG81" s="17" t="n">
        <f aca="false">AG80+AF81</f>
        <v>988171.1</v>
      </c>
    </row>
    <row r="82" customFormat="false" ht="15" hidden="false" customHeight="false" outlineLevel="0" collapsed="false">
      <c r="A82" s="13" t="s">
        <v>121</v>
      </c>
      <c r="B82" s="15" t="n">
        <v>0</v>
      </c>
      <c r="C82" s="15" t="n">
        <v>0</v>
      </c>
      <c r="D82" s="15" t="n">
        <v>0</v>
      </c>
      <c r="E82" s="14" t="n">
        <v>215.51</v>
      </c>
      <c r="F82" s="14" t="n">
        <v>423.46</v>
      </c>
      <c r="G82" s="14" t="n">
        <v>429.97</v>
      </c>
      <c r="H82" s="14" t="n">
        <v>436.59</v>
      </c>
      <c r="I82" s="14" t="n">
        <v>443.2</v>
      </c>
      <c r="J82" s="14" t="n">
        <v>449.82</v>
      </c>
      <c r="K82" s="14" t="n">
        <v>456.43</v>
      </c>
      <c r="L82" s="15" t="n">
        <v>0</v>
      </c>
      <c r="M82" s="15" t="n">
        <v>0</v>
      </c>
      <c r="N82" s="15" t="n">
        <v>0</v>
      </c>
      <c r="O82" s="14" t="n">
        <v>232.77</v>
      </c>
      <c r="P82" s="14" t="n">
        <v>456.51</v>
      </c>
      <c r="Q82" s="14" t="n">
        <v>463.05</v>
      </c>
      <c r="R82" s="14" t="n">
        <v>469.66</v>
      </c>
      <c r="S82" s="14" t="n">
        <v>476.28</v>
      </c>
      <c r="T82" s="14" t="n">
        <v>482.89</v>
      </c>
      <c r="U82" s="14" t="n">
        <v>489.51</v>
      </c>
      <c r="V82" s="15" t="n">
        <v>0</v>
      </c>
      <c r="W82" s="15" t="n">
        <v>0</v>
      </c>
      <c r="X82" s="15" t="n">
        <v>0</v>
      </c>
      <c r="Y82" s="14" t="n">
        <v>253.08</v>
      </c>
      <c r="Z82" s="14" t="n">
        <v>496.04</v>
      </c>
      <c r="AA82" s="14" t="n">
        <v>396.9</v>
      </c>
      <c r="AB82" s="14" t="n">
        <v>403.51</v>
      </c>
      <c r="AC82" s="14" t="n">
        <v>410.13</v>
      </c>
      <c r="AD82" s="14" t="n">
        <v>416.74</v>
      </c>
      <c r="AE82" s="14" t="n">
        <v>423.36</v>
      </c>
      <c r="AF82" s="16" t="n">
        <f aca="false">SUM(B82:AE82)</f>
        <v>8725.41</v>
      </c>
      <c r="AG82" s="17" t="n">
        <f aca="false">AG81+AF82</f>
        <v>996896.51</v>
      </c>
    </row>
    <row r="83" customFormat="false" ht="15" hidden="false" customHeight="false" outlineLevel="0" collapsed="false">
      <c r="A83" s="13" t="s">
        <v>122</v>
      </c>
      <c r="B83" s="15" t="n">
        <v>0</v>
      </c>
      <c r="C83" s="15" t="n">
        <v>0</v>
      </c>
      <c r="D83" s="15" t="n">
        <v>0</v>
      </c>
      <c r="E83" s="15" t="n">
        <v>0</v>
      </c>
      <c r="F83" s="15" t="n">
        <v>0</v>
      </c>
      <c r="G83" s="14" t="n">
        <v>222.2</v>
      </c>
      <c r="H83" s="14" t="n">
        <v>466.64</v>
      </c>
      <c r="I83" s="14" t="n">
        <v>473.77</v>
      </c>
      <c r="J83" s="14" t="n">
        <v>480.84</v>
      </c>
      <c r="K83" s="14" t="n">
        <v>487.91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4" t="n">
        <v>239.69</v>
      </c>
      <c r="R83" s="14" t="n">
        <v>502.11</v>
      </c>
      <c r="S83" s="14" t="n">
        <v>509.12</v>
      </c>
      <c r="T83" s="14" t="n">
        <v>516.2</v>
      </c>
      <c r="U83" s="14" t="n">
        <v>523.27</v>
      </c>
      <c r="V83" s="15" t="n">
        <v>0</v>
      </c>
      <c r="W83" s="15" t="n">
        <v>0</v>
      </c>
      <c r="X83" s="15" t="n">
        <v>0</v>
      </c>
      <c r="Y83" s="15" t="n">
        <v>0</v>
      </c>
      <c r="Z83" s="15" t="n">
        <v>0</v>
      </c>
      <c r="AA83" s="14" t="n">
        <v>205.39</v>
      </c>
      <c r="AB83" s="14" t="n">
        <v>431.32</v>
      </c>
      <c r="AC83" s="14" t="n">
        <v>438.41</v>
      </c>
      <c r="AD83" s="14" t="n">
        <v>445.48</v>
      </c>
      <c r="AE83" s="14" t="n">
        <v>452.55</v>
      </c>
      <c r="AF83" s="16" t="n">
        <f aca="false">SUM(B83:AE83)</f>
        <v>6394.9</v>
      </c>
      <c r="AG83" s="17" t="n">
        <f aca="false">AG82+AF83</f>
        <v>1003291.41</v>
      </c>
    </row>
    <row r="84" customFormat="false" ht="15" hidden="false" customHeight="false" outlineLevel="0" collapsed="false">
      <c r="A84" s="13" t="s">
        <v>123</v>
      </c>
      <c r="B84" s="15" t="n">
        <v>0</v>
      </c>
      <c r="C84" s="15" t="n">
        <v>0</v>
      </c>
      <c r="D84" s="15" t="n">
        <v>0</v>
      </c>
      <c r="E84" s="15" t="n">
        <v>0</v>
      </c>
      <c r="F84" s="15" t="n">
        <v>0</v>
      </c>
      <c r="G84" s="15" t="n">
        <v>0</v>
      </c>
      <c r="H84" s="15" t="n">
        <v>0</v>
      </c>
      <c r="I84" s="14" t="n">
        <v>229.07</v>
      </c>
      <c r="J84" s="14" t="n">
        <v>465.25</v>
      </c>
      <c r="K84" s="14" t="n">
        <v>472.17</v>
      </c>
      <c r="L84" s="15" t="n">
        <v>0</v>
      </c>
      <c r="M84" s="15" t="n">
        <v>0</v>
      </c>
      <c r="N84" s="15" t="n">
        <v>0</v>
      </c>
      <c r="O84" s="15" t="n">
        <v>0</v>
      </c>
      <c r="P84" s="15" t="n">
        <v>0</v>
      </c>
      <c r="Q84" s="15" t="n">
        <v>0</v>
      </c>
      <c r="R84" s="15" t="n">
        <v>0</v>
      </c>
      <c r="S84" s="14" t="n">
        <v>246.55</v>
      </c>
      <c r="T84" s="14" t="n">
        <v>499.44</v>
      </c>
      <c r="U84" s="14" t="n">
        <v>506.39</v>
      </c>
      <c r="V84" s="15" t="n">
        <v>0</v>
      </c>
      <c r="W84" s="15" t="n"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5" t="n">
        <v>0</v>
      </c>
      <c r="AC84" s="14" t="n">
        <v>212.21</v>
      </c>
      <c r="AD84" s="14" t="n">
        <v>431.35</v>
      </c>
      <c r="AE84" s="14" t="n">
        <v>437.96</v>
      </c>
      <c r="AF84" s="16" t="n">
        <f aca="false">SUM(B84:AE84)</f>
        <v>3500.39</v>
      </c>
      <c r="AG84" s="17" t="n">
        <f aca="false">AG83+AF84</f>
        <v>1006791.8</v>
      </c>
    </row>
    <row r="85" customFormat="false" ht="15" hidden="false" customHeight="false" outlineLevel="0" collapsed="false">
      <c r="A85" s="13" t="s">
        <v>124</v>
      </c>
      <c r="B85" s="15" t="n">
        <v>0</v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4" t="n">
        <v>236.17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4" t="n">
        <v>252.96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4" t="n">
        <v>219.07</v>
      </c>
      <c r="AF85" s="16" t="n">
        <f aca="false">SUM(B85:AE85)</f>
        <v>708.2</v>
      </c>
      <c r="AG85" s="17" t="n">
        <f aca="false">AG84+AF85</f>
        <v>1007500</v>
      </c>
    </row>
    <row r="86" customFormat="false" ht="15" hidden="false" customHeight="false" outlineLevel="0" collapsed="false">
      <c r="A86" s="18" t="s">
        <v>125</v>
      </c>
      <c r="B86" s="19" t="n">
        <f aca="false">SUM(B9:B85)</f>
        <v>30000</v>
      </c>
      <c r="C86" s="19" t="n">
        <f aca="false">SUM(C9:C85)</f>
        <v>30500</v>
      </c>
      <c r="D86" s="19" t="n">
        <f aca="false">SUM(D9:D85)</f>
        <v>31000</v>
      </c>
      <c r="E86" s="19" t="n">
        <f aca="false">SUM(E9:E85)</f>
        <v>31500</v>
      </c>
      <c r="F86" s="19" t="n">
        <f aca="false">SUM(F9:F85)</f>
        <v>32000</v>
      </c>
      <c r="G86" s="19" t="n">
        <f aca="false">SUM(G9:G85)</f>
        <v>32500</v>
      </c>
      <c r="H86" s="19" t="n">
        <f aca="false">SUM(H9:H85)</f>
        <v>33000</v>
      </c>
      <c r="I86" s="19" t="n">
        <f aca="false">SUM(I9:I85)</f>
        <v>33500</v>
      </c>
      <c r="J86" s="19" t="n">
        <f aca="false">SUM(J9:J85)</f>
        <v>34000</v>
      </c>
      <c r="K86" s="19" t="n">
        <f aca="false">SUM(K9:K85)</f>
        <v>34500</v>
      </c>
      <c r="L86" s="19" t="n">
        <f aca="false">SUM(L9:L85)</f>
        <v>32500</v>
      </c>
      <c r="M86" s="19" t="n">
        <f aca="false">SUM(M9:M85)</f>
        <v>33000</v>
      </c>
      <c r="N86" s="19" t="n">
        <f aca="false">SUM(N9:N85)</f>
        <v>33500</v>
      </c>
      <c r="O86" s="19" t="n">
        <f aca="false">SUM(O9:O85)</f>
        <v>34000</v>
      </c>
      <c r="P86" s="19" t="n">
        <f aca="false">SUM(P9:P85)</f>
        <v>34500</v>
      </c>
      <c r="Q86" s="19" t="n">
        <f aca="false">SUM(Q9:Q85)</f>
        <v>35000</v>
      </c>
      <c r="R86" s="19" t="n">
        <f aca="false">SUM(R9:R85)</f>
        <v>35500</v>
      </c>
      <c r="S86" s="19" t="n">
        <f aca="false">SUM(S9:S85)</f>
        <v>36000</v>
      </c>
      <c r="T86" s="19" t="n">
        <f aca="false">SUM(T9:T85)</f>
        <v>36500</v>
      </c>
      <c r="U86" s="19" t="n">
        <f aca="false">SUM(U9:U85)</f>
        <v>37000</v>
      </c>
      <c r="V86" s="19" t="n">
        <f aca="false">SUM(V9:V85)</f>
        <v>35500</v>
      </c>
      <c r="W86" s="19" t="n">
        <f aca="false">SUM(W9:W85)</f>
        <v>36000</v>
      </c>
      <c r="X86" s="19" t="n">
        <f aca="false">SUM(X9:X85)</f>
        <v>36500</v>
      </c>
      <c r="Y86" s="19" t="n">
        <f aca="false">SUM(Y9:Y85)</f>
        <v>37000</v>
      </c>
      <c r="Z86" s="19" t="n">
        <f aca="false">SUM(Z9:Z85)</f>
        <v>37500</v>
      </c>
      <c r="AA86" s="19" t="n">
        <f aca="false">SUM(AA9:AA85)</f>
        <v>30000</v>
      </c>
      <c r="AB86" s="19" t="n">
        <f aca="false">SUM(AB9:AB85)</f>
        <v>30500</v>
      </c>
      <c r="AC86" s="19" t="n">
        <f aca="false">SUM(AC9:AC85)</f>
        <v>31000</v>
      </c>
      <c r="AD86" s="19" t="n">
        <f aca="false">SUM(AD9:AD85)</f>
        <v>31500</v>
      </c>
      <c r="AE86" s="19" t="n">
        <f aca="false">SUM(AE9:AE85)</f>
        <v>32000</v>
      </c>
      <c r="AF86" s="19" t="n">
        <f aca="false">SUM(AF9:AF85)</f>
        <v>1007500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126</v>
      </c>
    </row>
    <row r="3" customFormat="false" ht="15" hidden="false" customHeight="false" outlineLevel="0" collapsed="false">
      <c r="A3" s="18" t="s">
        <v>127</v>
      </c>
      <c r="B3" s="13" t="s">
        <v>128</v>
      </c>
    </row>
    <row r="4" customFormat="false" ht="15" hidden="false" customHeight="false" outlineLevel="0" collapsed="false">
      <c r="A4" s="18" t="s">
        <v>129</v>
      </c>
      <c r="B4" s="13" t="s">
        <v>38</v>
      </c>
    </row>
    <row r="5" customFormat="false" ht="15" hidden="false" customHeight="false" outlineLevel="0" collapsed="false">
      <c r="A5" s="18" t="s">
        <v>130</v>
      </c>
      <c r="B5" s="13" t="s">
        <v>131</v>
      </c>
    </row>
    <row r="6" customFormat="false" ht="15" hidden="false" customHeight="false" outlineLevel="0" collapsed="false">
      <c r="A6" s="18" t="s">
        <v>132</v>
      </c>
      <c r="B6" s="13" t="s">
        <v>133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</v>
      </c>
    </row>
    <row r="10" customFormat="false" ht="15" hidden="false" customHeight="false" outlineLevel="0" collapsed="false">
      <c r="A10" s="18" t="s">
        <v>137</v>
      </c>
      <c r="B10" s="17" t="n">
        <v>30000</v>
      </c>
    </row>
    <row r="11" customFormat="false" ht="15" hidden="false" customHeight="false" outlineLevel="0" collapsed="false">
      <c r="A11" s="18" t="s">
        <v>138</v>
      </c>
      <c r="B11" s="13" t="s">
        <v>139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4" t="s">
        <v>142</v>
      </c>
      <c r="B14" s="4" t="s">
        <v>143</v>
      </c>
      <c r="C14" s="4" t="s">
        <v>144</v>
      </c>
      <c r="D14" s="4" t="s">
        <v>145</v>
      </c>
    </row>
    <row r="15" customFormat="false" ht="15" hidden="false" customHeight="false" outlineLevel="0" collapsed="false">
      <c r="A15" s="13" t="s">
        <v>133</v>
      </c>
      <c r="B15" s="13" t="s">
        <v>146</v>
      </c>
      <c r="C15" s="14" t="n">
        <v>424.46</v>
      </c>
      <c r="D15" s="17" t="n">
        <f aca="false">C15</f>
        <v>424.46</v>
      </c>
    </row>
    <row r="16" customFormat="false" ht="15" hidden="false" customHeight="false" outlineLevel="0" collapsed="false">
      <c r="A16" s="13" t="s">
        <v>146</v>
      </c>
      <c r="B16" s="13" t="s">
        <v>147</v>
      </c>
      <c r="C16" s="14" t="n">
        <v>383.39</v>
      </c>
      <c r="D16" s="17" t="n">
        <f aca="false">D15+C16</f>
        <v>807.85</v>
      </c>
    </row>
    <row r="17" customFormat="false" ht="15" hidden="false" customHeight="false" outlineLevel="0" collapsed="false">
      <c r="A17" s="13" t="s">
        <v>147</v>
      </c>
      <c r="B17" s="13" t="s">
        <v>148</v>
      </c>
      <c r="C17" s="14" t="n">
        <v>424.46</v>
      </c>
      <c r="D17" s="17" t="n">
        <f aca="false">D16+C17</f>
        <v>1232.31</v>
      </c>
    </row>
    <row r="18" customFormat="false" ht="15" hidden="false" customHeight="false" outlineLevel="0" collapsed="false">
      <c r="A18" s="13" t="s">
        <v>148</v>
      </c>
      <c r="B18" s="13" t="s">
        <v>149</v>
      </c>
      <c r="C18" s="14" t="n">
        <v>410.77</v>
      </c>
      <c r="D18" s="17" t="n">
        <f aca="false">D17+C18</f>
        <v>1643.08</v>
      </c>
    </row>
    <row r="19" customFormat="false" ht="15" hidden="false" customHeight="false" outlineLevel="0" collapsed="false">
      <c r="A19" s="13" t="s">
        <v>149</v>
      </c>
      <c r="B19" s="13" t="s">
        <v>150</v>
      </c>
      <c r="C19" s="14" t="n">
        <v>424.46</v>
      </c>
      <c r="D19" s="17" t="n">
        <f aca="false">D18+C19</f>
        <v>2067.54</v>
      </c>
    </row>
    <row r="20" customFormat="false" ht="15" hidden="false" customHeight="false" outlineLevel="0" collapsed="false">
      <c r="A20" s="13" t="s">
        <v>150</v>
      </c>
      <c r="B20" s="13" t="s">
        <v>151</v>
      </c>
      <c r="C20" s="14" t="n">
        <v>410.77</v>
      </c>
      <c r="D20" s="17" t="n">
        <f aca="false">D19+C20</f>
        <v>2478.31</v>
      </c>
    </row>
    <row r="21" customFormat="false" ht="15" hidden="false" customHeight="false" outlineLevel="0" collapsed="false">
      <c r="A21" s="13" t="s">
        <v>151</v>
      </c>
      <c r="B21" s="13" t="s">
        <v>152</v>
      </c>
      <c r="C21" s="14" t="n">
        <v>424.46</v>
      </c>
      <c r="D21" s="17" t="n">
        <f aca="false">D20+C21</f>
        <v>2902.77</v>
      </c>
    </row>
    <row r="22" customFormat="false" ht="15" hidden="false" customHeight="false" outlineLevel="0" collapsed="false">
      <c r="A22" s="13" t="s">
        <v>152</v>
      </c>
      <c r="B22" s="13" t="s">
        <v>153</v>
      </c>
      <c r="C22" s="14" t="n">
        <v>424.46</v>
      </c>
      <c r="D22" s="17" t="n">
        <f aca="false">D21+C22</f>
        <v>3327.23</v>
      </c>
    </row>
    <row r="23" customFormat="false" ht="15" hidden="false" customHeight="false" outlineLevel="0" collapsed="false">
      <c r="A23" s="13" t="s">
        <v>153</v>
      </c>
      <c r="B23" s="13" t="s">
        <v>154</v>
      </c>
      <c r="C23" s="14" t="n">
        <v>410.77</v>
      </c>
      <c r="D23" s="17" t="n">
        <f aca="false">D22+C23</f>
        <v>3738</v>
      </c>
    </row>
    <row r="24" customFormat="false" ht="15" hidden="false" customHeight="false" outlineLevel="0" collapsed="false">
      <c r="A24" s="13" t="s">
        <v>154</v>
      </c>
      <c r="B24" s="13" t="s">
        <v>155</v>
      </c>
      <c r="C24" s="14" t="n">
        <v>424.46</v>
      </c>
      <c r="D24" s="17" t="n">
        <f aca="false">D23+C24</f>
        <v>4162.46</v>
      </c>
    </row>
    <row r="25" customFormat="false" ht="15" hidden="false" customHeight="false" outlineLevel="0" collapsed="false">
      <c r="A25" s="13" t="s">
        <v>155</v>
      </c>
      <c r="B25" s="13" t="s">
        <v>156</v>
      </c>
      <c r="C25" s="14" t="n">
        <v>410.77</v>
      </c>
      <c r="D25" s="17" t="n">
        <f aca="false">D24+C25</f>
        <v>4573.23</v>
      </c>
    </row>
    <row r="26" customFormat="false" ht="15" hidden="false" customHeight="false" outlineLevel="0" collapsed="false">
      <c r="A26" s="13" t="s">
        <v>156</v>
      </c>
      <c r="B26" s="13" t="s">
        <v>157</v>
      </c>
      <c r="C26" s="14" t="n">
        <v>424.46</v>
      </c>
      <c r="D26" s="17" t="n">
        <f aca="false">D25+C26</f>
        <v>4997.69</v>
      </c>
    </row>
    <row r="27" customFormat="false" ht="15" hidden="false" customHeight="false" outlineLevel="0" collapsed="false">
      <c r="A27" s="13" t="s">
        <v>157</v>
      </c>
      <c r="B27" s="13" t="s">
        <v>158</v>
      </c>
      <c r="C27" s="14" t="n">
        <v>424.46</v>
      </c>
      <c r="D27" s="17" t="n">
        <f aca="false">D26+C27</f>
        <v>5422.15</v>
      </c>
    </row>
    <row r="28" customFormat="false" ht="15" hidden="false" customHeight="false" outlineLevel="0" collapsed="false">
      <c r="A28" s="13" t="s">
        <v>158</v>
      </c>
      <c r="B28" s="13" t="s">
        <v>159</v>
      </c>
      <c r="C28" s="14" t="n">
        <v>383.39</v>
      </c>
      <c r="D28" s="17" t="n">
        <f aca="false">D27+C28</f>
        <v>5805.54</v>
      </c>
    </row>
    <row r="29" customFormat="false" ht="15" hidden="false" customHeight="false" outlineLevel="0" collapsed="false">
      <c r="A29" s="13" t="s">
        <v>159</v>
      </c>
      <c r="B29" s="13" t="s">
        <v>160</v>
      </c>
      <c r="C29" s="14" t="n">
        <v>424.46</v>
      </c>
      <c r="D29" s="17" t="n">
        <f aca="false">D28+C29</f>
        <v>6230</v>
      </c>
    </row>
    <row r="30" customFormat="false" ht="15" hidden="false" customHeight="false" outlineLevel="0" collapsed="false">
      <c r="A30" s="13" t="s">
        <v>160</v>
      </c>
      <c r="B30" s="13" t="s">
        <v>161</v>
      </c>
      <c r="C30" s="14" t="n">
        <v>410.77</v>
      </c>
      <c r="D30" s="17" t="n">
        <f aca="false">D29+C30</f>
        <v>6640.77</v>
      </c>
    </row>
    <row r="31" customFormat="false" ht="15" hidden="false" customHeight="false" outlineLevel="0" collapsed="false">
      <c r="A31" s="13" t="s">
        <v>161</v>
      </c>
      <c r="B31" s="13" t="s">
        <v>162</v>
      </c>
      <c r="C31" s="14" t="n">
        <v>424.46</v>
      </c>
      <c r="D31" s="17" t="n">
        <f aca="false">D30+C31</f>
        <v>7065.23</v>
      </c>
    </row>
    <row r="32" customFormat="false" ht="15" hidden="false" customHeight="false" outlineLevel="0" collapsed="false">
      <c r="A32" s="13" t="s">
        <v>162</v>
      </c>
      <c r="B32" s="13" t="s">
        <v>163</v>
      </c>
      <c r="C32" s="14" t="n">
        <v>410.77</v>
      </c>
      <c r="D32" s="17" t="n">
        <f aca="false">D31+C32</f>
        <v>7476</v>
      </c>
    </row>
    <row r="33" customFormat="false" ht="15" hidden="false" customHeight="false" outlineLevel="0" collapsed="false">
      <c r="A33" s="13" t="s">
        <v>163</v>
      </c>
      <c r="B33" s="13" t="s">
        <v>164</v>
      </c>
      <c r="C33" s="14" t="n">
        <v>424.46</v>
      </c>
      <c r="D33" s="17" t="n">
        <f aca="false">D32+C33</f>
        <v>7900.46</v>
      </c>
    </row>
    <row r="34" customFormat="false" ht="15" hidden="false" customHeight="false" outlineLevel="0" collapsed="false">
      <c r="A34" s="13" t="s">
        <v>164</v>
      </c>
      <c r="B34" s="13" t="s">
        <v>165</v>
      </c>
      <c r="C34" s="14" t="n">
        <v>424.46</v>
      </c>
      <c r="D34" s="17" t="n">
        <f aca="false">D33+C34</f>
        <v>8324.92</v>
      </c>
    </row>
    <row r="35" customFormat="false" ht="15" hidden="false" customHeight="false" outlineLevel="0" collapsed="false">
      <c r="A35" s="13" t="s">
        <v>165</v>
      </c>
      <c r="B35" s="13" t="s">
        <v>166</v>
      </c>
      <c r="C35" s="14" t="n">
        <v>410.77</v>
      </c>
      <c r="D35" s="17" t="n">
        <f aca="false">D34+C35</f>
        <v>8735.69</v>
      </c>
    </row>
    <row r="36" customFormat="false" ht="15" hidden="false" customHeight="false" outlineLevel="0" collapsed="false">
      <c r="A36" s="13" t="s">
        <v>166</v>
      </c>
      <c r="B36" s="13" t="s">
        <v>167</v>
      </c>
      <c r="C36" s="14" t="n">
        <v>424.46</v>
      </c>
      <c r="D36" s="17" t="n">
        <f aca="false">D35+C36</f>
        <v>9160.15</v>
      </c>
    </row>
    <row r="37" customFormat="false" ht="15" hidden="false" customHeight="false" outlineLevel="0" collapsed="false">
      <c r="A37" s="13" t="s">
        <v>167</v>
      </c>
      <c r="B37" s="13" t="s">
        <v>168</v>
      </c>
      <c r="C37" s="14" t="n">
        <v>410.77</v>
      </c>
      <c r="D37" s="17" t="n">
        <f aca="false">D36+C37</f>
        <v>9570.92</v>
      </c>
    </row>
    <row r="38" customFormat="false" ht="15" hidden="false" customHeight="false" outlineLevel="0" collapsed="false">
      <c r="A38" s="13" t="s">
        <v>168</v>
      </c>
      <c r="B38" s="13" t="s">
        <v>169</v>
      </c>
      <c r="C38" s="14" t="n">
        <v>424.46</v>
      </c>
      <c r="D38" s="17" t="n">
        <f aca="false">D37+C38</f>
        <v>9995.38</v>
      </c>
    </row>
    <row r="39" customFormat="false" ht="15" hidden="false" customHeight="false" outlineLevel="0" collapsed="false">
      <c r="A39" s="13" t="s">
        <v>169</v>
      </c>
      <c r="B39" s="13" t="s">
        <v>170</v>
      </c>
      <c r="C39" s="14" t="n">
        <v>424.46</v>
      </c>
      <c r="D39" s="17" t="n">
        <f aca="false">D38+C39</f>
        <v>10419.84</v>
      </c>
    </row>
    <row r="40" customFormat="false" ht="15" hidden="false" customHeight="false" outlineLevel="0" collapsed="false">
      <c r="A40" s="13" t="s">
        <v>170</v>
      </c>
      <c r="B40" s="13" t="s">
        <v>171</v>
      </c>
      <c r="C40" s="14" t="n">
        <v>397.08</v>
      </c>
      <c r="D40" s="17" t="n">
        <f aca="false">D39+C40</f>
        <v>10816.92</v>
      </c>
    </row>
    <row r="41" customFormat="false" ht="15" hidden="false" customHeight="false" outlineLevel="0" collapsed="false">
      <c r="A41" s="13" t="s">
        <v>171</v>
      </c>
      <c r="B41" s="13" t="s">
        <v>172</v>
      </c>
      <c r="C41" s="14" t="n">
        <v>424.46</v>
      </c>
      <c r="D41" s="17" t="n">
        <f aca="false">D40+C41</f>
        <v>11241.38</v>
      </c>
    </row>
    <row r="42" customFormat="false" ht="15" hidden="false" customHeight="false" outlineLevel="0" collapsed="false">
      <c r="A42" s="13" t="s">
        <v>172</v>
      </c>
      <c r="B42" s="13" t="s">
        <v>173</v>
      </c>
      <c r="C42" s="14" t="n">
        <v>410.77</v>
      </c>
      <c r="D42" s="17" t="n">
        <f aca="false">D41+C42</f>
        <v>11652.15</v>
      </c>
    </row>
    <row r="43" customFormat="false" ht="15" hidden="false" customHeight="false" outlineLevel="0" collapsed="false">
      <c r="A43" s="13" t="s">
        <v>173</v>
      </c>
      <c r="B43" s="13" t="s">
        <v>174</v>
      </c>
      <c r="C43" s="14" t="n">
        <v>424.46</v>
      </c>
      <c r="D43" s="17" t="n">
        <f aca="false">D42+C43</f>
        <v>12076.61</v>
      </c>
    </row>
    <row r="44" customFormat="false" ht="15" hidden="false" customHeight="false" outlineLevel="0" collapsed="false">
      <c r="A44" s="13" t="s">
        <v>174</v>
      </c>
      <c r="B44" s="13" t="s">
        <v>175</v>
      </c>
      <c r="C44" s="14" t="n">
        <v>410.77</v>
      </c>
      <c r="D44" s="17" t="n">
        <f aca="false">D43+C44</f>
        <v>12487.38</v>
      </c>
    </row>
    <row r="45" customFormat="false" ht="15" hidden="false" customHeight="false" outlineLevel="0" collapsed="false">
      <c r="A45" s="13" t="s">
        <v>175</v>
      </c>
      <c r="B45" s="13" t="s">
        <v>176</v>
      </c>
      <c r="C45" s="14" t="n">
        <v>424.46</v>
      </c>
      <c r="D45" s="17" t="n">
        <f aca="false">D44+C45</f>
        <v>12911.84</v>
      </c>
    </row>
    <row r="46" customFormat="false" ht="15" hidden="false" customHeight="false" outlineLevel="0" collapsed="false">
      <c r="A46" s="13" t="s">
        <v>176</v>
      </c>
      <c r="B46" s="13" t="s">
        <v>177</v>
      </c>
      <c r="C46" s="14" t="n">
        <v>424.46</v>
      </c>
      <c r="D46" s="17" t="n">
        <f aca="false">D45+C46</f>
        <v>13336.3</v>
      </c>
    </row>
    <row r="47" customFormat="false" ht="15" hidden="false" customHeight="false" outlineLevel="0" collapsed="false">
      <c r="A47" s="13" t="s">
        <v>177</v>
      </c>
      <c r="B47" s="13" t="s">
        <v>178</v>
      </c>
      <c r="C47" s="14" t="n">
        <v>410.77</v>
      </c>
      <c r="D47" s="17" t="n">
        <f aca="false">D46+C47</f>
        <v>13747.07</v>
      </c>
    </row>
    <row r="48" customFormat="false" ht="15" hidden="false" customHeight="false" outlineLevel="0" collapsed="false">
      <c r="A48" s="13" t="s">
        <v>178</v>
      </c>
      <c r="B48" s="13" t="s">
        <v>179</v>
      </c>
      <c r="C48" s="14" t="n">
        <v>424.46</v>
      </c>
      <c r="D48" s="17" t="n">
        <f aca="false">D47+C48</f>
        <v>14171.53</v>
      </c>
    </row>
    <row r="49" customFormat="false" ht="15" hidden="false" customHeight="false" outlineLevel="0" collapsed="false">
      <c r="A49" s="13" t="s">
        <v>179</v>
      </c>
      <c r="B49" s="13" t="s">
        <v>180</v>
      </c>
      <c r="C49" s="14" t="n">
        <v>410.77</v>
      </c>
      <c r="D49" s="17" t="n">
        <f aca="false">D48+C49</f>
        <v>14582.3</v>
      </c>
    </row>
    <row r="50" customFormat="false" ht="15" hidden="false" customHeight="false" outlineLevel="0" collapsed="false">
      <c r="A50" s="13" t="s">
        <v>180</v>
      </c>
      <c r="B50" s="13" t="s">
        <v>181</v>
      </c>
      <c r="C50" s="14" t="n">
        <v>424.46</v>
      </c>
      <c r="D50" s="17" t="n">
        <f aca="false">D49+C50</f>
        <v>15006.76</v>
      </c>
    </row>
    <row r="51" customFormat="false" ht="15" hidden="false" customHeight="false" outlineLevel="0" collapsed="false">
      <c r="A51" s="13" t="s">
        <v>181</v>
      </c>
      <c r="B51" s="13" t="s">
        <v>182</v>
      </c>
      <c r="C51" s="14" t="n">
        <v>424.46</v>
      </c>
      <c r="D51" s="17" t="n">
        <f aca="false">D50+C51</f>
        <v>15431.22</v>
      </c>
    </row>
    <row r="52" customFormat="false" ht="15" hidden="false" customHeight="false" outlineLevel="0" collapsed="false">
      <c r="A52" s="13" t="s">
        <v>182</v>
      </c>
      <c r="B52" s="13" t="s">
        <v>183</v>
      </c>
      <c r="C52" s="14" t="n">
        <v>383.39</v>
      </c>
      <c r="D52" s="17" t="n">
        <f aca="false">D51+C52</f>
        <v>15814.61</v>
      </c>
    </row>
    <row r="53" customFormat="false" ht="15" hidden="false" customHeight="false" outlineLevel="0" collapsed="false">
      <c r="A53" s="13" t="s">
        <v>183</v>
      </c>
      <c r="B53" s="13" t="s">
        <v>184</v>
      </c>
      <c r="C53" s="14" t="n">
        <v>424.46</v>
      </c>
      <c r="D53" s="17" t="n">
        <f aca="false">D52+C53</f>
        <v>16239.07</v>
      </c>
    </row>
    <row r="54" customFormat="false" ht="15" hidden="false" customHeight="false" outlineLevel="0" collapsed="false">
      <c r="A54" s="13" t="s">
        <v>184</v>
      </c>
      <c r="B54" s="13" t="s">
        <v>185</v>
      </c>
      <c r="C54" s="14" t="n">
        <v>410.77</v>
      </c>
      <c r="D54" s="17" t="n">
        <f aca="false">D53+C54</f>
        <v>16649.84</v>
      </c>
    </row>
    <row r="55" customFormat="false" ht="15" hidden="false" customHeight="false" outlineLevel="0" collapsed="false">
      <c r="A55" s="13" t="s">
        <v>185</v>
      </c>
      <c r="B55" s="13" t="s">
        <v>186</v>
      </c>
      <c r="C55" s="14" t="n">
        <v>424.46</v>
      </c>
      <c r="D55" s="17" t="n">
        <f aca="false">D54+C55</f>
        <v>17074.3</v>
      </c>
    </row>
    <row r="56" customFormat="false" ht="15" hidden="false" customHeight="false" outlineLevel="0" collapsed="false">
      <c r="A56" s="13" t="s">
        <v>186</v>
      </c>
      <c r="B56" s="13" t="s">
        <v>187</v>
      </c>
      <c r="C56" s="14" t="n">
        <v>410.77</v>
      </c>
      <c r="D56" s="17" t="n">
        <f aca="false">D55+C56</f>
        <v>17485.07</v>
      </c>
    </row>
    <row r="57" customFormat="false" ht="15" hidden="false" customHeight="false" outlineLevel="0" collapsed="false">
      <c r="A57" s="13" t="s">
        <v>187</v>
      </c>
      <c r="B57" s="13" t="s">
        <v>188</v>
      </c>
      <c r="C57" s="14" t="n">
        <v>424.46</v>
      </c>
      <c r="D57" s="17" t="n">
        <f aca="false">D56+C57</f>
        <v>17909.53</v>
      </c>
    </row>
    <row r="58" customFormat="false" ht="15" hidden="false" customHeight="false" outlineLevel="0" collapsed="false">
      <c r="A58" s="13" t="s">
        <v>188</v>
      </c>
      <c r="B58" s="13" t="s">
        <v>189</v>
      </c>
      <c r="C58" s="14" t="n">
        <v>424.46</v>
      </c>
      <c r="D58" s="17" t="n">
        <f aca="false">D57+C58</f>
        <v>18333.99</v>
      </c>
    </row>
    <row r="59" customFormat="false" ht="15" hidden="false" customHeight="false" outlineLevel="0" collapsed="false">
      <c r="A59" s="13" t="s">
        <v>189</v>
      </c>
      <c r="B59" s="13" t="s">
        <v>190</v>
      </c>
      <c r="C59" s="14" t="n">
        <v>410.77</v>
      </c>
      <c r="D59" s="17" t="n">
        <f aca="false">D58+C59</f>
        <v>18744.76</v>
      </c>
    </row>
    <row r="60" customFormat="false" ht="15" hidden="false" customHeight="false" outlineLevel="0" collapsed="false">
      <c r="A60" s="13" t="s">
        <v>190</v>
      </c>
      <c r="B60" s="13" t="s">
        <v>191</v>
      </c>
      <c r="C60" s="14" t="n">
        <v>424.46</v>
      </c>
      <c r="D60" s="17" t="n">
        <f aca="false">D59+C60</f>
        <v>19169.22</v>
      </c>
    </row>
    <row r="61" customFormat="false" ht="15" hidden="false" customHeight="false" outlineLevel="0" collapsed="false">
      <c r="A61" s="13" t="s">
        <v>191</v>
      </c>
      <c r="B61" s="13" t="s">
        <v>192</v>
      </c>
      <c r="C61" s="14" t="n">
        <v>410.77</v>
      </c>
      <c r="D61" s="17" t="n">
        <f aca="false">D60+C61</f>
        <v>19579.99</v>
      </c>
    </row>
    <row r="62" customFormat="false" ht="15" hidden="false" customHeight="false" outlineLevel="0" collapsed="false">
      <c r="A62" s="13" t="s">
        <v>192</v>
      </c>
      <c r="B62" s="13" t="s">
        <v>193</v>
      </c>
      <c r="C62" s="14" t="n">
        <v>424.46</v>
      </c>
      <c r="D62" s="17" t="n">
        <f aca="false">D61+C62</f>
        <v>20004.45</v>
      </c>
    </row>
    <row r="63" customFormat="false" ht="15" hidden="false" customHeight="false" outlineLevel="0" collapsed="false">
      <c r="A63" s="13" t="s">
        <v>193</v>
      </c>
      <c r="B63" s="13" t="s">
        <v>194</v>
      </c>
      <c r="C63" s="14" t="n">
        <v>424.46</v>
      </c>
      <c r="D63" s="17" t="n">
        <f aca="false">D62+C63</f>
        <v>20428.91</v>
      </c>
    </row>
    <row r="64" customFormat="false" ht="15" hidden="false" customHeight="false" outlineLevel="0" collapsed="false">
      <c r="A64" s="13" t="s">
        <v>194</v>
      </c>
      <c r="B64" s="13" t="s">
        <v>195</v>
      </c>
      <c r="C64" s="14" t="n">
        <v>383.39</v>
      </c>
      <c r="D64" s="17" t="n">
        <f aca="false">D63+C64</f>
        <v>20812.3</v>
      </c>
    </row>
    <row r="65" customFormat="false" ht="15" hidden="false" customHeight="false" outlineLevel="0" collapsed="false">
      <c r="A65" s="13" t="s">
        <v>195</v>
      </c>
      <c r="B65" s="13" t="s">
        <v>196</v>
      </c>
      <c r="C65" s="14" t="n">
        <v>424.46</v>
      </c>
      <c r="D65" s="17" t="n">
        <f aca="false">D64+C65</f>
        <v>21236.76</v>
      </c>
    </row>
    <row r="66" customFormat="false" ht="15" hidden="false" customHeight="false" outlineLevel="0" collapsed="false">
      <c r="A66" s="13" t="s">
        <v>196</v>
      </c>
      <c r="B66" s="13" t="s">
        <v>197</v>
      </c>
      <c r="C66" s="14" t="n">
        <v>410.77</v>
      </c>
      <c r="D66" s="17" t="n">
        <f aca="false">D65+C66</f>
        <v>21647.53</v>
      </c>
    </row>
    <row r="67" customFormat="false" ht="15" hidden="false" customHeight="false" outlineLevel="0" collapsed="false">
      <c r="A67" s="13" t="s">
        <v>197</v>
      </c>
      <c r="B67" s="13" t="s">
        <v>198</v>
      </c>
      <c r="C67" s="14" t="n">
        <v>424.46</v>
      </c>
      <c r="D67" s="17" t="n">
        <f aca="false">D66+C67</f>
        <v>22071.99</v>
      </c>
    </row>
    <row r="68" customFormat="false" ht="15" hidden="false" customHeight="false" outlineLevel="0" collapsed="false">
      <c r="A68" s="13" t="s">
        <v>198</v>
      </c>
      <c r="B68" s="13" t="s">
        <v>199</v>
      </c>
      <c r="C68" s="14" t="n">
        <v>410.77</v>
      </c>
      <c r="D68" s="17" t="n">
        <f aca="false">D67+C68</f>
        <v>22482.76</v>
      </c>
    </row>
    <row r="69" customFormat="false" ht="15" hidden="false" customHeight="false" outlineLevel="0" collapsed="false">
      <c r="A69" s="13" t="s">
        <v>199</v>
      </c>
      <c r="B69" s="13" t="s">
        <v>200</v>
      </c>
      <c r="C69" s="14" t="n">
        <v>424.46</v>
      </c>
      <c r="D69" s="17" t="n">
        <f aca="false">D68+C69</f>
        <v>22907.22</v>
      </c>
    </row>
    <row r="70" customFormat="false" ht="15" hidden="false" customHeight="false" outlineLevel="0" collapsed="false">
      <c r="A70" s="13" t="s">
        <v>200</v>
      </c>
      <c r="B70" s="13" t="s">
        <v>201</v>
      </c>
      <c r="C70" s="14" t="n">
        <v>424.46</v>
      </c>
      <c r="D70" s="17" t="n">
        <f aca="false">D69+C70</f>
        <v>23331.68</v>
      </c>
    </row>
    <row r="71" customFormat="false" ht="15" hidden="false" customHeight="false" outlineLevel="0" collapsed="false">
      <c r="A71" s="13" t="s">
        <v>201</v>
      </c>
      <c r="B71" s="13" t="s">
        <v>202</v>
      </c>
      <c r="C71" s="14" t="n">
        <v>410.77</v>
      </c>
      <c r="D71" s="17" t="n">
        <f aca="false">D70+C71</f>
        <v>23742.45</v>
      </c>
    </row>
    <row r="72" customFormat="false" ht="15" hidden="false" customHeight="false" outlineLevel="0" collapsed="false">
      <c r="A72" s="13" t="s">
        <v>202</v>
      </c>
      <c r="B72" s="13" t="s">
        <v>203</v>
      </c>
      <c r="C72" s="14" t="n">
        <v>424.46</v>
      </c>
      <c r="D72" s="17" t="n">
        <f aca="false">D71+C72</f>
        <v>24166.91</v>
      </c>
    </row>
    <row r="73" customFormat="false" ht="15" hidden="false" customHeight="false" outlineLevel="0" collapsed="false">
      <c r="A73" s="13" t="s">
        <v>203</v>
      </c>
      <c r="B73" s="13" t="s">
        <v>204</v>
      </c>
      <c r="C73" s="14" t="n">
        <v>410.77</v>
      </c>
      <c r="D73" s="17" t="n">
        <f aca="false">D72+C73</f>
        <v>24577.68</v>
      </c>
    </row>
    <row r="74" customFormat="false" ht="15" hidden="false" customHeight="false" outlineLevel="0" collapsed="false">
      <c r="A74" s="13" t="s">
        <v>204</v>
      </c>
      <c r="B74" s="13" t="s">
        <v>205</v>
      </c>
      <c r="C74" s="14" t="n">
        <v>424.46</v>
      </c>
      <c r="D74" s="17" t="n">
        <f aca="false">D73+C74</f>
        <v>25002.14</v>
      </c>
    </row>
    <row r="75" customFormat="false" ht="15" hidden="false" customHeight="false" outlineLevel="0" collapsed="false">
      <c r="A75" s="13" t="s">
        <v>205</v>
      </c>
      <c r="B75" s="13" t="s">
        <v>206</v>
      </c>
      <c r="C75" s="14" t="n">
        <v>424.46</v>
      </c>
      <c r="D75" s="17" t="n">
        <f aca="false">D74+C75</f>
        <v>25426.6</v>
      </c>
    </row>
    <row r="76" customFormat="false" ht="15" hidden="false" customHeight="false" outlineLevel="0" collapsed="false">
      <c r="A76" s="13" t="s">
        <v>206</v>
      </c>
      <c r="B76" s="13" t="s">
        <v>207</v>
      </c>
      <c r="C76" s="14" t="n">
        <v>383.39</v>
      </c>
      <c r="D76" s="17" t="n">
        <f aca="false">D75+C76</f>
        <v>25809.99</v>
      </c>
    </row>
    <row r="77" customFormat="false" ht="15" hidden="false" customHeight="false" outlineLevel="0" collapsed="false">
      <c r="A77" s="13" t="s">
        <v>207</v>
      </c>
      <c r="B77" s="13" t="s">
        <v>208</v>
      </c>
      <c r="C77" s="14" t="n">
        <v>424.46</v>
      </c>
      <c r="D77" s="17" t="n">
        <f aca="false">D76+C77</f>
        <v>26234.45</v>
      </c>
    </row>
    <row r="78" customFormat="false" ht="15" hidden="false" customHeight="false" outlineLevel="0" collapsed="false">
      <c r="A78" s="13" t="s">
        <v>208</v>
      </c>
      <c r="B78" s="13" t="s">
        <v>209</v>
      </c>
      <c r="C78" s="14" t="n">
        <v>410.77</v>
      </c>
      <c r="D78" s="17" t="n">
        <f aca="false">D77+C78</f>
        <v>26645.22</v>
      </c>
    </row>
    <row r="79" customFormat="false" ht="15" hidden="false" customHeight="false" outlineLevel="0" collapsed="false">
      <c r="A79" s="13" t="s">
        <v>209</v>
      </c>
      <c r="B79" s="13" t="s">
        <v>210</v>
      </c>
      <c r="C79" s="14" t="n">
        <v>424.46</v>
      </c>
      <c r="D79" s="17" t="n">
        <f aca="false">D78+C79</f>
        <v>27069.68</v>
      </c>
    </row>
    <row r="80" customFormat="false" ht="15" hidden="false" customHeight="false" outlineLevel="0" collapsed="false">
      <c r="A80" s="13" t="s">
        <v>210</v>
      </c>
      <c r="B80" s="13" t="s">
        <v>211</v>
      </c>
      <c r="C80" s="14" t="n">
        <v>410.77</v>
      </c>
      <c r="D80" s="17" t="n">
        <f aca="false">D79+C80</f>
        <v>27480.45</v>
      </c>
    </row>
    <row r="81" customFormat="false" ht="15" hidden="false" customHeight="false" outlineLevel="0" collapsed="false">
      <c r="A81" s="13" t="s">
        <v>211</v>
      </c>
      <c r="B81" s="13" t="s">
        <v>212</v>
      </c>
      <c r="C81" s="14" t="n">
        <v>424.46</v>
      </c>
      <c r="D81" s="17" t="n">
        <f aca="false">D80+C81</f>
        <v>27904.91</v>
      </c>
    </row>
    <row r="82" customFormat="false" ht="15" hidden="false" customHeight="false" outlineLevel="0" collapsed="false">
      <c r="A82" s="13" t="s">
        <v>212</v>
      </c>
      <c r="B82" s="13" t="s">
        <v>213</v>
      </c>
      <c r="C82" s="14" t="n">
        <v>424.46</v>
      </c>
      <c r="D82" s="17" t="n">
        <f aca="false">D81+C82</f>
        <v>28329.37</v>
      </c>
    </row>
    <row r="83" customFormat="false" ht="15" hidden="false" customHeight="false" outlineLevel="0" collapsed="false">
      <c r="A83" s="13" t="s">
        <v>213</v>
      </c>
      <c r="B83" s="13" t="s">
        <v>214</v>
      </c>
      <c r="C83" s="14" t="n">
        <v>410.77</v>
      </c>
      <c r="D83" s="17" t="n">
        <f aca="false">D82+C83</f>
        <v>28740.14</v>
      </c>
    </row>
    <row r="84" customFormat="false" ht="15" hidden="false" customHeight="false" outlineLevel="0" collapsed="false">
      <c r="A84" s="13" t="s">
        <v>214</v>
      </c>
      <c r="B84" s="13" t="s">
        <v>215</v>
      </c>
      <c r="C84" s="14" t="n">
        <v>424.46</v>
      </c>
      <c r="D84" s="17" t="n">
        <f aca="false">D83+C84</f>
        <v>29164.6</v>
      </c>
    </row>
    <row r="85" customFormat="false" ht="15" hidden="false" customHeight="false" outlineLevel="0" collapsed="false">
      <c r="A85" s="13" t="s">
        <v>215</v>
      </c>
      <c r="B85" s="13" t="s">
        <v>216</v>
      </c>
      <c r="C85" s="14" t="n">
        <v>410.77</v>
      </c>
      <c r="D85" s="17" t="n">
        <f aca="false">D84+C85</f>
        <v>29575.37</v>
      </c>
    </row>
    <row r="86" customFormat="false" ht="15" hidden="false" customHeight="false" outlineLevel="0" collapsed="false">
      <c r="A86" s="13" t="s">
        <v>216</v>
      </c>
      <c r="B86" s="13" t="s">
        <v>139</v>
      </c>
      <c r="C86" s="14" t="n">
        <v>424.63</v>
      </c>
      <c r="D86" s="17" t="n">
        <f aca="false">D85+C86</f>
        <v>30000</v>
      </c>
    </row>
    <row r="87" customFormat="false" ht="15" hidden="false" customHeight="false" outlineLevel="0" collapsed="false">
      <c r="B87" s="18" t="s">
        <v>125</v>
      </c>
      <c r="C87" s="19" t="n">
        <f aca="false">SUM(C15:C86)</f>
        <v>30000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217</v>
      </c>
    </row>
    <row r="3" customFormat="false" ht="15" hidden="false" customHeight="false" outlineLevel="0" collapsed="false">
      <c r="A3" s="18" t="s">
        <v>127</v>
      </c>
      <c r="B3" s="13" t="s">
        <v>218</v>
      </c>
    </row>
    <row r="4" customFormat="false" ht="15" hidden="false" customHeight="false" outlineLevel="0" collapsed="false">
      <c r="A4" s="18" t="s">
        <v>129</v>
      </c>
      <c r="B4" s="13" t="s">
        <v>39</v>
      </c>
    </row>
    <row r="5" customFormat="false" ht="15" hidden="false" customHeight="false" outlineLevel="0" collapsed="false">
      <c r="A5" s="18" t="s">
        <v>130</v>
      </c>
      <c r="B5" s="13" t="s">
        <v>131</v>
      </c>
    </row>
    <row r="6" customFormat="false" ht="15" hidden="false" customHeight="false" outlineLevel="0" collapsed="false">
      <c r="A6" s="18" t="s">
        <v>132</v>
      </c>
      <c r="B6" s="13" t="s">
        <v>219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3.05</v>
      </c>
    </row>
    <row r="10" customFormat="false" ht="15" hidden="false" customHeight="false" outlineLevel="0" collapsed="false">
      <c r="A10" s="18" t="s">
        <v>137</v>
      </c>
      <c r="B10" s="17" t="n">
        <v>30500</v>
      </c>
    </row>
    <row r="11" customFormat="false" ht="15" hidden="false" customHeight="false" outlineLevel="0" collapsed="false">
      <c r="A11" s="18" t="s">
        <v>138</v>
      </c>
      <c r="B11" s="13" t="s">
        <v>220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4" t="s">
        <v>142</v>
      </c>
      <c r="B14" s="4" t="s">
        <v>143</v>
      </c>
      <c r="C14" s="4" t="s">
        <v>144</v>
      </c>
      <c r="D14" s="4" t="s">
        <v>145</v>
      </c>
    </row>
    <row r="15" customFormat="false" ht="15" hidden="false" customHeight="false" outlineLevel="0" collapsed="false">
      <c r="A15" s="13" t="s">
        <v>219</v>
      </c>
      <c r="B15" s="13" t="s">
        <v>146</v>
      </c>
      <c r="C15" s="14" t="n">
        <v>222.73</v>
      </c>
      <c r="D15" s="17" t="n">
        <f aca="false">C15</f>
        <v>222.73</v>
      </c>
    </row>
    <row r="16" customFormat="false" ht="15" hidden="false" customHeight="false" outlineLevel="0" collapsed="false">
      <c r="A16" s="13" t="s">
        <v>146</v>
      </c>
      <c r="B16" s="13" t="s">
        <v>147</v>
      </c>
      <c r="C16" s="14" t="n">
        <v>389.78</v>
      </c>
      <c r="D16" s="17" t="n">
        <f aca="false">D15+C16</f>
        <v>612.51</v>
      </c>
    </row>
    <row r="17" customFormat="false" ht="15" hidden="false" customHeight="false" outlineLevel="0" collapsed="false">
      <c r="A17" s="13" t="s">
        <v>147</v>
      </c>
      <c r="B17" s="13" t="s">
        <v>148</v>
      </c>
      <c r="C17" s="14" t="n">
        <v>431.54</v>
      </c>
      <c r="D17" s="17" t="n">
        <f aca="false">D16+C17</f>
        <v>1044.05</v>
      </c>
    </row>
    <row r="18" customFormat="false" ht="15" hidden="false" customHeight="false" outlineLevel="0" collapsed="false">
      <c r="A18" s="13" t="s">
        <v>148</v>
      </c>
      <c r="B18" s="13" t="s">
        <v>149</v>
      </c>
      <c r="C18" s="14" t="n">
        <v>417.62</v>
      </c>
      <c r="D18" s="17" t="n">
        <f aca="false">D17+C18</f>
        <v>1461.67</v>
      </c>
    </row>
    <row r="19" customFormat="false" ht="15" hidden="false" customHeight="false" outlineLevel="0" collapsed="false">
      <c r="A19" s="13" t="s">
        <v>149</v>
      </c>
      <c r="B19" s="13" t="s">
        <v>150</v>
      </c>
      <c r="C19" s="14" t="n">
        <v>431.54</v>
      </c>
      <c r="D19" s="17" t="n">
        <f aca="false">D18+C19</f>
        <v>1893.21</v>
      </c>
    </row>
    <row r="20" customFormat="false" ht="15" hidden="false" customHeight="false" outlineLevel="0" collapsed="false">
      <c r="A20" s="13" t="s">
        <v>150</v>
      </c>
      <c r="B20" s="13" t="s">
        <v>151</v>
      </c>
      <c r="C20" s="14" t="n">
        <v>417.62</v>
      </c>
      <c r="D20" s="17" t="n">
        <f aca="false">D19+C20</f>
        <v>2310.83</v>
      </c>
    </row>
    <row r="21" customFormat="false" ht="15" hidden="false" customHeight="false" outlineLevel="0" collapsed="false">
      <c r="A21" s="13" t="s">
        <v>151</v>
      </c>
      <c r="B21" s="13" t="s">
        <v>152</v>
      </c>
      <c r="C21" s="14" t="n">
        <v>431.54</v>
      </c>
      <c r="D21" s="17" t="n">
        <f aca="false">D20+C21</f>
        <v>2742.37</v>
      </c>
    </row>
    <row r="22" customFormat="false" ht="15" hidden="false" customHeight="false" outlineLevel="0" collapsed="false">
      <c r="A22" s="13" t="s">
        <v>152</v>
      </c>
      <c r="B22" s="13" t="s">
        <v>153</v>
      </c>
      <c r="C22" s="14" t="n">
        <v>431.54</v>
      </c>
      <c r="D22" s="17" t="n">
        <f aca="false">D21+C22</f>
        <v>3173.91</v>
      </c>
    </row>
    <row r="23" customFormat="false" ht="15" hidden="false" customHeight="false" outlineLevel="0" collapsed="false">
      <c r="A23" s="13" t="s">
        <v>153</v>
      </c>
      <c r="B23" s="13" t="s">
        <v>154</v>
      </c>
      <c r="C23" s="14" t="n">
        <v>417.62</v>
      </c>
      <c r="D23" s="17" t="n">
        <f aca="false">D22+C23</f>
        <v>3591.53</v>
      </c>
    </row>
    <row r="24" customFormat="false" ht="15" hidden="false" customHeight="false" outlineLevel="0" collapsed="false">
      <c r="A24" s="13" t="s">
        <v>154</v>
      </c>
      <c r="B24" s="13" t="s">
        <v>155</v>
      </c>
      <c r="C24" s="14" t="n">
        <v>431.54</v>
      </c>
      <c r="D24" s="17" t="n">
        <f aca="false">D23+C24</f>
        <v>4023.07</v>
      </c>
    </row>
    <row r="25" customFormat="false" ht="15" hidden="false" customHeight="false" outlineLevel="0" collapsed="false">
      <c r="A25" s="13" t="s">
        <v>155</v>
      </c>
      <c r="B25" s="13" t="s">
        <v>156</v>
      </c>
      <c r="C25" s="14" t="n">
        <v>417.62</v>
      </c>
      <c r="D25" s="17" t="n">
        <f aca="false">D24+C25</f>
        <v>4440.69</v>
      </c>
    </row>
    <row r="26" customFormat="false" ht="15" hidden="false" customHeight="false" outlineLevel="0" collapsed="false">
      <c r="A26" s="13" t="s">
        <v>156</v>
      </c>
      <c r="B26" s="13" t="s">
        <v>157</v>
      </c>
      <c r="C26" s="14" t="n">
        <v>431.54</v>
      </c>
      <c r="D26" s="17" t="n">
        <f aca="false">D25+C26</f>
        <v>4872.23</v>
      </c>
    </row>
    <row r="27" customFormat="false" ht="15" hidden="false" customHeight="false" outlineLevel="0" collapsed="false">
      <c r="A27" s="13" t="s">
        <v>157</v>
      </c>
      <c r="B27" s="13" t="s">
        <v>158</v>
      </c>
      <c r="C27" s="14" t="n">
        <v>431.54</v>
      </c>
      <c r="D27" s="17" t="n">
        <f aca="false">D26+C27</f>
        <v>5303.77</v>
      </c>
    </row>
    <row r="28" customFormat="false" ht="15" hidden="false" customHeight="false" outlineLevel="0" collapsed="false">
      <c r="A28" s="13" t="s">
        <v>158</v>
      </c>
      <c r="B28" s="13" t="s">
        <v>159</v>
      </c>
      <c r="C28" s="14" t="n">
        <v>389.78</v>
      </c>
      <c r="D28" s="17" t="n">
        <f aca="false">D27+C28</f>
        <v>5693.55</v>
      </c>
    </row>
    <row r="29" customFormat="false" ht="15" hidden="false" customHeight="false" outlineLevel="0" collapsed="false">
      <c r="A29" s="13" t="s">
        <v>159</v>
      </c>
      <c r="B29" s="13" t="s">
        <v>160</v>
      </c>
      <c r="C29" s="14" t="n">
        <v>431.54</v>
      </c>
      <c r="D29" s="17" t="n">
        <f aca="false">D28+C29</f>
        <v>6125.09</v>
      </c>
    </row>
    <row r="30" customFormat="false" ht="15" hidden="false" customHeight="false" outlineLevel="0" collapsed="false">
      <c r="A30" s="13" t="s">
        <v>160</v>
      </c>
      <c r="B30" s="13" t="s">
        <v>161</v>
      </c>
      <c r="C30" s="14" t="n">
        <v>417.62</v>
      </c>
      <c r="D30" s="17" t="n">
        <f aca="false">D29+C30</f>
        <v>6542.71</v>
      </c>
    </row>
    <row r="31" customFormat="false" ht="15" hidden="false" customHeight="false" outlineLevel="0" collapsed="false">
      <c r="A31" s="13" t="s">
        <v>161</v>
      </c>
      <c r="B31" s="13" t="s">
        <v>162</v>
      </c>
      <c r="C31" s="14" t="n">
        <v>431.54</v>
      </c>
      <c r="D31" s="17" t="n">
        <f aca="false">D30+C31</f>
        <v>6974.25</v>
      </c>
    </row>
    <row r="32" customFormat="false" ht="15" hidden="false" customHeight="false" outlineLevel="0" collapsed="false">
      <c r="A32" s="13" t="s">
        <v>162</v>
      </c>
      <c r="B32" s="13" t="s">
        <v>163</v>
      </c>
      <c r="C32" s="14" t="n">
        <v>417.62</v>
      </c>
      <c r="D32" s="17" t="n">
        <f aca="false">D31+C32</f>
        <v>7391.87</v>
      </c>
    </row>
    <row r="33" customFormat="false" ht="15" hidden="false" customHeight="false" outlineLevel="0" collapsed="false">
      <c r="A33" s="13" t="s">
        <v>163</v>
      </c>
      <c r="B33" s="13" t="s">
        <v>164</v>
      </c>
      <c r="C33" s="14" t="n">
        <v>431.54</v>
      </c>
      <c r="D33" s="17" t="n">
        <f aca="false">D32+C33</f>
        <v>7823.41</v>
      </c>
    </row>
    <row r="34" customFormat="false" ht="15" hidden="false" customHeight="false" outlineLevel="0" collapsed="false">
      <c r="A34" s="13" t="s">
        <v>164</v>
      </c>
      <c r="B34" s="13" t="s">
        <v>165</v>
      </c>
      <c r="C34" s="14" t="n">
        <v>431.54</v>
      </c>
      <c r="D34" s="17" t="n">
        <f aca="false">D33+C34</f>
        <v>8254.95</v>
      </c>
    </row>
    <row r="35" customFormat="false" ht="15" hidden="false" customHeight="false" outlineLevel="0" collapsed="false">
      <c r="A35" s="13" t="s">
        <v>165</v>
      </c>
      <c r="B35" s="13" t="s">
        <v>166</v>
      </c>
      <c r="C35" s="14" t="n">
        <v>417.62</v>
      </c>
      <c r="D35" s="17" t="n">
        <f aca="false">D34+C35</f>
        <v>8672.57</v>
      </c>
    </row>
    <row r="36" customFormat="false" ht="15" hidden="false" customHeight="false" outlineLevel="0" collapsed="false">
      <c r="A36" s="13" t="s">
        <v>166</v>
      </c>
      <c r="B36" s="13" t="s">
        <v>167</v>
      </c>
      <c r="C36" s="14" t="n">
        <v>431.54</v>
      </c>
      <c r="D36" s="17" t="n">
        <f aca="false">D35+C36</f>
        <v>9104.11</v>
      </c>
    </row>
    <row r="37" customFormat="false" ht="15" hidden="false" customHeight="false" outlineLevel="0" collapsed="false">
      <c r="A37" s="13" t="s">
        <v>167</v>
      </c>
      <c r="B37" s="13" t="s">
        <v>168</v>
      </c>
      <c r="C37" s="14" t="n">
        <v>417.62</v>
      </c>
      <c r="D37" s="17" t="n">
        <f aca="false">D36+C37</f>
        <v>9521.73</v>
      </c>
    </row>
    <row r="38" customFormat="false" ht="15" hidden="false" customHeight="false" outlineLevel="0" collapsed="false">
      <c r="A38" s="13" t="s">
        <v>168</v>
      </c>
      <c r="B38" s="13" t="s">
        <v>169</v>
      </c>
      <c r="C38" s="14" t="n">
        <v>431.54</v>
      </c>
      <c r="D38" s="17" t="n">
        <f aca="false">D37+C38</f>
        <v>9953.27</v>
      </c>
    </row>
    <row r="39" customFormat="false" ht="15" hidden="false" customHeight="false" outlineLevel="0" collapsed="false">
      <c r="A39" s="13" t="s">
        <v>169</v>
      </c>
      <c r="B39" s="13" t="s">
        <v>170</v>
      </c>
      <c r="C39" s="14" t="n">
        <v>431.54</v>
      </c>
      <c r="D39" s="17" t="n">
        <f aca="false">D38+C39</f>
        <v>10384.81</v>
      </c>
    </row>
    <row r="40" customFormat="false" ht="15" hidden="false" customHeight="false" outlineLevel="0" collapsed="false">
      <c r="A40" s="13" t="s">
        <v>170</v>
      </c>
      <c r="B40" s="13" t="s">
        <v>171</v>
      </c>
      <c r="C40" s="14" t="n">
        <v>403.7</v>
      </c>
      <c r="D40" s="17" t="n">
        <f aca="false">D39+C40</f>
        <v>10788.51</v>
      </c>
    </row>
    <row r="41" customFormat="false" ht="15" hidden="false" customHeight="false" outlineLevel="0" collapsed="false">
      <c r="A41" s="13" t="s">
        <v>171</v>
      </c>
      <c r="B41" s="13" t="s">
        <v>172</v>
      </c>
      <c r="C41" s="14" t="n">
        <v>431.54</v>
      </c>
      <c r="D41" s="17" t="n">
        <f aca="false">D40+C41</f>
        <v>11220.05</v>
      </c>
    </row>
    <row r="42" customFormat="false" ht="15" hidden="false" customHeight="false" outlineLevel="0" collapsed="false">
      <c r="A42" s="13" t="s">
        <v>172</v>
      </c>
      <c r="B42" s="13" t="s">
        <v>173</v>
      </c>
      <c r="C42" s="14" t="n">
        <v>417.62</v>
      </c>
      <c r="D42" s="17" t="n">
        <f aca="false">D41+C42</f>
        <v>11637.67</v>
      </c>
    </row>
    <row r="43" customFormat="false" ht="15" hidden="false" customHeight="false" outlineLevel="0" collapsed="false">
      <c r="A43" s="13" t="s">
        <v>173</v>
      </c>
      <c r="B43" s="13" t="s">
        <v>174</v>
      </c>
      <c r="C43" s="14" t="n">
        <v>431.54</v>
      </c>
      <c r="D43" s="17" t="n">
        <f aca="false">D42+C43</f>
        <v>12069.21</v>
      </c>
    </row>
    <row r="44" customFormat="false" ht="15" hidden="false" customHeight="false" outlineLevel="0" collapsed="false">
      <c r="A44" s="13" t="s">
        <v>174</v>
      </c>
      <c r="B44" s="13" t="s">
        <v>175</v>
      </c>
      <c r="C44" s="14" t="n">
        <v>417.62</v>
      </c>
      <c r="D44" s="17" t="n">
        <f aca="false">D43+C44</f>
        <v>12486.83</v>
      </c>
    </row>
    <row r="45" customFormat="false" ht="15" hidden="false" customHeight="false" outlineLevel="0" collapsed="false">
      <c r="A45" s="13" t="s">
        <v>175</v>
      </c>
      <c r="B45" s="13" t="s">
        <v>176</v>
      </c>
      <c r="C45" s="14" t="n">
        <v>431.54</v>
      </c>
      <c r="D45" s="17" t="n">
        <f aca="false">D44+C45</f>
        <v>12918.37</v>
      </c>
    </row>
    <row r="46" customFormat="false" ht="15" hidden="false" customHeight="false" outlineLevel="0" collapsed="false">
      <c r="A46" s="13" t="s">
        <v>176</v>
      </c>
      <c r="B46" s="13" t="s">
        <v>177</v>
      </c>
      <c r="C46" s="14" t="n">
        <v>431.54</v>
      </c>
      <c r="D46" s="17" t="n">
        <f aca="false">D45+C46</f>
        <v>13349.91</v>
      </c>
    </row>
    <row r="47" customFormat="false" ht="15" hidden="false" customHeight="false" outlineLevel="0" collapsed="false">
      <c r="A47" s="13" t="s">
        <v>177</v>
      </c>
      <c r="B47" s="13" t="s">
        <v>178</v>
      </c>
      <c r="C47" s="14" t="n">
        <v>417.62</v>
      </c>
      <c r="D47" s="17" t="n">
        <f aca="false">D46+C47</f>
        <v>13767.53</v>
      </c>
    </row>
    <row r="48" customFormat="false" ht="15" hidden="false" customHeight="false" outlineLevel="0" collapsed="false">
      <c r="A48" s="13" t="s">
        <v>178</v>
      </c>
      <c r="B48" s="13" t="s">
        <v>179</v>
      </c>
      <c r="C48" s="14" t="n">
        <v>431.54</v>
      </c>
      <c r="D48" s="17" t="n">
        <f aca="false">D47+C48</f>
        <v>14199.07</v>
      </c>
    </row>
    <row r="49" customFormat="false" ht="15" hidden="false" customHeight="false" outlineLevel="0" collapsed="false">
      <c r="A49" s="13" t="s">
        <v>179</v>
      </c>
      <c r="B49" s="13" t="s">
        <v>180</v>
      </c>
      <c r="C49" s="14" t="n">
        <v>417.62</v>
      </c>
      <c r="D49" s="17" t="n">
        <f aca="false">D48+C49</f>
        <v>14616.69</v>
      </c>
    </row>
    <row r="50" customFormat="false" ht="15" hidden="false" customHeight="false" outlineLevel="0" collapsed="false">
      <c r="A50" s="13" t="s">
        <v>180</v>
      </c>
      <c r="B50" s="13" t="s">
        <v>181</v>
      </c>
      <c r="C50" s="14" t="n">
        <v>431.54</v>
      </c>
      <c r="D50" s="17" t="n">
        <f aca="false">D49+C50</f>
        <v>15048.23</v>
      </c>
    </row>
    <row r="51" customFormat="false" ht="15" hidden="false" customHeight="false" outlineLevel="0" collapsed="false">
      <c r="A51" s="13" t="s">
        <v>181</v>
      </c>
      <c r="B51" s="13" t="s">
        <v>182</v>
      </c>
      <c r="C51" s="14" t="n">
        <v>431.54</v>
      </c>
      <c r="D51" s="17" t="n">
        <f aca="false">D50+C51</f>
        <v>15479.77</v>
      </c>
    </row>
    <row r="52" customFormat="false" ht="15" hidden="false" customHeight="false" outlineLevel="0" collapsed="false">
      <c r="A52" s="13" t="s">
        <v>182</v>
      </c>
      <c r="B52" s="13" t="s">
        <v>183</v>
      </c>
      <c r="C52" s="14" t="n">
        <v>389.78</v>
      </c>
      <c r="D52" s="17" t="n">
        <f aca="false">D51+C52</f>
        <v>15869.55</v>
      </c>
    </row>
    <row r="53" customFormat="false" ht="15" hidden="false" customHeight="false" outlineLevel="0" collapsed="false">
      <c r="A53" s="13" t="s">
        <v>183</v>
      </c>
      <c r="B53" s="13" t="s">
        <v>184</v>
      </c>
      <c r="C53" s="14" t="n">
        <v>431.54</v>
      </c>
      <c r="D53" s="17" t="n">
        <f aca="false">D52+C53</f>
        <v>16301.09</v>
      </c>
    </row>
    <row r="54" customFormat="false" ht="15" hidden="false" customHeight="false" outlineLevel="0" collapsed="false">
      <c r="A54" s="13" t="s">
        <v>184</v>
      </c>
      <c r="B54" s="13" t="s">
        <v>185</v>
      </c>
      <c r="C54" s="14" t="n">
        <v>417.62</v>
      </c>
      <c r="D54" s="17" t="n">
        <f aca="false">D53+C54</f>
        <v>16718.71</v>
      </c>
    </row>
    <row r="55" customFormat="false" ht="15" hidden="false" customHeight="false" outlineLevel="0" collapsed="false">
      <c r="A55" s="13" t="s">
        <v>185</v>
      </c>
      <c r="B55" s="13" t="s">
        <v>186</v>
      </c>
      <c r="C55" s="14" t="n">
        <v>431.54</v>
      </c>
      <c r="D55" s="17" t="n">
        <f aca="false">D54+C55</f>
        <v>17150.25</v>
      </c>
    </row>
    <row r="56" customFormat="false" ht="15" hidden="false" customHeight="false" outlineLevel="0" collapsed="false">
      <c r="A56" s="13" t="s">
        <v>186</v>
      </c>
      <c r="B56" s="13" t="s">
        <v>187</v>
      </c>
      <c r="C56" s="14" t="n">
        <v>417.62</v>
      </c>
      <c r="D56" s="17" t="n">
        <f aca="false">D55+C56</f>
        <v>17567.87</v>
      </c>
    </row>
    <row r="57" customFormat="false" ht="15" hidden="false" customHeight="false" outlineLevel="0" collapsed="false">
      <c r="A57" s="13" t="s">
        <v>187</v>
      </c>
      <c r="B57" s="13" t="s">
        <v>188</v>
      </c>
      <c r="C57" s="14" t="n">
        <v>431.54</v>
      </c>
      <c r="D57" s="17" t="n">
        <f aca="false">D56+C57</f>
        <v>17999.41</v>
      </c>
    </row>
    <row r="58" customFormat="false" ht="15" hidden="false" customHeight="false" outlineLevel="0" collapsed="false">
      <c r="A58" s="13" t="s">
        <v>188</v>
      </c>
      <c r="B58" s="13" t="s">
        <v>189</v>
      </c>
      <c r="C58" s="14" t="n">
        <v>431.54</v>
      </c>
      <c r="D58" s="17" t="n">
        <f aca="false">D57+C58</f>
        <v>18430.95</v>
      </c>
    </row>
    <row r="59" customFormat="false" ht="15" hidden="false" customHeight="false" outlineLevel="0" collapsed="false">
      <c r="A59" s="13" t="s">
        <v>189</v>
      </c>
      <c r="B59" s="13" t="s">
        <v>190</v>
      </c>
      <c r="C59" s="14" t="n">
        <v>417.62</v>
      </c>
      <c r="D59" s="17" t="n">
        <f aca="false">D58+C59</f>
        <v>18848.57</v>
      </c>
    </row>
    <row r="60" customFormat="false" ht="15" hidden="false" customHeight="false" outlineLevel="0" collapsed="false">
      <c r="A60" s="13" t="s">
        <v>190</v>
      </c>
      <c r="B60" s="13" t="s">
        <v>191</v>
      </c>
      <c r="C60" s="14" t="n">
        <v>431.54</v>
      </c>
      <c r="D60" s="17" t="n">
        <f aca="false">D59+C60</f>
        <v>19280.11</v>
      </c>
    </row>
    <row r="61" customFormat="false" ht="15" hidden="false" customHeight="false" outlineLevel="0" collapsed="false">
      <c r="A61" s="13" t="s">
        <v>191</v>
      </c>
      <c r="B61" s="13" t="s">
        <v>192</v>
      </c>
      <c r="C61" s="14" t="n">
        <v>417.62</v>
      </c>
      <c r="D61" s="17" t="n">
        <f aca="false">D60+C61</f>
        <v>19697.73</v>
      </c>
    </row>
    <row r="62" customFormat="false" ht="15" hidden="false" customHeight="false" outlineLevel="0" collapsed="false">
      <c r="A62" s="13" t="s">
        <v>192</v>
      </c>
      <c r="B62" s="13" t="s">
        <v>193</v>
      </c>
      <c r="C62" s="14" t="n">
        <v>431.54</v>
      </c>
      <c r="D62" s="17" t="n">
        <f aca="false">D61+C62</f>
        <v>20129.27</v>
      </c>
    </row>
    <row r="63" customFormat="false" ht="15" hidden="false" customHeight="false" outlineLevel="0" collapsed="false">
      <c r="A63" s="13" t="s">
        <v>193</v>
      </c>
      <c r="B63" s="13" t="s">
        <v>194</v>
      </c>
      <c r="C63" s="14" t="n">
        <v>431.54</v>
      </c>
      <c r="D63" s="17" t="n">
        <f aca="false">D62+C63</f>
        <v>20560.81</v>
      </c>
    </row>
    <row r="64" customFormat="false" ht="15" hidden="false" customHeight="false" outlineLevel="0" collapsed="false">
      <c r="A64" s="13" t="s">
        <v>194</v>
      </c>
      <c r="B64" s="13" t="s">
        <v>195</v>
      </c>
      <c r="C64" s="14" t="n">
        <v>389.78</v>
      </c>
      <c r="D64" s="17" t="n">
        <f aca="false">D63+C64</f>
        <v>20950.59</v>
      </c>
    </row>
    <row r="65" customFormat="false" ht="15" hidden="false" customHeight="false" outlineLevel="0" collapsed="false">
      <c r="A65" s="13" t="s">
        <v>195</v>
      </c>
      <c r="B65" s="13" t="s">
        <v>196</v>
      </c>
      <c r="C65" s="14" t="n">
        <v>431.54</v>
      </c>
      <c r="D65" s="17" t="n">
        <f aca="false">D64+C65</f>
        <v>21382.13</v>
      </c>
    </row>
    <row r="66" customFormat="false" ht="15" hidden="false" customHeight="false" outlineLevel="0" collapsed="false">
      <c r="A66" s="13" t="s">
        <v>196</v>
      </c>
      <c r="B66" s="13" t="s">
        <v>197</v>
      </c>
      <c r="C66" s="14" t="n">
        <v>417.62</v>
      </c>
      <c r="D66" s="17" t="n">
        <f aca="false">D65+C66</f>
        <v>21799.75</v>
      </c>
    </row>
    <row r="67" customFormat="false" ht="15" hidden="false" customHeight="false" outlineLevel="0" collapsed="false">
      <c r="A67" s="13" t="s">
        <v>197</v>
      </c>
      <c r="B67" s="13" t="s">
        <v>198</v>
      </c>
      <c r="C67" s="14" t="n">
        <v>431.54</v>
      </c>
      <c r="D67" s="17" t="n">
        <f aca="false">D66+C67</f>
        <v>22231.29</v>
      </c>
    </row>
    <row r="68" customFormat="false" ht="15" hidden="false" customHeight="false" outlineLevel="0" collapsed="false">
      <c r="A68" s="13" t="s">
        <v>198</v>
      </c>
      <c r="B68" s="13" t="s">
        <v>199</v>
      </c>
      <c r="C68" s="14" t="n">
        <v>417.62</v>
      </c>
      <c r="D68" s="17" t="n">
        <f aca="false">D67+C68</f>
        <v>22648.91</v>
      </c>
    </row>
    <row r="69" customFormat="false" ht="15" hidden="false" customHeight="false" outlineLevel="0" collapsed="false">
      <c r="A69" s="13" t="s">
        <v>199</v>
      </c>
      <c r="B69" s="13" t="s">
        <v>200</v>
      </c>
      <c r="C69" s="14" t="n">
        <v>431.54</v>
      </c>
      <c r="D69" s="17" t="n">
        <f aca="false">D68+C69</f>
        <v>23080.45</v>
      </c>
    </row>
    <row r="70" customFormat="false" ht="15" hidden="false" customHeight="false" outlineLevel="0" collapsed="false">
      <c r="A70" s="13" t="s">
        <v>200</v>
      </c>
      <c r="B70" s="13" t="s">
        <v>201</v>
      </c>
      <c r="C70" s="14" t="n">
        <v>431.54</v>
      </c>
      <c r="D70" s="17" t="n">
        <f aca="false">D69+C70</f>
        <v>23511.99</v>
      </c>
    </row>
    <row r="71" customFormat="false" ht="15" hidden="false" customHeight="false" outlineLevel="0" collapsed="false">
      <c r="A71" s="13" t="s">
        <v>201</v>
      </c>
      <c r="B71" s="13" t="s">
        <v>202</v>
      </c>
      <c r="C71" s="14" t="n">
        <v>417.62</v>
      </c>
      <c r="D71" s="17" t="n">
        <f aca="false">D70+C71</f>
        <v>23929.61</v>
      </c>
    </row>
    <row r="72" customFormat="false" ht="15" hidden="false" customHeight="false" outlineLevel="0" collapsed="false">
      <c r="A72" s="13" t="s">
        <v>202</v>
      </c>
      <c r="B72" s="13" t="s">
        <v>203</v>
      </c>
      <c r="C72" s="14" t="n">
        <v>431.54</v>
      </c>
      <c r="D72" s="17" t="n">
        <f aca="false">D71+C72</f>
        <v>24361.15</v>
      </c>
    </row>
    <row r="73" customFormat="false" ht="15" hidden="false" customHeight="false" outlineLevel="0" collapsed="false">
      <c r="A73" s="13" t="s">
        <v>203</v>
      </c>
      <c r="B73" s="13" t="s">
        <v>204</v>
      </c>
      <c r="C73" s="14" t="n">
        <v>417.62</v>
      </c>
      <c r="D73" s="17" t="n">
        <f aca="false">D72+C73</f>
        <v>24778.77</v>
      </c>
    </row>
    <row r="74" customFormat="false" ht="15" hidden="false" customHeight="false" outlineLevel="0" collapsed="false">
      <c r="A74" s="13" t="s">
        <v>204</v>
      </c>
      <c r="B74" s="13" t="s">
        <v>205</v>
      </c>
      <c r="C74" s="14" t="n">
        <v>431.54</v>
      </c>
      <c r="D74" s="17" t="n">
        <f aca="false">D73+C74</f>
        <v>25210.31</v>
      </c>
    </row>
    <row r="75" customFormat="false" ht="15" hidden="false" customHeight="false" outlineLevel="0" collapsed="false">
      <c r="A75" s="13" t="s">
        <v>205</v>
      </c>
      <c r="B75" s="13" t="s">
        <v>206</v>
      </c>
      <c r="C75" s="14" t="n">
        <v>431.54</v>
      </c>
      <c r="D75" s="17" t="n">
        <f aca="false">D74+C75</f>
        <v>25641.85</v>
      </c>
    </row>
    <row r="76" customFormat="false" ht="15" hidden="false" customHeight="false" outlineLevel="0" collapsed="false">
      <c r="A76" s="13" t="s">
        <v>206</v>
      </c>
      <c r="B76" s="13" t="s">
        <v>207</v>
      </c>
      <c r="C76" s="14" t="n">
        <v>389.78</v>
      </c>
      <c r="D76" s="17" t="n">
        <f aca="false">D75+C76</f>
        <v>26031.63</v>
      </c>
    </row>
    <row r="77" customFormat="false" ht="15" hidden="false" customHeight="false" outlineLevel="0" collapsed="false">
      <c r="A77" s="13" t="s">
        <v>207</v>
      </c>
      <c r="B77" s="13" t="s">
        <v>208</v>
      </c>
      <c r="C77" s="14" t="n">
        <v>431.54</v>
      </c>
      <c r="D77" s="17" t="n">
        <f aca="false">D76+C77</f>
        <v>26463.17</v>
      </c>
    </row>
    <row r="78" customFormat="false" ht="15" hidden="false" customHeight="false" outlineLevel="0" collapsed="false">
      <c r="A78" s="13" t="s">
        <v>208</v>
      </c>
      <c r="B78" s="13" t="s">
        <v>209</v>
      </c>
      <c r="C78" s="14" t="n">
        <v>417.62</v>
      </c>
      <c r="D78" s="17" t="n">
        <f aca="false">D77+C78</f>
        <v>26880.79</v>
      </c>
    </row>
    <row r="79" customFormat="false" ht="15" hidden="false" customHeight="false" outlineLevel="0" collapsed="false">
      <c r="A79" s="13" t="s">
        <v>209</v>
      </c>
      <c r="B79" s="13" t="s">
        <v>210</v>
      </c>
      <c r="C79" s="14" t="n">
        <v>431.54</v>
      </c>
      <c r="D79" s="17" t="n">
        <f aca="false">D78+C79</f>
        <v>27312.33</v>
      </c>
    </row>
    <row r="80" customFormat="false" ht="15" hidden="false" customHeight="false" outlineLevel="0" collapsed="false">
      <c r="A80" s="13" t="s">
        <v>210</v>
      </c>
      <c r="B80" s="13" t="s">
        <v>211</v>
      </c>
      <c r="C80" s="14" t="n">
        <v>417.62</v>
      </c>
      <c r="D80" s="17" t="n">
        <f aca="false">D79+C80</f>
        <v>27729.95</v>
      </c>
    </row>
    <row r="81" customFormat="false" ht="15" hidden="false" customHeight="false" outlineLevel="0" collapsed="false">
      <c r="A81" s="13" t="s">
        <v>211</v>
      </c>
      <c r="B81" s="13" t="s">
        <v>212</v>
      </c>
      <c r="C81" s="14" t="n">
        <v>431.54</v>
      </c>
      <c r="D81" s="17" t="n">
        <f aca="false">D80+C81</f>
        <v>28161.49</v>
      </c>
    </row>
    <row r="82" customFormat="false" ht="15" hidden="false" customHeight="false" outlineLevel="0" collapsed="false">
      <c r="A82" s="13" t="s">
        <v>212</v>
      </c>
      <c r="B82" s="13" t="s">
        <v>213</v>
      </c>
      <c r="C82" s="14" t="n">
        <v>431.54</v>
      </c>
      <c r="D82" s="17" t="n">
        <f aca="false">D81+C82</f>
        <v>28593.03</v>
      </c>
    </row>
    <row r="83" customFormat="false" ht="15" hidden="false" customHeight="false" outlineLevel="0" collapsed="false">
      <c r="A83" s="13" t="s">
        <v>213</v>
      </c>
      <c r="B83" s="13" t="s">
        <v>214</v>
      </c>
      <c r="C83" s="14" t="n">
        <v>417.62</v>
      </c>
      <c r="D83" s="17" t="n">
        <f aca="false">D82+C83</f>
        <v>29010.65</v>
      </c>
    </row>
    <row r="84" customFormat="false" ht="15" hidden="false" customHeight="false" outlineLevel="0" collapsed="false">
      <c r="A84" s="13" t="s">
        <v>214</v>
      </c>
      <c r="B84" s="13" t="s">
        <v>215</v>
      </c>
      <c r="C84" s="14" t="n">
        <v>431.54</v>
      </c>
      <c r="D84" s="17" t="n">
        <f aca="false">D83+C84</f>
        <v>29442.19</v>
      </c>
    </row>
    <row r="85" customFormat="false" ht="15" hidden="false" customHeight="false" outlineLevel="0" collapsed="false">
      <c r="A85" s="13" t="s">
        <v>215</v>
      </c>
      <c r="B85" s="13" t="s">
        <v>216</v>
      </c>
      <c r="C85" s="14" t="n">
        <v>417.62</v>
      </c>
      <c r="D85" s="17" t="n">
        <f aca="false">D84+C85</f>
        <v>29859.81</v>
      </c>
    </row>
    <row r="86" customFormat="false" ht="15" hidden="false" customHeight="false" outlineLevel="0" collapsed="false">
      <c r="A86" s="13" t="s">
        <v>216</v>
      </c>
      <c r="B86" s="13" t="s">
        <v>139</v>
      </c>
      <c r="C86" s="14" t="n">
        <v>431.54</v>
      </c>
      <c r="D86" s="17" t="n">
        <f aca="false">D85+C86</f>
        <v>30291.35</v>
      </c>
    </row>
    <row r="87" customFormat="false" ht="15" hidden="false" customHeight="false" outlineLevel="0" collapsed="false">
      <c r="A87" s="13" t="s">
        <v>139</v>
      </c>
      <c r="B87" s="13" t="s">
        <v>220</v>
      </c>
      <c r="C87" s="14" t="n">
        <v>208.65</v>
      </c>
      <c r="D87" s="17" t="n">
        <f aca="false">D86+C87</f>
        <v>30500</v>
      </c>
    </row>
    <row r="88" customFormat="false" ht="15" hidden="false" customHeight="false" outlineLevel="0" collapsed="false">
      <c r="B88" s="18" t="s">
        <v>125</v>
      </c>
      <c r="C88" s="19" t="n">
        <f aca="false">SUM(C15:C87)</f>
        <v>30500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221</v>
      </c>
    </row>
    <row r="3" customFormat="false" ht="15" hidden="false" customHeight="false" outlineLevel="0" collapsed="false">
      <c r="A3" s="18" t="s">
        <v>127</v>
      </c>
      <c r="B3" s="13" t="s">
        <v>222</v>
      </c>
    </row>
    <row r="4" customFormat="false" ht="15" hidden="false" customHeight="false" outlineLevel="0" collapsed="false">
      <c r="A4" s="18" t="s">
        <v>129</v>
      </c>
      <c r="B4" s="13" t="s">
        <v>40</v>
      </c>
    </row>
    <row r="5" customFormat="false" ht="15" hidden="false" customHeight="false" outlineLevel="0" collapsed="false">
      <c r="A5" s="18" t="s">
        <v>130</v>
      </c>
      <c r="B5" s="13" t="s">
        <v>131</v>
      </c>
    </row>
    <row r="6" customFormat="false" ht="15" hidden="false" customHeight="false" outlineLevel="0" collapsed="false">
      <c r="A6" s="18" t="s">
        <v>132</v>
      </c>
      <c r="B6" s="13" t="s">
        <v>146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3.1</v>
      </c>
    </row>
    <row r="10" customFormat="false" ht="15" hidden="false" customHeight="false" outlineLevel="0" collapsed="false">
      <c r="A10" s="18" t="s">
        <v>137</v>
      </c>
      <c r="B10" s="17" t="n">
        <v>31000</v>
      </c>
    </row>
    <row r="11" customFormat="false" ht="15" hidden="false" customHeight="false" outlineLevel="0" collapsed="false">
      <c r="A11" s="18" t="s">
        <v>138</v>
      </c>
      <c r="B11" s="13" t="s">
        <v>223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4" t="s">
        <v>142</v>
      </c>
      <c r="B14" s="4" t="s">
        <v>143</v>
      </c>
      <c r="C14" s="4" t="s">
        <v>144</v>
      </c>
      <c r="D14" s="4" t="s">
        <v>145</v>
      </c>
    </row>
    <row r="15" customFormat="false" ht="15" hidden="false" customHeight="false" outlineLevel="0" collapsed="false">
      <c r="A15" s="13" t="s">
        <v>146</v>
      </c>
      <c r="B15" s="13" t="s">
        <v>147</v>
      </c>
      <c r="C15" s="14" t="n">
        <v>396.17</v>
      </c>
      <c r="D15" s="17" t="n">
        <f aca="false">C15</f>
        <v>396.17</v>
      </c>
    </row>
    <row r="16" customFormat="false" ht="15" hidden="false" customHeight="false" outlineLevel="0" collapsed="false">
      <c r="A16" s="13" t="s">
        <v>147</v>
      </c>
      <c r="B16" s="13" t="s">
        <v>148</v>
      </c>
      <c r="C16" s="14" t="n">
        <v>438.61</v>
      </c>
      <c r="D16" s="17" t="n">
        <f aca="false">D15+C16</f>
        <v>834.78</v>
      </c>
    </row>
    <row r="17" customFormat="false" ht="15" hidden="false" customHeight="false" outlineLevel="0" collapsed="false">
      <c r="A17" s="13" t="s">
        <v>148</v>
      </c>
      <c r="B17" s="13" t="s">
        <v>149</v>
      </c>
      <c r="C17" s="14" t="n">
        <v>424.46</v>
      </c>
      <c r="D17" s="17" t="n">
        <f aca="false">D16+C17</f>
        <v>1259.24</v>
      </c>
    </row>
    <row r="18" customFormat="false" ht="15" hidden="false" customHeight="false" outlineLevel="0" collapsed="false">
      <c r="A18" s="13" t="s">
        <v>149</v>
      </c>
      <c r="B18" s="13" t="s">
        <v>150</v>
      </c>
      <c r="C18" s="14" t="n">
        <v>438.61</v>
      </c>
      <c r="D18" s="17" t="n">
        <f aca="false">D17+C18</f>
        <v>1697.85</v>
      </c>
    </row>
    <row r="19" customFormat="false" ht="15" hidden="false" customHeight="false" outlineLevel="0" collapsed="false">
      <c r="A19" s="13" t="s">
        <v>150</v>
      </c>
      <c r="B19" s="13" t="s">
        <v>151</v>
      </c>
      <c r="C19" s="14" t="n">
        <v>424.46</v>
      </c>
      <c r="D19" s="17" t="n">
        <f aca="false">D18+C19</f>
        <v>2122.31</v>
      </c>
    </row>
    <row r="20" customFormat="false" ht="15" hidden="false" customHeight="false" outlineLevel="0" collapsed="false">
      <c r="A20" s="13" t="s">
        <v>151</v>
      </c>
      <c r="B20" s="13" t="s">
        <v>152</v>
      </c>
      <c r="C20" s="14" t="n">
        <v>438.61</v>
      </c>
      <c r="D20" s="17" t="n">
        <f aca="false">D19+C20</f>
        <v>2560.92</v>
      </c>
    </row>
    <row r="21" customFormat="false" ht="15" hidden="false" customHeight="false" outlineLevel="0" collapsed="false">
      <c r="A21" s="13" t="s">
        <v>152</v>
      </c>
      <c r="B21" s="13" t="s">
        <v>153</v>
      </c>
      <c r="C21" s="14" t="n">
        <v>438.61</v>
      </c>
      <c r="D21" s="17" t="n">
        <f aca="false">D20+C21</f>
        <v>2999.53</v>
      </c>
    </row>
    <row r="22" customFormat="false" ht="15" hidden="false" customHeight="false" outlineLevel="0" collapsed="false">
      <c r="A22" s="13" t="s">
        <v>153</v>
      </c>
      <c r="B22" s="13" t="s">
        <v>154</v>
      </c>
      <c r="C22" s="14" t="n">
        <v>424.46</v>
      </c>
      <c r="D22" s="17" t="n">
        <f aca="false">D21+C22</f>
        <v>3423.99</v>
      </c>
    </row>
    <row r="23" customFormat="false" ht="15" hidden="false" customHeight="false" outlineLevel="0" collapsed="false">
      <c r="A23" s="13" t="s">
        <v>154</v>
      </c>
      <c r="B23" s="13" t="s">
        <v>155</v>
      </c>
      <c r="C23" s="14" t="n">
        <v>438.61</v>
      </c>
      <c r="D23" s="17" t="n">
        <f aca="false">D22+C23</f>
        <v>3862.6</v>
      </c>
    </row>
    <row r="24" customFormat="false" ht="15" hidden="false" customHeight="false" outlineLevel="0" collapsed="false">
      <c r="A24" s="13" t="s">
        <v>155</v>
      </c>
      <c r="B24" s="13" t="s">
        <v>156</v>
      </c>
      <c r="C24" s="14" t="n">
        <v>424.46</v>
      </c>
      <c r="D24" s="17" t="n">
        <f aca="false">D23+C24</f>
        <v>4287.06</v>
      </c>
    </row>
    <row r="25" customFormat="false" ht="15" hidden="false" customHeight="false" outlineLevel="0" collapsed="false">
      <c r="A25" s="13" t="s">
        <v>156</v>
      </c>
      <c r="B25" s="13" t="s">
        <v>157</v>
      </c>
      <c r="C25" s="14" t="n">
        <v>438.61</v>
      </c>
      <c r="D25" s="17" t="n">
        <f aca="false">D24+C25</f>
        <v>4725.67</v>
      </c>
    </row>
    <row r="26" customFormat="false" ht="15" hidden="false" customHeight="false" outlineLevel="0" collapsed="false">
      <c r="A26" s="13" t="s">
        <v>157</v>
      </c>
      <c r="B26" s="13" t="s">
        <v>158</v>
      </c>
      <c r="C26" s="14" t="n">
        <v>438.61</v>
      </c>
      <c r="D26" s="17" t="n">
        <f aca="false">D25+C26</f>
        <v>5164.28</v>
      </c>
    </row>
    <row r="27" customFormat="false" ht="15" hidden="false" customHeight="false" outlineLevel="0" collapsed="false">
      <c r="A27" s="13" t="s">
        <v>158</v>
      </c>
      <c r="B27" s="13" t="s">
        <v>159</v>
      </c>
      <c r="C27" s="14" t="n">
        <v>396.17</v>
      </c>
      <c r="D27" s="17" t="n">
        <f aca="false">D26+C27</f>
        <v>5560.45</v>
      </c>
    </row>
    <row r="28" customFormat="false" ht="15" hidden="false" customHeight="false" outlineLevel="0" collapsed="false">
      <c r="A28" s="13" t="s">
        <v>159</v>
      </c>
      <c r="B28" s="13" t="s">
        <v>160</v>
      </c>
      <c r="C28" s="14" t="n">
        <v>438.61</v>
      </c>
      <c r="D28" s="17" t="n">
        <f aca="false">D27+C28</f>
        <v>5999.06</v>
      </c>
    </row>
    <row r="29" customFormat="false" ht="15" hidden="false" customHeight="false" outlineLevel="0" collapsed="false">
      <c r="A29" s="13" t="s">
        <v>160</v>
      </c>
      <c r="B29" s="13" t="s">
        <v>161</v>
      </c>
      <c r="C29" s="14" t="n">
        <v>424.46</v>
      </c>
      <c r="D29" s="17" t="n">
        <f aca="false">D28+C29</f>
        <v>6423.52</v>
      </c>
    </row>
    <row r="30" customFormat="false" ht="15" hidden="false" customHeight="false" outlineLevel="0" collapsed="false">
      <c r="A30" s="13" t="s">
        <v>161</v>
      </c>
      <c r="B30" s="13" t="s">
        <v>162</v>
      </c>
      <c r="C30" s="14" t="n">
        <v>438.61</v>
      </c>
      <c r="D30" s="17" t="n">
        <f aca="false">D29+C30</f>
        <v>6862.13</v>
      </c>
    </row>
    <row r="31" customFormat="false" ht="15" hidden="false" customHeight="false" outlineLevel="0" collapsed="false">
      <c r="A31" s="13" t="s">
        <v>162</v>
      </c>
      <c r="B31" s="13" t="s">
        <v>163</v>
      </c>
      <c r="C31" s="14" t="n">
        <v>424.46</v>
      </c>
      <c r="D31" s="17" t="n">
        <f aca="false">D30+C31</f>
        <v>7286.59</v>
      </c>
    </row>
    <row r="32" customFormat="false" ht="15" hidden="false" customHeight="false" outlineLevel="0" collapsed="false">
      <c r="A32" s="13" t="s">
        <v>163</v>
      </c>
      <c r="B32" s="13" t="s">
        <v>164</v>
      </c>
      <c r="C32" s="14" t="n">
        <v>438.61</v>
      </c>
      <c r="D32" s="17" t="n">
        <f aca="false">D31+C32</f>
        <v>7725.2</v>
      </c>
    </row>
    <row r="33" customFormat="false" ht="15" hidden="false" customHeight="false" outlineLevel="0" collapsed="false">
      <c r="A33" s="13" t="s">
        <v>164</v>
      </c>
      <c r="B33" s="13" t="s">
        <v>165</v>
      </c>
      <c r="C33" s="14" t="n">
        <v>438.61</v>
      </c>
      <c r="D33" s="17" t="n">
        <f aca="false">D32+C33</f>
        <v>8163.81</v>
      </c>
    </row>
    <row r="34" customFormat="false" ht="15" hidden="false" customHeight="false" outlineLevel="0" collapsed="false">
      <c r="A34" s="13" t="s">
        <v>165</v>
      </c>
      <c r="B34" s="13" t="s">
        <v>166</v>
      </c>
      <c r="C34" s="14" t="n">
        <v>424.46</v>
      </c>
      <c r="D34" s="17" t="n">
        <f aca="false">D33+C34</f>
        <v>8588.27</v>
      </c>
    </row>
    <row r="35" customFormat="false" ht="15" hidden="false" customHeight="false" outlineLevel="0" collapsed="false">
      <c r="A35" s="13" t="s">
        <v>166</v>
      </c>
      <c r="B35" s="13" t="s">
        <v>167</v>
      </c>
      <c r="C35" s="14" t="n">
        <v>438.61</v>
      </c>
      <c r="D35" s="17" t="n">
        <f aca="false">D34+C35</f>
        <v>9026.88</v>
      </c>
    </row>
    <row r="36" customFormat="false" ht="15" hidden="false" customHeight="false" outlineLevel="0" collapsed="false">
      <c r="A36" s="13" t="s">
        <v>167</v>
      </c>
      <c r="B36" s="13" t="s">
        <v>168</v>
      </c>
      <c r="C36" s="14" t="n">
        <v>424.46</v>
      </c>
      <c r="D36" s="17" t="n">
        <f aca="false">D35+C36</f>
        <v>9451.34</v>
      </c>
    </row>
    <row r="37" customFormat="false" ht="15" hidden="false" customHeight="false" outlineLevel="0" collapsed="false">
      <c r="A37" s="13" t="s">
        <v>168</v>
      </c>
      <c r="B37" s="13" t="s">
        <v>169</v>
      </c>
      <c r="C37" s="14" t="n">
        <v>438.61</v>
      </c>
      <c r="D37" s="17" t="n">
        <f aca="false">D36+C37</f>
        <v>9889.95</v>
      </c>
    </row>
    <row r="38" customFormat="false" ht="15" hidden="false" customHeight="false" outlineLevel="0" collapsed="false">
      <c r="A38" s="13" t="s">
        <v>169</v>
      </c>
      <c r="B38" s="13" t="s">
        <v>170</v>
      </c>
      <c r="C38" s="14" t="n">
        <v>438.61</v>
      </c>
      <c r="D38" s="17" t="n">
        <f aca="false">D37+C38</f>
        <v>10328.56</v>
      </c>
    </row>
    <row r="39" customFormat="false" ht="15" hidden="false" customHeight="false" outlineLevel="0" collapsed="false">
      <c r="A39" s="13" t="s">
        <v>170</v>
      </c>
      <c r="B39" s="13" t="s">
        <v>171</v>
      </c>
      <c r="C39" s="14" t="n">
        <v>410.31</v>
      </c>
      <c r="D39" s="17" t="n">
        <f aca="false">D38+C39</f>
        <v>10738.87</v>
      </c>
    </row>
    <row r="40" customFormat="false" ht="15" hidden="false" customHeight="false" outlineLevel="0" collapsed="false">
      <c r="A40" s="13" t="s">
        <v>171</v>
      </c>
      <c r="B40" s="13" t="s">
        <v>172</v>
      </c>
      <c r="C40" s="14" t="n">
        <v>438.61</v>
      </c>
      <c r="D40" s="17" t="n">
        <f aca="false">D39+C40</f>
        <v>11177.48</v>
      </c>
    </row>
    <row r="41" customFormat="false" ht="15" hidden="false" customHeight="false" outlineLevel="0" collapsed="false">
      <c r="A41" s="13" t="s">
        <v>172</v>
      </c>
      <c r="B41" s="13" t="s">
        <v>173</v>
      </c>
      <c r="C41" s="14" t="n">
        <v>424.46</v>
      </c>
      <c r="D41" s="17" t="n">
        <f aca="false">D40+C41</f>
        <v>11601.94</v>
      </c>
    </row>
    <row r="42" customFormat="false" ht="15" hidden="false" customHeight="false" outlineLevel="0" collapsed="false">
      <c r="A42" s="13" t="s">
        <v>173</v>
      </c>
      <c r="B42" s="13" t="s">
        <v>174</v>
      </c>
      <c r="C42" s="14" t="n">
        <v>438.61</v>
      </c>
      <c r="D42" s="17" t="n">
        <f aca="false">D41+C42</f>
        <v>12040.55</v>
      </c>
    </row>
    <row r="43" customFormat="false" ht="15" hidden="false" customHeight="false" outlineLevel="0" collapsed="false">
      <c r="A43" s="13" t="s">
        <v>174</v>
      </c>
      <c r="B43" s="13" t="s">
        <v>175</v>
      </c>
      <c r="C43" s="14" t="n">
        <v>424.46</v>
      </c>
      <c r="D43" s="17" t="n">
        <f aca="false">D42+C43</f>
        <v>12465.01</v>
      </c>
    </row>
    <row r="44" customFormat="false" ht="15" hidden="false" customHeight="false" outlineLevel="0" collapsed="false">
      <c r="A44" s="13" t="s">
        <v>175</v>
      </c>
      <c r="B44" s="13" t="s">
        <v>176</v>
      </c>
      <c r="C44" s="14" t="n">
        <v>438.61</v>
      </c>
      <c r="D44" s="17" t="n">
        <f aca="false">D43+C44</f>
        <v>12903.62</v>
      </c>
    </row>
    <row r="45" customFormat="false" ht="15" hidden="false" customHeight="false" outlineLevel="0" collapsed="false">
      <c r="A45" s="13" t="s">
        <v>176</v>
      </c>
      <c r="B45" s="13" t="s">
        <v>177</v>
      </c>
      <c r="C45" s="14" t="n">
        <v>438.61</v>
      </c>
      <c r="D45" s="17" t="n">
        <f aca="false">D44+C45</f>
        <v>13342.23</v>
      </c>
    </row>
    <row r="46" customFormat="false" ht="15" hidden="false" customHeight="false" outlineLevel="0" collapsed="false">
      <c r="A46" s="13" t="s">
        <v>177</v>
      </c>
      <c r="B46" s="13" t="s">
        <v>178</v>
      </c>
      <c r="C46" s="14" t="n">
        <v>424.46</v>
      </c>
      <c r="D46" s="17" t="n">
        <f aca="false">D45+C46</f>
        <v>13766.69</v>
      </c>
    </row>
    <row r="47" customFormat="false" ht="15" hidden="false" customHeight="false" outlineLevel="0" collapsed="false">
      <c r="A47" s="13" t="s">
        <v>178</v>
      </c>
      <c r="B47" s="13" t="s">
        <v>179</v>
      </c>
      <c r="C47" s="14" t="n">
        <v>438.61</v>
      </c>
      <c r="D47" s="17" t="n">
        <f aca="false">D46+C47</f>
        <v>14205.3</v>
      </c>
    </row>
    <row r="48" customFormat="false" ht="15" hidden="false" customHeight="false" outlineLevel="0" collapsed="false">
      <c r="A48" s="13" t="s">
        <v>179</v>
      </c>
      <c r="B48" s="13" t="s">
        <v>180</v>
      </c>
      <c r="C48" s="14" t="n">
        <v>424.46</v>
      </c>
      <c r="D48" s="17" t="n">
        <f aca="false">D47+C48</f>
        <v>14629.76</v>
      </c>
    </row>
    <row r="49" customFormat="false" ht="15" hidden="false" customHeight="false" outlineLevel="0" collapsed="false">
      <c r="A49" s="13" t="s">
        <v>180</v>
      </c>
      <c r="B49" s="13" t="s">
        <v>181</v>
      </c>
      <c r="C49" s="14" t="n">
        <v>438.61</v>
      </c>
      <c r="D49" s="17" t="n">
        <f aca="false">D48+C49</f>
        <v>15068.37</v>
      </c>
    </row>
    <row r="50" customFormat="false" ht="15" hidden="false" customHeight="false" outlineLevel="0" collapsed="false">
      <c r="A50" s="13" t="s">
        <v>181</v>
      </c>
      <c r="B50" s="13" t="s">
        <v>182</v>
      </c>
      <c r="C50" s="14" t="n">
        <v>438.61</v>
      </c>
      <c r="D50" s="17" t="n">
        <f aca="false">D49+C50</f>
        <v>15506.98</v>
      </c>
    </row>
    <row r="51" customFormat="false" ht="15" hidden="false" customHeight="false" outlineLevel="0" collapsed="false">
      <c r="A51" s="13" t="s">
        <v>182</v>
      </c>
      <c r="B51" s="13" t="s">
        <v>183</v>
      </c>
      <c r="C51" s="14" t="n">
        <v>396.17</v>
      </c>
      <c r="D51" s="17" t="n">
        <f aca="false">D50+C51</f>
        <v>15903.15</v>
      </c>
    </row>
    <row r="52" customFormat="false" ht="15" hidden="false" customHeight="false" outlineLevel="0" collapsed="false">
      <c r="A52" s="13" t="s">
        <v>183</v>
      </c>
      <c r="B52" s="13" t="s">
        <v>184</v>
      </c>
      <c r="C52" s="14" t="n">
        <v>438.61</v>
      </c>
      <c r="D52" s="17" t="n">
        <f aca="false">D51+C52</f>
        <v>16341.76</v>
      </c>
    </row>
    <row r="53" customFormat="false" ht="15" hidden="false" customHeight="false" outlineLevel="0" collapsed="false">
      <c r="A53" s="13" t="s">
        <v>184</v>
      </c>
      <c r="B53" s="13" t="s">
        <v>185</v>
      </c>
      <c r="C53" s="14" t="n">
        <v>424.46</v>
      </c>
      <c r="D53" s="17" t="n">
        <f aca="false">D52+C53</f>
        <v>16766.22</v>
      </c>
    </row>
    <row r="54" customFormat="false" ht="15" hidden="false" customHeight="false" outlineLevel="0" collapsed="false">
      <c r="A54" s="13" t="s">
        <v>185</v>
      </c>
      <c r="B54" s="13" t="s">
        <v>186</v>
      </c>
      <c r="C54" s="14" t="n">
        <v>438.61</v>
      </c>
      <c r="D54" s="17" t="n">
        <f aca="false">D53+C54</f>
        <v>17204.83</v>
      </c>
    </row>
    <row r="55" customFormat="false" ht="15" hidden="false" customHeight="false" outlineLevel="0" collapsed="false">
      <c r="A55" s="13" t="s">
        <v>186</v>
      </c>
      <c r="B55" s="13" t="s">
        <v>187</v>
      </c>
      <c r="C55" s="14" t="n">
        <v>424.46</v>
      </c>
      <c r="D55" s="17" t="n">
        <f aca="false">D54+C55</f>
        <v>17629.29</v>
      </c>
    </row>
    <row r="56" customFormat="false" ht="15" hidden="false" customHeight="false" outlineLevel="0" collapsed="false">
      <c r="A56" s="13" t="s">
        <v>187</v>
      </c>
      <c r="B56" s="13" t="s">
        <v>188</v>
      </c>
      <c r="C56" s="14" t="n">
        <v>438.61</v>
      </c>
      <c r="D56" s="17" t="n">
        <f aca="false">D55+C56</f>
        <v>18067.9</v>
      </c>
    </row>
    <row r="57" customFormat="false" ht="15" hidden="false" customHeight="false" outlineLevel="0" collapsed="false">
      <c r="A57" s="13" t="s">
        <v>188</v>
      </c>
      <c r="B57" s="13" t="s">
        <v>189</v>
      </c>
      <c r="C57" s="14" t="n">
        <v>438.61</v>
      </c>
      <c r="D57" s="17" t="n">
        <f aca="false">D56+C57</f>
        <v>18506.51</v>
      </c>
    </row>
    <row r="58" customFormat="false" ht="15" hidden="false" customHeight="false" outlineLevel="0" collapsed="false">
      <c r="A58" s="13" t="s">
        <v>189</v>
      </c>
      <c r="B58" s="13" t="s">
        <v>190</v>
      </c>
      <c r="C58" s="14" t="n">
        <v>424.46</v>
      </c>
      <c r="D58" s="17" t="n">
        <f aca="false">D57+C58</f>
        <v>18930.97</v>
      </c>
    </row>
    <row r="59" customFormat="false" ht="15" hidden="false" customHeight="false" outlineLevel="0" collapsed="false">
      <c r="A59" s="13" t="s">
        <v>190</v>
      </c>
      <c r="B59" s="13" t="s">
        <v>191</v>
      </c>
      <c r="C59" s="14" t="n">
        <v>438.61</v>
      </c>
      <c r="D59" s="17" t="n">
        <f aca="false">D58+C59</f>
        <v>19369.58</v>
      </c>
    </row>
    <row r="60" customFormat="false" ht="15" hidden="false" customHeight="false" outlineLevel="0" collapsed="false">
      <c r="A60" s="13" t="s">
        <v>191</v>
      </c>
      <c r="B60" s="13" t="s">
        <v>192</v>
      </c>
      <c r="C60" s="14" t="n">
        <v>424.46</v>
      </c>
      <c r="D60" s="17" t="n">
        <f aca="false">D59+C60</f>
        <v>19794.04</v>
      </c>
    </row>
    <row r="61" customFormat="false" ht="15" hidden="false" customHeight="false" outlineLevel="0" collapsed="false">
      <c r="A61" s="13" t="s">
        <v>192</v>
      </c>
      <c r="B61" s="13" t="s">
        <v>193</v>
      </c>
      <c r="C61" s="14" t="n">
        <v>438.61</v>
      </c>
      <c r="D61" s="17" t="n">
        <f aca="false">D60+C61</f>
        <v>20232.65</v>
      </c>
    </row>
    <row r="62" customFormat="false" ht="15" hidden="false" customHeight="false" outlineLevel="0" collapsed="false">
      <c r="A62" s="13" t="s">
        <v>193</v>
      </c>
      <c r="B62" s="13" t="s">
        <v>194</v>
      </c>
      <c r="C62" s="14" t="n">
        <v>438.61</v>
      </c>
      <c r="D62" s="17" t="n">
        <f aca="false">D61+C62</f>
        <v>20671.26</v>
      </c>
    </row>
    <row r="63" customFormat="false" ht="15" hidden="false" customHeight="false" outlineLevel="0" collapsed="false">
      <c r="A63" s="13" t="s">
        <v>194</v>
      </c>
      <c r="B63" s="13" t="s">
        <v>195</v>
      </c>
      <c r="C63" s="14" t="n">
        <v>396.17</v>
      </c>
      <c r="D63" s="17" t="n">
        <f aca="false">D62+C63</f>
        <v>21067.43</v>
      </c>
    </row>
    <row r="64" customFormat="false" ht="15" hidden="false" customHeight="false" outlineLevel="0" collapsed="false">
      <c r="A64" s="13" t="s">
        <v>195</v>
      </c>
      <c r="B64" s="13" t="s">
        <v>196</v>
      </c>
      <c r="C64" s="14" t="n">
        <v>438.61</v>
      </c>
      <c r="D64" s="17" t="n">
        <f aca="false">D63+C64</f>
        <v>21506.04</v>
      </c>
    </row>
    <row r="65" customFormat="false" ht="15" hidden="false" customHeight="false" outlineLevel="0" collapsed="false">
      <c r="A65" s="13" t="s">
        <v>196</v>
      </c>
      <c r="B65" s="13" t="s">
        <v>197</v>
      </c>
      <c r="C65" s="14" t="n">
        <v>424.46</v>
      </c>
      <c r="D65" s="17" t="n">
        <f aca="false">D64+C65</f>
        <v>21930.5</v>
      </c>
    </row>
    <row r="66" customFormat="false" ht="15" hidden="false" customHeight="false" outlineLevel="0" collapsed="false">
      <c r="A66" s="13" t="s">
        <v>197</v>
      </c>
      <c r="B66" s="13" t="s">
        <v>198</v>
      </c>
      <c r="C66" s="14" t="n">
        <v>438.61</v>
      </c>
      <c r="D66" s="17" t="n">
        <f aca="false">D65+C66</f>
        <v>22369.11</v>
      </c>
    </row>
    <row r="67" customFormat="false" ht="15" hidden="false" customHeight="false" outlineLevel="0" collapsed="false">
      <c r="A67" s="13" t="s">
        <v>198</v>
      </c>
      <c r="B67" s="13" t="s">
        <v>199</v>
      </c>
      <c r="C67" s="14" t="n">
        <v>424.46</v>
      </c>
      <c r="D67" s="17" t="n">
        <f aca="false">D66+C67</f>
        <v>22793.57</v>
      </c>
    </row>
    <row r="68" customFormat="false" ht="15" hidden="false" customHeight="false" outlineLevel="0" collapsed="false">
      <c r="A68" s="13" t="s">
        <v>199</v>
      </c>
      <c r="B68" s="13" t="s">
        <v>200</v>
      </c>
      <c r="C68" s="14" t="n">
        <v>438.61</v>
      </c>
      <c r="D68" s="17" t="n">
        <f aca="false">D67+C68</f>
        <v>23232.18</v>
      </c>
    </row>
    <row r="69" customFormat="false" ht="15" hidden="false" customHeight="false" outlineLevel="0" collapsed="false">
      <c r="A69" s="13" t="s">
        <v>200</v>
      </c>
      <c r="B69" s="13" t="s">
        <v>201</v>
      </c>
      <c r="C69" s="14" t="n">
        <v>438.61</v>
      </c>
      <c r="D69" s="17" t="n">
        <f aca="false">D68+C69</f>
        <v>23670.79</v>
      </c>
    </row>
    <row r="70" customFormat="false" ht="15" hidden="false" customHeight="false" outlineLevel="0" collapsed="false">
      <c r="A70" s="13" t="s">
        <v>201</v>
      </c>
      <c r="B70" s="13" t="s">
        <v>202</v>
      </c>
      <c r="C70" s="14" t="n">
        <v>424.46</v>
      </c>
      <c r="D70" s="17" t="n">
        <f aca="false">D69+C70</f>
        <v>24095.25</v>
      </c>
    </row>
    <row r="71" customFormat="false" ht="15" hidden="false" customHeight="false" outlineLevel="0" collapsed="false">
      <c r="A71" s="13" t="s">
        <v>202</v>
      </c>
      <c r="B71" s="13" t="s">
        <v>203</v>
      </c>
      <c r="C71" s="14" t="n">
        <v>438.61</v>
      </c>
      <c r="D71" s="17" t="n">
        <f aca="false">D70+C71</f>
        <v>24533.86</v>
      </c>
    </row>
    <row r="72" customFormat="false" ht="15" hidden="false" customHeight="false" outlineLevel="0" collapsed="false">
      <c r="A72" s="13" t="s">
        <v>203</v>
      </c>
      <c r="B72" s="13" t="s">
        <v>204</v>
      </c>
      <c r="C72" s="14" t="n">
        <v>424.46</v>
      </c>
      <c r="D72" s="17" t="n">
        <f aca="false">D71+C72</f>
        <v>24958.32</v>
      </c>
    </row>
    <row r="73" customFormat="false" ht="15" hidden="false" customHeight="false" outlineLevel="0" collapsed="false">
      <c r="A73" s="13" t="s">
        <v>204</v>
      </c>
      <c r="B73" s="13" t="s">
        <v>205</v>
      </c>
      <c r="C73" s="14" t="n">
        <v>438.61</v>
      </c>
      <c r="D73" s="17" t="n">
        <f aca="false">D72+C73</f>
        <v>25396.93</v>
      </c>
    </row>
    <row r="74" customFormat="false" ht="15" hidden="false" customHeight="false" outlineLevel="0" collapsed="false">
      <c r="A74" s="13" t="s">
        <v>205</v>
      </c>
      <c r="B74" s="13" t="s">
        <v>206</v>
      </c>
      <c r="C74" s="14" t="n">
        <v>438.61</v>
      </c>
      <c r="D74" s="17" t="n">
        <f aca="false">D73+C74</f>
        <v>25835.54</v>
      </c>
    </row>
    <row r="75" customFormat="false" ht="15" hidden="false" customHeight="false" outlineLevel="0" collapsed="false">
      <c r="A75" s="13" t="s">
        <v>206</v>
      </c>
      <c r="B75" s="13" t="s">
        <v>207</v>
      </c>
      <c r="C75" s="14" t="n">
        <v>396.17</v>
      </c>
      <c r="D75" s="17" t="n">
        <f aca="false">D74+C75</f>
        <v>26231.71</v>
      </c>
    </row>
    <row r="76" customFormat="false" ht="15" hidden="false" customHeight="false" outlineLevel="0" collapsed="false">
      <c r="A76" s="13" t="s">
        <v>207</v>
      </c>
      <c r="B76" s="13" t="s">
        <v>208</v>
      </c>
      <c r="C76" s="14" t="n">
        <v>438.61</v>
      </c>
      <c r="D76" s="17" t="n">
        <f aca="false">D75+C76</f>
        <v>26670.32</v>
      </c>
    </row>
    <row r="77" customFormat="false" ht="15" hidden="false" customHeight="false" outlineLevel="0" collapsed="false">
      <c r="A77" s="13" t="s">
        <v>208</v>
      </c>
      <c r="B77" s="13" t="s">
        <v>209</v>
      </c>
      <c r="C77" s="14" t="n">
        <v>424.46</v>
      </c>
      <c r="D77" s="17" t="n">
        <f aca="false">D76+C77</f>
        <v>27094.78</v>
      </c>
    </row>
    <row r="78" customFormat="false" ht="15" hidden="false" customHeight="false" outlineLevel="0" collapsed="false">
      <c r="A78" s="13" t="s">
        <v>209</v>
      </c>
      <c r="B78" s="13" t="s">
        <v>210</v>
      </c>
      <c r="C78" s="14" t="n">
        <v>438.61</v>
      </c>
      <c r="D78" s="17" t="n">
        <f aca="false">D77+C78</f>
        <v>27533.39</v>
      </c>
    </row>
    <row r="79" customFormat="false" ht="15" hidden="false" customHeight="false" outlineLevel="0" collapsed="false">
      <c r="A79" s="13" t="s">
        <v>210</v>
      </c>
      <c r="B79" s="13" t="s">
        <v>211</v>
      </c>
      <c r="C79" s="14" t="n">
        <v>424.46</v>
      </c>
      <c r="D79" s="17" t="n">
        <f aca="false">D78+C79</f>
        <v>27957.85</v>
      </c>
    </row>
    <row r="80" customFormat="false" ht="15" hidden="false" customHeight="false" outlineLevel="0" collapsed="false">
      <c r="A80" s="13" t="s">
        <v>211</v>
      </c>
      <c r="B80" s="13" t="s">
        <v>212</v>
      </c>
      <c r="C80" s="14" t="n">
        <v>438.61</v>
      </c>
      <c r="D80" s="17" t="n">
        <f aca="false">D79+C80</f>
        <v>28396.46</v>
      </c>
    </row>
    <row r="81" customFormat="false" ht="15" hidden="false" customHeight="false" outlineLevel="0" collapsed="false">
      <c r="A81" s="13" t="s">
        <v>212</v>
      </c>
      <c r="B81" s="13" t="s">
        <v>213</v>
      </c>
      <c r="C81" s="14" t="n">
        <v>438.61</v>
      </c>
      <c r="D81" s="17" t="n">
        <f aca="false">D80+C81</f>
        <v>28835.07</v>
      </c>
    </row>
    <row r="82" customFormat="false" ht="15" hidden="false" customHeight="false" outlineLevel="0" collapsed="false">
      <c r="A82" s="13" t="s">
        <v>213</v>
      </c>
      <c r="B82" s="13" t="s">
        <v>214</v>
      </c>
      <c r="C82" s="14" t="n">
        <v>424.46</v>
      </c>
      <c r="D82" s="17" t="n">
        <f aca="false">D81+C82</f>
        <v>29259.53</v>
      </c>
    </row>
    <row r="83" customFormat="false" ht="15" hidden="false" customHeight="false" outlineLevel="0" collapsed="false">
      <c r="A83" s="13" t="s">
        <v>214</v>
      </c>
      <c r="B83" s="13" t="s">
        <v>215</v>
      </c>
      <c r="C83" s="14" t="n">
        <v>438.61</v>
      </c>
      <c r="D83" s="17" t="n">
        <f aca="false">D82+C83</f>
        <v>29698.14</v>
      </c>
    </row>
    <row r="84" customFormat="false" ht="15" hidden="false" customHeight="false" outlineLevel="0" collapsed="false">
      <c r="A84" s="13" t="s">
        <v>215</v>
      </c>
      <c r="B84" s="13" t="s">
        <v>216</v>
      </c>
      <c r="C84" s="14" t="n">
        <v>424.46</v>
      </c>
      <c r="D84" s="17" t="n">
        <f aca="false">D83+C84</f>
        <v>30122.6</v>
      </c>
    </row>
    <row r="85" customFormat="false" ht="15" hidden="false" customHeight="false" outlineLevel="0" collapsed="false">
      <c r="A85" s="13" t="s">
        <v>216</v>
      </c>
      <c r="B85" s="13" t="s">
        <v>139</v>
      </c>
      <c r="C85" s="14" t="n">
        <v>438.61</v>
      </c>
      <c r="D85" s="17" t="n">
        <f aca="false">D84+C85</f>
        <v>30561.21</v>
      </c>
    </row>
    <row r="86" customFormat="false" ht="15" hidden="false" customHeight="false" outlineLevel="0" collapsed="false">
      <c r="A86" s="13" t="s">
        <v>139</v>
      </c>
      <c r="B86" s="13" t="s">
        <v>223</v>
      </c>
      <c r="C86" s="14" t="n">
        <v>438.79</v>
      </c>
      <c r="D86" s="17" t="n">
        <f aca="false">D85+C86</f>
        <v>31000</v>
      </c>
    </row>
    <row r="87" customFormat="false" ht="15" hidden="false" customHeight="false" outlineLevel="0" collapsed="false">
      <c r="B87" s="18" t="s">
        <v>125</v>
      </c>
      <c r="C87" s="19" t="n">
        <f aca="false">SUM(C15:C86)</f>
        <v>31000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224</v>
      </c>
    </row>
    <row r="3" customFormat="false" ht="15" hidden="false" customHeight="false" outlineLevel="0" collapsed="false">
      <c r="A3" s="18" t="s">
        <v>127</v>
      </c>
      <c r="B3" s="13" t="s">
        <v>225</v>
      </c>
    </row>
    <row r="4" customFormat="false" ht="15" hidden="false" customHeight="false" outlineLevel="0" collapsed="false">
      <c r="A4" s="18" t="s">
        <v>129</v>
      </c>
      <c r="B4" s="13" t="s">
        <v>41</v>
      </c>
    </row>
    <row r="5" customFormat="false" ht="15" hidden="false" customHeight="false" outlineLevel="0" collapsed="false">
      <c r="A5" s="18" t="s">
        <v>130</v>
      </c>
      <c r="B5" s="13" t="s">
        <v>131</v>
      </c>
    </row>
    <row r="6" customFormat="false" ht="15" hidden="false" customHeight="false" outlineLevel="0" collapsed="false">
      <c r="A6" s="18" t="s">
        <v>132</v>
      </c>
      <c r="B6" s="13" t="s">
        <v>226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3.15</v>
      </c>
    </row>
    <row r="10" customFormat="false" ht="15" hidden="false" customHeight="false" outlineLevel="0" collapsed="false">
      <c r="A10" s="18" t="s">
        <v>137</v>
      </c>
      <c r="B10" s="17" t="n">
        <v>31500</v>
      </c>
    </row>
    <row r="11" customFormat="false" ht="15" hidden="false" customHeight="false" outlineLevel="0" collapsed="false">
      <c r="A11" s="18" t="s">
        <v>138</v>
      </c>
      <c r="B11" s="13" t="s">
        <v>227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4" t="s">
        <v>142</v>
      </c>
      <c r="B14" s="4" t="s">
        <v>143</v>
      </c>
      <c r="C14" s="4" t="s">
        <v>144</v>
      </c>
      <c r="D14" s="4" t="s">
        <v>145</v>
      </c>
    </row>
    <row r="15" customFormat="false" ht="15" hidden="false" customHeight="false" outlineLevel="0" collapsed="false">
      <c r="A15" s="13" t="s">
        <v>226</v>
      </c>
      <c r="B15" s="13" t="s">
        <v>147</v>
      </c>
      <c r="C15" s="14" t="n">
        <v>186.9</v>
      </c>
      <c r="D15" s="17" t="n">
        <f aca="false">C15</f>
        <v>186.9</v>
      </c>
    </row>
    <row r="16" customFormat="false" ht="15" hidden="false" customHeight="false" outlineLevel="0" collapsed="false">
      <c r="A16" s="13" t="s">
        <v>147</v>
      </c>
      <c r="B16" s="13" t="s">
        <v>148</v>
      </c>
      <c r="C16" s="14" t="n">
        <v>445.69</v>
      </c>
      <c r="D16" s="17" t="n">
        <f aca="false">D15+C16</f>
        <v>632.59</v>
      </c>
    </row>
    <row r="17" customFormat="false" ht="15" hidden="false" customHeight="false" outlineLevel="0" collapsed="false">
      <c r="A17" s="13" t="s">
        <v>148</v>
      </c>
      <c r="B17" s="13" t="s">
        <v>149</v>
      </c>
      <c r="C17" s="14" t="n">
        <v>431.31</v>
      </c>
      <c r="D17" s="17" t="n">
        <f aca="false">D16+C17</f>
        <v>1063.9</v>
      </c>
    </row>
    <row r="18" customFormat="false" ht="15" hidden="false" customHeight="false" outlineLevel="0" collapsed="false">
      <c r="A18" s="13" t="s">
        <v>149</v>
      </c>
      <c r="B18" s="13" t="s">
        <v>150</v>
      </c>
      <c r="C18" s="14" t="n">
        <v>445.69</v>
      </c>
      <c r="D18" s="17" t="n">
        <f aca="false">D17+C18</f>
        <v>1509.59</v>
      </c>
    </row>
    <row r="19" customFormat="false" ht="15" hidden="false" customHeight="false" outlineLevel="0" collapsed="false">
      <c r="A19" s="13" t="s">
        <v>150</v>
      </c>
      <c r="B19" s="13" t="s">
        <v>151</v>
      </c>
      <c r="C19" s="14" t="n">
        <v>431.31</v>
      </c>
      <c r="D19" s="17" t="n">
        <f aca="false">D18+C19</f>
        <v>1940.9</v>
      </c>
    </row>
    <row r="20" customFormat="false" ht="15" hidden="false" customHeight="false" outlineLevel="0" collapsed="false">
      <c r="A20" s="13" t="s">
        <v>151</v>
      </c>
      <c r="B20" s="13" t="s">
        <v>152</v>
      </c>
      <c r="C20" s="14" t="n">
        <v>445.69</v>
      </c>
      <c r="D20" s="17" t="n">
        <f aca="false">D19+C20</f>
        <v>2386.59</v>
      </c>
    </row>
    <row r="21" customFormat="false" ht="15" hidden="false" customHeight="false" outlineLevel="0" collapsed="false">
      <c r="A21" s="13" t="s">
        <v>152</v>
      </c>
      <c r="B21" s="13" t="s">
        <v>153</v>
      </c>
      <c r="C21" s="14" t="n">
        <v>445.69</v>
      </c>
      <c r="D21" s="17" t="n">
        <f aca="false">D20+C21</f>
        <v>2832.28</v>
      </c>
    </row>
    <row r="22" customFormat="false" ht="15" hidden="false" customHeight="false" outlineLevel="0" collapsed="false">
      <c r="A22" s="13" t="s">
        <v>153</v>
      </c>
      <c r="B22" s="13" t="s">
        <v>154</v>
      </c>
      <c r="C22" s="14" t="n">
        <v>431.31</v>
      </c>
      <c r="D22" s="17" t="n">
        <f aca="false">D21+C22</f>
        <v>3263.59</v>
      </c>
    </row>
    <row r="23" customFormat="false" ht="15" hidden="false" customHeight="false" outlineLevel="0" collapsed="false">
      <c r="A23" s="13" t="s">
        <v>154</v>
      </c>
      <c r="B23" s="13" t="s">
        <v>155</v>
      </c>
      <c r="C23" s="14" t="n">
        <v>445.69</v>
      </c>
      <c r="D23" s="17" t="n">
        <f aca="false">D22+C23</f>
        <v>3709.28</v>
      </c>
    </row>
    <row r="24" customFormat="false" ht="15" hidden="false" customHeight="false" outlineLevel="0" collapsed="false">
      <c r="A24" s="13" t="s">
        <v>155</v>
      </c>
      <c r="B24" s="13" t="s">
        <v>156</v>
      </c>
      <c r="C24" s="14" t="n">
        <v>431.31</v>
      </c>
      <c r="D24" s="17" t="n">
        <f aca="false">D23+C24</f>
        <v>4140.59</v>
      </c>
    </row>
    <row r="25" customFormat="false" ht="15" hidden="false" customHeight="false" outlineLevel="0" collapsed="false">
      <c r="A25" s="13" t="s">
        <v>156</v>
      </c>
      <c r="B25" s="13" t="s">
        <v>157</v>
      </c>
      <c r="C25" s="14" t="n">
        <v>445.69</v>
      </c>
      <c r="D25" s="17" t="n">
        <f aca="false">D24+C25</f>
        <v>4586.28</v>
      </c>
    </row>
    <row r="26" customFormat="false" ht="15" hidden="false" customHeight="false" outlineLevel="0" collapsed="false">
      <c r="A26" s="13" t="s">
        <v>157</v>
      </c>
      <c r="B26" s="13" t="s">
        <v>158</v>
      </c>
      <c r="C26" s="14" t="n">
        <v>445.69</v>
      </c>
      <c r="D26" s="17" t="n">
        <f aca="false">D25+C26</f>
        <v>5031.97</v>
      </c>
    </row>
    <row r="27" customFormat="false" ht="15" hidden="false" customHeight="false" outlineLevel="0" collapsed="false">
      <c r="A27" s="13" t="s">
        <v>158</v>
      </c>
      <c r="B27" s="13" t="s">
        <v>159</v>
      </c>
      <c r="C27" s="14" t="n">
        <v>402.56</v>
      </c>
      <c r="D27" s="17" t="n">
        <f aca="false">D26+C27</f>
        <v>5434.53</v>
      </c>
    </row>
    <row r="28" customFormat="false" ht="15" hidden="false" customHeight="false" outlineLevel="0" collapsed="false">
      <c r="A28" s="13" t="s">
        <v>159</v>
      </c>
      <c r="B28" s="13" t="s">
        <v>160</v>
      </c>
      <c r="C28" s="14" t="n">
        <v>445.69</v>
      </c>
      <c r="D28" s="17" t="n">
        <f aca="false">D27+C28</f>
        <v>5880.22</v>
      </c>
    </row>
    <row r="29" customFormat="false" ht="15" hidden="false" customHeight="false" outlineLevel="0" collapsed="false">
      <c r="A29" s="13" t="s">
        <v>160</v>
      </c>
      <c r="B29" s="13" t="s">
        <v>161</v>
      </c>
      <c r="C29" s="14" t="n">
        <v>431.31</v>
      </c>
      <c r="D29" s="17" t="n">
        <f aca="false">D28+C29</f>
        <v>6311.53</v>
      </c>
    </row>
    <row r="30" customFormat="false" ht="15" hidden="false" customHeight="false" outlineLevel="0" collapsed="false">
      <c r="A30" s="13" t="s">
        <v>161</v>
      </c>
      <c r="B30" s="13" t="s">
        <v>162</v>
      </c>
      <c r="C30" s="14" t="n">
        <v>445.69</v>
      </c>
      <c r="D30" s="17" t="n">
        <f aca="false">D29+C30</f>
        <v>6757.22</v>
      </c>
    </row>
    <row r="31" customFormat="false" ht="15" hidden="false" customHeight="false" outlineLevel="0" collapsed="false">
      <c r="A31" s="13" t="s">
        <v>162</v>
      </c>
      <c r="B31" s="13" t="s">
        <v>163</v>
      </c>
      <c r="C31" s="14" t="n">
        <v>431.31</v>
      </c>
      <c r="D31" s="17" t="n">
        <f aca="false">D30+C31</f>
        <v>7188.53</v>
      </c>
    </row>
    <row r="32" customFormat="false" ht="15" hidden="false" customHeight="false" outlineLevel="0" collapsed="false">
      <c r="A32" s="13" t="s">
        <v>163</v>
      </c>
      <c r="B32" s="13" t="s">
        <v>164</v>
      </c>
      <c r="C32" s="14" t="n">
        <v>445.69</v>
      </c>
      <c r="D32" s="17" t="n">
        <f aca="false">D31+C32</f>
        <v>7634.22</v>
      </c>
    </row>
    <row r="33" customFormat="false" ht="15" hidden="false" customHeight="false" outlineLevel="0" collapsed="false">
      <c r="A33" s="13" t="s">
        <v>164</v>
      </c>
      <c r="B33" s="13" t="s">
        <v>165</v>
      </c>
      <c r="C33" s="14" t="n">
        <v>445.69</v>
      </c>
      <c r="D33" s="17" t="n">
        <f aca="false">D32+C33</f>
        <v>8079.91</v>
      </c>
    </row>
    <row r="34" customFormat="false" ht="15" hidden="false" customHeight="false" outlineLevel="0" collapsed="false">
      <c r="A34" s="13" t="s">
        <v>165</v>
      </c>
      <c r="B34" s="13" t="s">
        <v>166</v>
      </c>
      <c r="C34" s="14" t="n">
        <v>431.31</v>
      </c>
      <c r="D34" s="17" t="n">
        <f aca="false">D33+C34</f>
        <v>8511.22</v>
      </c>
    </row>
    <row r="35" customFormat="false" ht="15" hidden="false" customHeight="false" outlineLevel="0" collapsed="false">
      <c r="A35" s="13" t="s">
        <v>166</v>
      </c>
      <c r="B35" s="13" t="s">
        <v>167</v>
      </c>
      <c r="C35" s="14" t="n">
        <v>445.69</v>
      </c>
      <c r="D35" s="17" t="n">
        <f aca="false">D34+C35</f>
        <v>8956.91</v>
      </c>
    </row>
    <row r="36" customFormat="false" ht="15" hidden="false" customHeight="false" outlineLevel="0" collapsed="false">
      <c r="A36" s="13" t="s">
        <v>167</v>
      </c>
      <c r="B36" s="13" t="s">
        <v>168</v>
      </c>
      <c r="C36" s="14" t="n">
        <v>431.31</v>
      </c>
      <c r="D36" s="17" t="n">
        <f aca="false">D35+C36</f>
        <v>9388.22</v>
      </c>
    </row>
    <row r="37" customFormat="false" ht="15" hidden="false" customHeight="false" outlineLevel="0" collapsed="false">
      <c r="A37" s="13" t="s">
        <v>168</v>
      </c>
      <c r="B37" s="13" t="s">
        <v>169</v>
      </c>
      <c r="C37" s="14" t="n">
        <v>445.69</v>
      </c>
      <c r="D37" s="17" t="n">
        <f aca="false">D36+C37</f>
        <v>9833.91</v>
      </c>
    </row>
    <row r="38" customFormat="false" ht="15" hidden="false" customHeight="false" outlineLevel="0" collapsed="false">
      <c r="A38" s="13" t="s">
        <v>169</v>
      </c>
      <c r="B38" s="13" t="s">
        <v>170</v>
      </c>
      <c r="C38" s="14" t="n">
        <v>445.69</v>
      </c>
      <c r="D38" s="17" t="n">
        <f aca="false">D37+C38</f>
        <v>10279.6</v>
      </c>
    </row>
    <row r="39" customFormat="false" ht="15" hidden="false" customHeight="false" outlineLevel="0" collapsed="false">
      <c r="A39" s="13" t="s">
        <v>170</v>
      </c>
      <c r="B39" s="13" t="s">
        <v>171</v>
      </c>
      <c r="C39" s="14" t="n">
        <v>416.93</v>
      </c>
      <c r="D39" s="17" t="n">
        <f aca="false">D38+C39</f>
        <v>10696.53</v>
      </c>
    </row>
    <row r="40" customFormat="false" ht="15" hidden="false" customHeight="false" outlineLevel="0" collapsed="false">
      <c r="A40" s="13" t="s">
        <v>171</v>
      </c>
      <c r="B40" s="13" t="s">
        <v>172</v>
      </c>
      <c r="C40" s="14" t="n">
        <v>445.69</v>
      </c>
      <c r="D40" s="17" t="n">
        <f aca="false">D39+C40</f>
        <v>11142.22</v>
      </c>
    </row>
    <row r="41" customFormat="false" ht="15" hidden="false" customHeight="false" outlineLevel="0" collapsed="false">
      <c r="A41" s="13" t="s">
        <v>172</v>
      </c>
      <c r="B41" s="13" t="s">
        <v>173</v>
      </c>
      <c r="C41" s="14" t="n">
        <v>431.31</v>
      </c>
      <c r="D41" s="17" t="n">
        <f aca="false">D40+C41</f>
        <v>11573.53</v>
      </c>
    </row>
    <row r="42" customFormat="false" ht="15" hidden="false" customHeight="false" outlineLevel="0" collapsed="false">
      <c r="A42" s="13" t="s">
        <v>173</v>
      </c>
      <c r="B42" s="13" t="s">
        <v>174</v>
      </c>
      <c r="C42" s="14" t="n">
        <v>445.69</v>
      </c>
      <c r="D42" s="17" t="n">
        <f aca="false">D41+C42</f>
        <v>12019.22</v>
      </c>
    </row>
    <row r="43" customFormat="false" ht="15" hidden="false" customHeight="false" outlineLevel="0" collapsed="false">
      <c r="A43" s="13" t="s">
        <v>174</v>
      </c>
      <c r="B43" s="13" t="s">
        <v>175</v>
      </c>
      <c r="C43" s="14" t="n">
        <v>431.31</v>
      </c>
      <c r="D43" s="17" t="n">
        <f aca="false">D42+C43</f>
        <v>12450.53</v>
      </c>
    </row>
    <row r="44" customFormat="false" ht="15" hidden="false" customHeight="false" outlineLevel="0" collapsed="false">
      <c r="A44" s="13" t="s">
        <v>175</v>
      </c>
      <c r="B44" s="13" t="s">
        <v>176</v>
      </c>
      <c r="C44" s="14" t="n">
        <v>445.69</v>
      </c>
      <c r="D44" s="17" t="n">
        <f aca="false">D43+C44</f>
        <v>12896.22</v>
      </c>
    </row>
    <row r="45" customFormat="false" ht="15" hidden="false" customHeight="false" outlineLevel="0" collapsed="false">
      <c r="A45" s="13" t="s">
        <v>176</v>
      </c>
      <c r="B45" s="13" t="s">
        <v>177</v>
      </c>
      <c r="C45" s="14" t="n">
        <v>445.69</v>
      </c>
      <c r="D45" s="17" t="n">
        <f aca="false">D44+C45</f>
        <v>13341.91</v>
      </c>
    </row>
    <row r="46" customFormat="false" ht="15" hidden="false" customHeight="false" outlineLevel="0" collapsed="false">
      <c r="A46" s="13" t="s">
        <v>177</v>
      </c>
      <c r="B46" s="13" t="s">
        <v>178</v>
      </c>
      <c r="C46" s="14" t="n">
        <v>431.31</v>
      </c>
      <c r="D46" s="17" t="n">
        <f aca="false">D45+C46</f>
        <v>13773.22</v>
      </c>
    </row>
    <row r="47" customFormat="false" ht="15" hidden="false" customHeight="false" outlineLevel="0" collapsed="false">
      <c r="A47" s="13" t="s">
        <v>178</v>
      </c>
      <c r="B47" s="13" t="s">
        <v>179</v>
      </c>
      <c r="C47" s="14" t="n">
        <v>445.69</v>
      </c>
      <c r="D47" s="17" t="n">
        <f aca="false">D46+C47</f>
        <v>14218.91</v>
      </c>
    </row>
    <row r="48" customFormat="false" ht="15" hidden="false" customHeight="false" outlineLevel="0" collapsed="false">
      <c r="A48" s="13" t="s">
        <v>179</v>
      </c>
      <c r="B48" s="13" t="s">
        <v>180</v>
      </c>
      <c r="C48" s="14" t="n">
        <v>431.31</v>
      </c>
      <c r="D48" s="17" t="n">
        <f aca="false">D47+C48</f>
        <v>14650.22</v>
      </c>
    </row>
    <row r="49" customFormat="false" ht="15" hidden="false" customHeight="false" outlineLevel="0" collapsed="false">
      <c r="A49" s="13" t="s">
        <v>180</v>
      </c>
      <c r="B49" s="13" t="s">
        <v>181</v>
      </c>
      <c r="C49" s="14" t="n">
        <v>445.69</v>
      </c>
      <c r="D49" s="17" t="n">
        <f aca="false">D48+C49</f>
        <v>15095.91</v>
      </c>
    </row>
    <row r="50" customFormat="false" ht="15" hidden="false" customHeight="false" outlineLevel="0" collapsed="false">
      <c r="A50" s="13" t="s">
        <v>181</v>
      </c>
      <c r="B50" s="13" t="s">
        <v>182</v>
      </c>
      <c r="C50" s="14" t="n">
        <v>445.69</v>
      </c>
      <c r="D50" s="17" t="n">
        <f aca="false">D49+C50</f>
        <v>15541.6</v>
      </c>
    </row>
    <row r="51" customFormat="false" ht="15" hidden="false" customHeight="false" outlineLevel="0" collapsed="false">
      <c r="A51" s="13" t="s">
        <v>182</v>
      </c>
      <c r="B51" s="13" t="s">
        <v>183</v>
      </c>
      <c r="C51" s="14" t="n">
        <v>402.56</v>
      </c>
      <c r="D51" s="17" t="n">
        <f aca="false">D50+C51</f>
        <v>15944.16</v>
      </c>
    </row>
    <row r="52" customFormat="false" ht="15" hidden="false" customHeight="false" outlineLevel="0" collapsed="false">
      <c r="A52" s="13" t="s">
        <v>183</v>
      </c>
      <c r="B52" s="13" t="s">
        <v>184</v>
      </c>
      <c r="C52" s="14" t="n">
        <v>445.69</v>
      </c>
      <c r="D52" s="17" t="n">
        <f aca="false">D51+C52</f>
        <v>16389.85</v>
      </c>
    </row>
    <row r="53" customFormat="false" ht="15" hidden="false" customHeight="false" outlineLevel="0" collapsed="false">
      <c r="A53" s="13" t="s">
        <v>184</v>
      </c>
      <c r="B53" s="13" t="s">
        <v>185</v>
      </c>
      <c r="C53" s="14" t="n">
        <v>431.31</v>
      </c>
      <c r="D53" s="17" t="n">
        <f aca="false">D52+C53</f>
        <v>16821.16</v>
      </c>
    </row>
    <row r="54" customFormat="false" ht="15" hidden="false" customHeight="false" outlineLevel="0" collapsed="false">
      <c r="A54" s="13" t="s">
        <v>185</v>
      </c>
      <c r="B54" s="13" t="s">
        <v>186</v>
      </c>
      <c r="C54" s="14" t="n">
        <v>445.69</v>
      </c>
      <c r="D54" s="17" t="n">
        <f aca="false">D53+C54</f>
        <v>17266.85</v>
      </c>
    </row>
    <row r="55" customFormat="false" ht="15" hidden="false" customHeight="false" outlineLevel="0" collapsed="false">
      <c r="A55" s="13" t="s">
        <v>186</v>
      </c>
      <c r="B55" s="13" t="s">
        <v>187</v>
      </c>
      <c r="C55" s="14" t="n">
        <v>431.31</v>
      </c>
      <c r="D55" s="17" t="n">
        <f aca="false">D54+C55</f>
        <v>17698.16</v>
      </c>
    </row>
    <row r="56" customFormat="false" ht="15" hidden="false" customHeight="false" outlineLevel="0" collapsed="false">
      <c r="A56" s="13" t="s">
        <v>187</v>
      </c>
      <c r="B56" s="13" t="s">
        <v>188</v>
      </c>
      <c r="C56" s="14" t="n">
        <v>445.69</v>
      </c>
      <c r="D56" s="17" t="n">
        <f aca="false">D55+C56</f>
        <v>18143.85</v>
      </c>
    </row>
    <row r="57" customFormat="false" ht="15" hidden="false" customHeight="false" outlineLevel="0" collapsed="false">
      <c r="A57" s="13" t="s">
        <v>188</v>
      </c>
      <c r="B57" s="13" t="s">
        <v>189</v>
      </c>
      <c r="C57" s="14" t="n">
        <v>445.69</v>
      </c>
      <c r="D57" s="17" t="n">
        <f aca="false">D56+C57</f>
        <v>18589.54</v>
      </c>
    </row>
    <row r="58" customFormat="false" ht="15" hidden="false" customHeight="false" outlineLevel="0" collapsed="false">
      <c r="A58" s="13" t="s">
        <v>189</v>
      </c>
      <c r="B58" s="13" t="s">
        <v>190</v>
      </c>
      <c r="C58" s="14" t="n">
        <v>431.31</v>
      </c>
      <c r="D58" s="17" t="n">
        <f aca="false">D57+C58</f>
        <v>19020.85</v>
      </c>
    </row>
    <row r="59" customFormat="false" ht="15" hidden="false" customHeight="false" outlineLevel="0" collapsed="false">
      <c r="A59" s="13" t="s">
        <v>190</v>
      </c>
      <c r="B59" s="13" t="s">
        <v>191</v>
      </c>
      <c r="C59" s="14" t="n">
        <v>445.69</v>
      </c>
      <c r="D59" s="17" t="n">
        <f aca="false">D58+C59</f>
        <v>19466.54</v>
      </c>
    </row>
    <row r="60" customFormat="false" ht="15" hidden="false" customHeight="false" outlineLevel="0" collapsed="false">
      <c r="A60" s="13" t="s">
        <v>191</v>
      </c>
      <c r="B60" s="13" t="s">
        <v>192</v>
      </c>
      <c r="C60" s="14" t="n">
        <v>431.31</v>
      </c>
      <c r="D60" s="17" t="n">
        <f aca="false">D59+C60</f>
        <v>19897.85</v>
      </c>
    </row>
    <row r="61" customFormat="false" ht="15" hidden="false" customHeight="false" outlineLevel="0" collapsed="false">
      <c r="A61" s="13" t="s">
        <v>192</v>
      </c>
      <c r="B61" s="13" t="s">
        <v>193</v>
      </c>
      <c r="C61" s="14" t="n">
        <v>445.69</v>
      </c>
      <c r="D61" s="17" t="n">
        <f aca="false">D60+C61</f>
        <v>20343.54</v>
      </c>
    </row>
    <row r="62" customFormat="false" ht="15" hidden="false" customHeight="false" outlineLevel="0" collapsed="false">
      <c r="A62" s="13" t="s">
        <v>193</v>
      </c>
      <c r="B62" s="13" t="s">
        <v>194</v>
      </c>
      <c r="C62" s="14" t="n">
        <v>445.69</v>
      </c>
      <c r="D62" s="17" t="n">
        <f aca="false">D61+C62</f>
        <v>20789.23</v>
      </c>
    </row>
    <row r="63" customFormat="false" ht="15" hidden="false" customHeight="false" outlineLevel="0" collapsed="false">
      <c r="A63" s="13" t="s">
        <v>194</v>
      </c>
      <c r="B63" s="13" t="s">
        <v>195</v>
      </c>
      <c r="C63" s="14" t="n">
        <v>402.56</v>
      </c>
      <c r="D63" s="17" t="n">
        <f aca="false">D62+C63</f>
        <v>21191.79</v>
      </c>
    </row>
    <row r="64" customFormat="false" ht="15" hidden="false" customHeight="false" outlineLevel="0" collapsed="false">
      <c r="A64" s="13" t="s">
        <v>195</v>
      </c>
      <c r="B64" s="13" t="s">
        <v>196</v>
      </c>
      <c r="C64" s="14" t="n">
        <v>445.69</v>
      </c>
      <c r="D64" s="17" t="n">
        <f aca="false">D63+C64</f>
        <v>21637.48</v>
      </c>
    </row>
    <row r="65" customFormat="false" ht="15" hidden="false" customHeight="false" outlineLevel="0" collapsed="false">
      <c r="A65" s="13" t="s">
        <v>196</v>
      </c>
      <c r="B65" s="13" t="s">
        <v>197</v>
      </c>
      <c r="C65" s="14" t="n">
        <v>431.31</v>
      </c>
      <c r="D65" s="17" t="n">
        <f aca="false">D64+C65</f>
        <v>22068.79</v>
      </c>
    </row>
    <row r="66" customFormat="false" ht="15" hidden="false" customHeight="false" outlineLevel="0" collapsed="false">
      <c r="A66" s="13" t="s">
        <v>197</v>
      </c>
      <c r="B66" s="13" t="s">
        <v>198</v>
      </c>
      <c r="C66" s="14" t="n">
        <v>445.69</v>
      </c>
      <c r="D66" s="17" t="n">
        <f aca="false">D65+C66</f>
        <v>22514.48</v>
      </c>
    </row>
    <row r="67" customFormat="false" ht="15" hidden="false" customHeight="false" outlineLevel="0" collapsed="false">
      <c r="A67" s="13" t="s">
        <v>198</v>
      </c>
      <c r="B67" s="13" t="s">
        <v>199</v>
      </c>
      <c r="C67" s="14" t="n">
        <v>431.31</v>
      </c>
      <c r="D67" s="17" t="n">
        <f aca="false">D66+C67</f>
        <v>22945.79</v>
      </c>
    </row>
    <row r="68" customFormat="false" ht="15" hidden="false" customHeight="false" outlineLevel="0" collapsed="false">
      <c r="A68" s="13" t="s">
        <v>199</v>
      </c>
      <c r="B68" s="13" t="s">
        <v>200</v>
      </c>
      <c r="C68" s="14" t="n">
        <v>445.69</v>
      </c>
      <c r="D68" s="17" t="n">
        <f aca="false">D67+C68</f>
        <v>23391.48</v>
      </c>
    </row>
    <row r="69" customFormat="false" ht="15" hidden="false" customHeight="false" outlineLevel="0" collapsed="false">
      <c r="A69" s="13" t="s">
        <v>200</v>
      </c>
      <c r="B69" s="13" t="s">
        <v>201</v>
      </c>
      <c r="C69" s="14" t="n">
        <v>445.69</v>
      </c>
      <c r="D69" s="17" t="n">
        <f aca="false">D68+C69</f>
        <v>23837.17</v>
      </c>
    </row>
    <row r="70" customFormat="false" ht="15" hidden="false" customHeight="false" outlineLevel="0" collapsed="false">
      <c r="A70" s="13" t="s">
        <v>201</v>
      </c>
      <c r="B70" s="13" t="s">
        <v>202</v>
      </c>
      <c r="C70" s="14" t="n">
        <v>431.31</v>
      </c>
      <c r="D70" s="17" t="n">
        <f aca="false">D69+C70</f>
        <v>24268.48</v>
      </c>
    </row>
    <row r="71" customFormat="false" ht="15" hidden="false" customHeight="false" outlineLevel="0" collapsed="false">
      <c r="A71" s="13" t="s">
        <v>202</v>
      </c>
      <c r="B71" s="13" t="s">
        <v>203</v>
      </c>
      <c r="C71" s="14" t="n">
        <v>445.69</v>
      </c>
      <c r="D71" s="17" t="n">
        <f aca="false">D70+C71</f>
        <v>24714.17</v>
      </c>
    </row>
    <row r="72" customFormat="false" ht="15" hidden="false" customHeight="false" outlineLevel="0" collapsed="false">
      <c r="A72" s="13" t="s">
        <v>203</v>
      </c>
      <c r="B72" s="13" t="s">
        <v>204</v>
      </c>
      <c r="C72" s="14" t="n">
        <v>431.31</v>
      </c>
      <c r="D72" s="17" t="n">
        <f aca="false">D71+C72</f>
        <v>25145.48</v>
      </c>
    </row>
    <row r="73" customFormat="false" ht="15" hidden="false" customHeight="false" outlineLevel="0" collapsed="false">
      <c r="A73" s="13" t="s">
        <v>204</v>
      </c>
      <c r="B73" s="13" t="s">
        <v>205</v>
      </c>
      <c r="C73" s="14" t="n">
        <v>445.69</v>
      </c>
      <c r="D73" s="17" t="n">
        <f aca="false">D72+C73</f>
        <v>25591.17</v>
      </c>
    </row>
    <row r="74" customFormat="false" ht="15" hidden="false" customHeight="false" outlineLevel="0" collapsed="false">
      <c r="A74" s="13" t="s">
        <v>205</v>
      </c>
      <c r="B74" s="13" t="s">
        <v>206</v>
      </c>
      <c r="C74" s="14" t="n">
        <v>445.69</v>
      </c>
      <c r="D74" s="17" t="n">
        <f aca="false">D73+C74</f>
        <v>26036.86</v>
      </c>
    </row>
    <row r="75" customFormat="false" ht="15" hidden="false" customHeight="false" outlineLevel="0" collapsed="false">
      <c r="A75" s="13" t="s">
        <v>206</v>
      </c>
      <c r="B75" s="13" t="s">
        <v>207</v>
      </c>
      <c r="C75" s="14" t="n">
        <v>402.56</v>
      </c>
      <c r="D75" s="17" t="n">
        <f aca="false">D74+C75</f>
        <v>26439.42</v>
      </c>
    </row>
    <row r="76" customFormat="false" ht="15" hidden="false" customHeight="false" outlineLevel="0" collapsed="false">
      <c r="A76" s="13" t="s">
        <v>207</v>
      </c>
      <c r="B76" s="13" t="s">
        <v>208</v>
      </c>
      <c r="C76" s="14" t="n">
        <v>445.69</v>
      </c>
      <c r="D76" s="17" t="n">
        <f aca="false">D75+C76</f>
        <v>26885.11</v>
      </c>
    </row>
    <row r="77" customFormat="false" ht="15" hidden="false" customHeight="false" outlineLevel="0" collapsed="false">
      <c r="A77" s="13" t="s">
        <v>208</v>
      </c>
      <c r="B77" s="13" t="s">
        <v>209</v>
      </c>
      <c r="C77" s="14" t="n">
        <v>431.31</v>
      </c>
      <c r="D77" s="17" t="n">
        <f aca="false">D76+C77</f>
        <v>27316.42</v>
      </c>
    </row>
    <row r="78" customFormat="false" ht="15" hidden="false" customHeight="false" outlineLevel="0" collapsed="false">
      <c r="A78" s="13" t="s">
        <v>209</v>
      </c>
      <c r="B78" s="13" t="s">
        <v>210</v>
      </c>
      <c r="C78" s="14" t="n">
        <v>445.69</v>
      </c>
      <c r="D78" s="17" t="n">
        <f aca="false">D77+C78</f>
        <v>27762.11</v>
      </c>
    </row>
    <row r="79" customFormat="false" ht="15" hidden="false" customHeight="false" outlineLevel="0" collapsed="false">
      <c r="A79" s="13" t="s">
        <v>210</v>
      </c>
      <c r="B79" s="13" t="s">
        <v>211</v>
      </c>
      <c r="C79" s="14" t="n">
        <v>431.31</v>
      </c>
      <c r="D79" s="17" t="n">
        <f aca="false">D78+C79</f>
        <v>28193.42</v>
      </c>
    </row>
    <row r="80" customFormat="false" ht="15" hidden="false" customHeight="false" outlineLevel="0" collapsed="false">
      <c r="A80" s="13" t="s">
        <v>211</v>
      </c>
      <c r="B80" s="13" t="s">
        <v>212</v>
      </c>
      <c r="C80" s="14" t="n">
        <v>445.69</v>
      </c>
      <c r="D80" s="17" t="n">
        <f aca="false">D79+C80</f>
        <v>28639.11</v>
      </c>
    </row>
    <row r="81" customFormat="false" ht="15" hidden="false" customHeight="false" outlineLevel="0" collapsed="false">
      <c r="A81" s="13" t="s">
        <v>212</v>
      </c>
      <c r="B81" s="13" t="s">
        <v>213</v>
      </c>
      <c r="C81" s="14" t="n">
        <v>445.69</v>
      </c>
      <c r="D81" s="17" t="n">
        <f aca="false">D80+C81</f>
        <v>29084.8</v>
      </c>
    </row>
    <row r="82" customFormat="false" ht="15" hidden="false" customHeight="false" outlineLevel="0" collapsed="false">
      <c r="A82" s="13" t="s">
        <v>213</v>
      </c>
      <c r="B82" s="13" t="s">
        <v>214</v>
      </c>
      <c r="C82" s="14" t="n">
        <v>431.31</v>
      </c>
      <c r="D82" s="17" t="n">
        <f aca="false">D81+C82</f>
        <v>29516.11</v>
      </c>
    </row>
    <row r="83" customFormat="false" ht="15" hidden="false" customHeight="false" outlineLevel="0" collapsed="false">
      <c r="A83" s="13" t="s">
        <v>214</v>
      </c>
      <c r="B83" s="13" t="s">
        <v>215</v>
      </c>
      <c r="C83" s="14" t="n">
        <v>445.69</v>
      </c>
      <c r="D83" s="17" t="n">
        <f aca="false">D82+C83</f>
        <v>29961.8</v>
      </c>
    </row>
    <row r="84" customFormat="false" ht="15" hidden="false" customHeight="false" outlineLevel="0" collapsed="false">
      <c r="A84" s="13" t="s">
        <v>215</v>
      </c>
      <c r="B84" s="13" t="s">
        <v>216</v>
      </c>
      <c r="C84" s="14" t="n">
        <v>431.31</v>
      </c>
      <c r="D84" s="17" t="n">
        <f aca="false">D83+C84</f>
        <v>30393.11</v>
      </c>
    </row>
    <row r="85" customFormat="false" ht="15" hidden="false" customHeight="false" outlineLevel="0" collapsed="false">
      <c r="A85" s="13" t="s">
        <v>216</v>
      </c>
      <c r="B85" s="13" t="s">
        <v>139</v>
      </c>
      <c r="C85" s="14" t="n">
        <v>445.69</v>
      </c>
      <c r="D85" s="17" t="n">
        <f aca="false">D84+C85</f>
        <v>30838.8</v>
      </c>
    </row>
    <row r="86" customFormat="false" ht="15" hidden="false" customHeight="false" outlineLevel="0" collapsed="false">
      <c r="A86" s="13" t="s">
        <v>139</v>
      </c>
      <c r="B86" s="13" t="s">
        <v>223</v>
      </c>
      <c r="C86" s="14" t="n">
        <v>445.69</v>
      </c>
      <c r="D86" s="17" t="n">
        <f aca="false">D85+C86</f>
        <v>31284.49</v>
      </c>
    </row>
    <row r="87" customFormat="false" ht="15" hidden="false" customHeight="false" outlineLevel="0" collapsed="false">
      <c r="A87" s="13" t="s">
        <v>223</v>
      </c>
      <c r="B87" s="13" t="s">
        <v>227</v>
      </c>
      <c r="C87" s="14" t="n">
        <v>215.51</v>
      </c>
      <c r="D87" s="17" t="n">
        <f aca="false">D86+C87</f>
        <v>31500</v>
      </c>
    </row>
    <row r="88" customFormat="false" ht="15" hidden="false" customHeight="false" outlineLevel="0" collapsed="false">
      <c r="B88" s="18" t="s">
        <v>125</v>
      </c>
      <c r="C88" s="19" t="n">
        <f aca="false">SUM(C15:C87)</f>
        <v>31500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228</v>
      </c>
    </row>
    <row r="3" customFormat="false" ht="15" hidden="false" customHeight="false" outlineLevel="0" collapsed="false">
      <c r="A3" s="18" t="s">
        <v>127</v>
      </c>
      <c r="B3" s="13" t="s">
        <v>229</v>
      </c>
    </row>
    <row r="4" customFormat="false" ht="15" hidden="false" customHeight="false" outlineLevel="0" collapsed="false">
      <c r="A4" s="18" t="s">
        <v>129</v>
      </c>
      <c r="B4" s="13" t="s">
        <v>42</v>
      </c>
    </row>
    <row r="5" customFormat="false" ht="15" hidden="false" customHeight="false" outlineLevel="0" collapsed="false">
      <c r="A5" s="18" t="s">
        <v>130</v>
      </c>
      <c r="B5" s="13" t="s">
        <v>131</v>
      </c>
    </row>
    <row r="6" customFormat="false" ht="15" hidden="false" customHeight="false" outlineLevel="0" collapsed="false">
      <c r="A6" s="18" t="s">
        <v>132</v>
      </c>
      <c r="B6" s="13" t="s">
        <v>147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3.2</v>
      </c>
    </row>
    <row r="10" customFormat="false" ht="15" hidden="false" customHeight="false" outlineLevel="0" collapsed="false">
      <c r="A10" s="18" t="s">
        <v>137</v>
      </c>
      <c r="B10" s="17" t="n">
        <v>32000</v>
      </c>
    </row>
    <row r="11" customFormat="false" ht="15" hidden="false" customHeight="false" outlineLevel="0" collapsed="false">
      <c r="A11" s="18" t="s">
        <v>138</v>
      </c>
      <c r="B11" s="13" t="s">
        <v>230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4" t="s">
        <v>142</v>
      </c>
      <c r="B14" s="4" t="s">
        <v>143</v>
      </c>
      <c r="C14" s="4" t="s">
        <v>144</v>
      </c>
      <c r="D14" s="4" t="s">
        <v>145</v>
      </c>
    </row>
    <row r="15" customFormat="false" ht="15" hidden="false" customHeight="false" outlineLevel="0" collapsed="false">
      <c r="A15" s="13" t="s">
        <v>147</v>
      </c>
      <c r="B15" s="13" t="s">
        <v>148</v>
      </c>
      <c r="C15" s="14" t="n">
        <v>452.55</v>
      </c>
      <c r="D15" s="17" t="n">
        <f aca="false">C15</f>
        <v>452.55</v>
      </c>
    </row>
    <row r="16" customFormat="false" ht="15" hidden="false" customHeight="false" outlineLevel="0" collapsed="false">
      <c r="A16" s="13" t="s">
        <v>148</v>
      </c>
      <c r="B16" s="13" t="s">
        <v>149</v>
      </c>
      <c r="C16" s="14" t="n">
        <v>437.96</v>
      </c>
      <c r="D16" s="17" t="n">
        <f aca="false">D15+C16</f>
        <v>890.51</v>
      </c>
    </row>
    <row r="17" customFormat="false" ht="15" hidden="false" customHeight="false" outlineLevel="0" collapsed="false">
      <c r="A17" s="13" t="s">
        <v>149</v>
      </c>
      <c r="B17" s="13" t="s">
        <v>150</v>
      </c>
      <c r="C17" s="14" t="n">
        <v>452.55</v>
      </c>
      <c r="D17" s="17" t="n">
        <f aca="false">D16+C17</f>
        <v>1343.06</v>
      </c>
    </row>
    <row r="18" customFormat="false" ht="15" hidden="false" customHeight="false" outlineLevel="0" collapsed="false">
      <c r="A18" s="13" t="s">
        <v>150</v>
      </c>
      <c r="B18" s="13" t="s">
        <v>151</v>
      </c>
      <c r="C18" s="14" t="n">
        <v>437.96</v>
      </c>
      <c r="D18" s="17" t="n">
        <f aca="false">D17+C18</f>
        <v>1781.02</v>
      </c>
    </row>
    <row r="19" customFormat="false" ht="15" hidden="false" customHeight="false" outlineLevel="0" collapsed="false">
      <c r="A19" s="13" t="s">
        <v>151</v>
      </c>
      <c r="B19" s="13" t="s">
        <v>152</v>
      </c>
      <c r="C19" s="14" t="n">
        <v>452.55</v>
      </c>
      <c r="D19" s="17" t="n">
        <f aca="false">D18+C19</f>
        <v>2233.57</v>
      </c>
    </row>
    <row r="20" customFormat="false" ht="15" hidden="false" customHeight="false" outlineLevel="0" collapsed="false">
      <c r="A20" s="13" t="s">
        <v>152</v>
      </c>
      <c r="B20" s="13" t="s">
        <v>153</v>
      </c>
      <c r="C20" s="14" t="n">
        <v>452.55</v>
      </c>
      <c r="D20" s="17" t="n">
        <f aca="false">D19+C20</f>
        <v>2686.12</v>
      </c>
    </row>
    <row r="21" customFormat="false" ht="15" hidden="false" customHeight="false" outlineLevel="0" collapsed="false">
      <c r="A21" s="13" t="s">
        <v>153</v>
      </c>
      <c r="B21" s="13" t="s">
        <v>154</v>
      </c>
      <c r="C21" s="14" t="n">
        <v>437.96</v>
      </c>
      <c r="D21" s="17" t="n">
        <f aca="false">D20+C21</f>
        <v>3124.08</v>
      </c>
    </row>
    <row r="22" customFormat="false" ht="15" hidden="false" customHeight="false" outlineLevel="0" collapsed="false">
      <c r="A22" s="13" t="s">
        <v>154</v>
      </c>
      <c r="B22" s="13" t="s">
        <v>155</v>
      </c>
      <c r="C22" s="14" t="n">
        <v>452.55</v>
      </c>
      <c r="D22" s="17" t="n">
        <f aca="false">D21+C22</f>
        <v>3576.63</v>
      </c>
    </row>
    <row r="23" customFormat="false" ht="15" hidden="false" customHeight="false" outlineLevel="0" collapsed="false">
      <c r="A23" s="13" t="s">
        <v>155</v>
      </c>
      <c r="B23" s="13" t="s">
        <v>156</v>
      </c>
      <c r="C23" s="14" t="n">
        <v>437.96</v>
      </c>
      <c r="D23" s="17" t="n">
        <f aca="false">D22+C23</f>
        <v>4014.59</v>
      </c>
    </row>
    <row r="24" customFormat="false" ht="15" hidden="false" customHeight="false" outlineLevel="0" collapsed="false">
      <c r="A24" s="13" t="s">
        <v>156</v>
      </c>
      <c r="B24" s="13" t="s">
        <v>157</v>
      </c>
      <c r="C24" s="14" t="n">
        <v>452.55</v>
      </c>
      <c r="D24" s="17" t="n">
        <f aca="false">D23+C24</f>
        <v>4467.14</v>
      </c>
    </row>
    <row r="25" customFormat="false" ht="15" hidden="false" customHeight="false" outlineLevel="0" collapsed="false">
      <c r="A25" s="13" t="s">
        <v>157</v>
      </c>
      <c r="B25" s="13" t="s">
        <v>158</v>
      </c>
      <c r="C25" s="14" t="n">
        <v>452.55</v>
      </c>
      <c r="D25" s="17" t="n">
        <f aca="false">D24+C25</f>
        <v>4919.69</v>
      </c>
    </row>
    <row r="26" customFormat="false" ht="15" hidden="false" customHeight="false" outlineLevel="0" collapsed="false">
      <c r="A26" s="13" t="s">
        <v>158</v>
      </c>
      <c r="B26" s="13" t="s">
        <v>159</v>
      </c>
      <c r="C26" s="14" t="n">
        <v>408.76</v>
      </c>
      <c r="D26" s="17" t="n">
        <f aca="false">D25+C26</f>
        <v>5328.45</v>
      </c>
    </row>
    <row r="27" customFormat="false" ht="15" hidden="false" customHeight="false" outlineLevel="0" collapsed="false">
      <c r="A27" s="13" t="s">
        <v>159</v>
      </c>
      <c r="B27" s="13" t="s">
        <v>160</v>
      </c>
      <c r="C27" s="14" t="n">
        <v>452.55</v>
      </c>
      <c r="D27" s="17" t="n">
        <f aca="false">D26+C27</f>
        <v>5781</v>
      </c>
    </row>
    <row r="28" customFormat="false" ht="15" hidden="false" customHeight="false" outlineLevel="0" collapsed="false">
      <c r="A28" s="13" t="s">
        <v>160</v>
      </c>
      <c r="B28" s="13" t="s">
        <v>161</v>
      </c>
      <c r="C28" s="14" t="n">
        <v>437.96</v>
      </c>
      <c r="D28" s="17" t="n">
        <f aca="false">D27+C28</f>
        <v>6218.96</v>
      </c>
    </row>
    <row r="29" customFormat="false" ht="15" hidden="false" customHeight="false" outlineLevel="0" collapsed="false">
      <c r="A29" s="13" t="s">
        <v>161</v>
      </c>
      <c r="B29" s="13" t="s">
        <v>162</v>
      </c>
      <c r="C29" s="14" t="n">
        <v>452.55</v>
      </c>
      <c r="D29" s="17" t="n">
        <f aca="false">D28+C29</f>
        <v>6671.51</v>
      </c>
    </row>
    <row r="30" customFormat="false" ht="15" hidden="false" customHeight="false" outlineLevel="0" collapsed="false">
      <c r="A30" s="13" t="s">
        <v>162</v>
      </c>
      <c r="B30" s="13" t="s">
        <v>163</v>
      </c>
      <c r="C30" s="14" t="n">
        <v>437.96</v>
      </c>
      <c r="D30" s="17" t="n">
        <f aca="false">D29+C30</f>
        <v>7109.47</v>
      </c>
    </row>
    <row r="31" customFormat="false" ht="15" hidden="false" customHeight="false" outlineLevel="0" collapsed="false">
      <c r="A31" s="13" t="s">
        <v>163</v>
      </c>
      <c r="B31" s="13" t="s">
        <v>164</v>
      </c>
      <c r="C31" s="14" t="n">
        <v>452.55</v>
      </c>
      <c r="D31" s="17" t="n">
        <f aca="false">D30+C31</f>
        <v>7562.02</v>
      </c>
    </row>
    <row r="32" customFormat="false" ht="15" hidden="false" customHeight="false" outlineLevel="0" collapsed="false">
      <c r="A32" s="13" t="s">
        <v>164</v>
      </c>
      <c r="B32" s="13" t="s">
        <v>165</v>
      </c>
      <c r="C32" s="14" t="n">
        <v>452.55</v>
      </c>
      <c r="D32" s="17" t="n">
        <f aca="false">D31+C32</f>
        <v>8014.57</v>
      </c>
    </row>
    <row r="33" customFormat="false" ht="15" hidden="false" customHeight="false" outlineLevel="0" collapsed="false">
      <c r="A33" s="13" t="s">
        <v>165</v>
      </c>
      <c r="B33" s="13" t="s">
        <v>166</v>
      </c>
      <c r="C33" s="14" t="n">
        <v>437.96</v>
      </c>
      <c r="D33" s="17" t="n">
        <f aca="false">D32+C33</f>
        <v>8452.53</v>
      </c>
    </row>
    <row r="34" customFormat="false" ht="15" hidden="false" customHeight="false" outlineLevel="0" collapsed="false">
      <c r="A34" s="13" t="s">
        <v>166</v>
      </c>
      <c r="B34" s="13" t="s">
        <v>167</v>
      </c>
      <c r="C34" s="14" t="n">
        <v>452.55</v>
      </c>
      <c r="D34" s="17" t="n">
        <f aca="false">D33+C34</f>
        <v>8905.08</v>
      </c>
    </row>
    <row r="35" customFormat="false" ht="15" hidden="false" customHeight="false" outlineLevel="0" collapsed="false">
      <c r="A35" s="13" t="s">
        <v>167</v>
      </c>
      <c r="B35" s="13" t="s">
        <v>168</v>
      </c>
      <c r="C35" s="14" t="n">
        <v>437.96</v>
      </c>
      <c r="D35" s="17" t="n">
        <f aca="false">D34+C35</f>
        <v>9343.04</v>
      </c>
    </row>
    <row r="36" customFormat="false" ht="15" hidden="false" customHeight="false" outlineLevel="0" collapsed="false">
      <c r="A36" s="13" t="s">
        <v>168</v>
      </c>
      <c r="B36" s="13" t="s">
        <v>169</v>
      </c>
      <c r="C36" s="14" t="n">
        <v>452.55</v>
      </c>
      <c r="D36" s="17" t="n">
        <f aca="false">D35+C36</f>
        <v>9795.59</v>
      </c>
    </row>
    <row r="37" customFormat="false" ht="15" hidden="false" customHeight="false" outlineLevel="0" collapsed="false">
      <c r="A37" s="13" t="s">
        <v>169</v>
      </c>
      <c r="B37" s="13" t="s">
        <v>170</v>
      </c>
      <c r="C37" s="14" t="n">
        <v>452.55</v>
      </c>
      <c r="D37" s="17" t="n">
        <f aca="false">D36+C37</f>
        <v>10248.14</v>
      </c>
    </row>
    <row r="38" customFormat="false" ht="15" hidden="false" customHeight="false" outlineLevel="0" collapsed="false">
      <c r="A38" s="13" t="s">
        <v>170</v>
      </c>
      <c r="B38" s="13" t="s">
        <v>171</v>
      </c>
      <c r="C38" s="14" t="n">
        <v>423.36</v>
      </c>
      <c r="D38" s="17" t="n">
        <f aca="false">D37+C38</f>
        <v>10671.5</v>
      </c>
    </row>
    <row r="39" customFormat="false" ht="15" hidden="false" customHeight="false" outlineLevel="0" collapsed="false">
      <c r="A39" s="13" t="s">
        <v>171</v>
      </c>
      <c r="B39" s="13" t="s">
        <v>172</v>
      </c>
      <c r="C39" s="14" t="n">
        <v>452.55</v>
      </c>
      <c r="D39" s="17" t="n">
        <f aca="false">D38+C39</f>
        <v>11124.05</v>
      </c>
    </row>
    <row r="40" customFormat="false" ht="15" hidden="false" customHeight="false" outlineLevel="0" collapsed="false">
      <c r="A40" s="13" t="s">
        <v>172</v>
      </c>
      <c r="B40" s="13" t="s">
        <v>173</v>
      </c>
      <c r="C40" s="14" t="n">
        <v>437.96</v>
      </c>
      <c r="D40" s="17" t="n">
        <f aca="false">D39+C40</f>
        <v>11562.01</v>
      </c>
    </row>
    <row r="41" customFormat="false" ht="15" hidden="false" customHeight="false" outlineLevel="0" collapsed="false">
      <c r="A41" s="13" t="s">
        <v>173</v>
      </c>
      <c r="B41" s="13" t="s">
        <v>174</v>
      </c>
      <c r="C41" s="14" t="n">
        <v>452.55</v>
      </c>
      <c r="D41" s="17" t="n">
        <f aca="false">D40+C41</f>
        <v>12014.56</v>
      </c>
    </row>
    <row r="42" customFormat="false" ht="15" hidden="false" customHeight="false" outlineLevel="0" collapsed="false">
      <c r="A42" s="13" t="s">
        <v>174</v>
      </c>
      <c r="B42" s="13" t="s">
        <v>175</v>
      </c>
      <c r="C42" s="14" t="n">
        <v>437.96</v>
      </c>
      <c r="D42" s="17" t="n">
        <f aca="false">D41+C42</f>
        <v>12452.52</v>
      </c>
    </row>
    <row r="43" customFormat="false" ht="15" hidden="false" customHeight="false" outlineLevel="0" collapsed="false">
      <c r="A43" s="13" t="s">
        <v>175</v>
      </c>
      <c r="B43" s="13" t="s">
        <v>176</v>
      </c>
      <c r="C43" s="14" t="n">
        <v>452.55</v>
      </c>
      <c r="D43" s="17" t="n">
        <f aca="false">D42+C43</f>
        <v>12905.07</v>
      </c>
    </row>
    <row r="44" customFormat="false" ht="15" hidden="false" customHeight="false" outlineLevel="0" collapsed="false">
      <c r="A44" s="13" t="s">
        <v>176</v>
      </c>
      <c r="B44" s="13" t="s">
        <v>177</v>
      </c>
      <c r="C44" s="14" t="n">
        <v>452.55</v>
      </c>
      <c r="D44" s="17" t="n">
        <f aca="false">D43+C44</f>
        <v>13357.62</v>
      </c>
    </row>
    <row r="45" customFormat="false" ht="15" hidden="false" customHeight="false" outlineLevel="0" collapsed="false">
      <c r="A45" s="13" t="s">
        <v>177</v>
      </c>
      <c r="B45" s="13" t="s">
        <v>178</v>
      </c>
      <c r="C45" s="14" t="n">
        <v>437.96</v>
      </c>
      <c r="D45" s="17" t="n">
        <f aca="false">D44+C45</f>
        <v>13795.58</v>
      </c>
    </row>
    <row r="46" customFormat="false" ht="15" hidden="false" customHeight="false" outlineLevel="0" collapsed="false">
      <c r="A46" s="13" t="s">
        <v>178</v>
      </c>
      <c r="B46" s="13" t="s">
        <v>179</v>
      </c>
      <c r="C46" s="14" t="n">
        <v>452.55</v>
      </c>
      <c r="D46" s="17" t="n">
        <f aca="false">D45+C46</f>
        <v>14248.13</v>
      </c>
    </row>
    <row r="47" customFormat="false" ht="15" hidden="false" customHeight="false" outlineLevel="0" collapsed="false">
      <c r="A47" s="13" t="s">
        <v>179</v>
      </c>
      <c r="B47" s="13" t="s">
        <v>180</v>
      </c>
      <c r="C47" s="14" t="n">
        <v>437.96</v>
      </c>
      <c r="D47" s="17" t="n">
        <f aca="false">D46+C47</f>
        <v>14686.09</v>
      </c>
    </row>
    <row r="48" customFormat="false" ht="15" hidden="false" customHeight="false" outlineLevel="0" collapsed="false">
      <c r="A48" s="13" t="s">
        <v>180</v>
      </c>
      <c r="B48" s="13" t="s">
        <v>181</v>
      </c>
      <c r="C48" s="14" t="n">
        <v>452.55</v>
      </c>
      <c r="D48" s="17" t="n">
        <f aca="false">D47+C48</f>
        <v>15138.64</v>
      </c>
    </row>
    <row r="49" customFormat="false" ht="15" hidden="false" customHeight="false" outlineLevel="0" collapsed="false">
      <c r="A49" s="13" t="s">
        <v>181</v>
      </c>
      <c r="B49" s="13" t="s">
        <v>182</v>
      </c>
      <c r="C49" s="14" t="n">
        <v>452.55</v>
      </c>
      <c r="D49" s="17" t="n">
        <f aca="false">D48+C49</f>
        <v>15591.19</v>
      </c>
    </row>
    <row r="50" customFormat="false" ht="15" hidden="false" customHeight="false" outlineLevel="0" collapsed="false">
      <c r="A50" s="13" t="s">
        <v>182</v>
      </c>
      <c r="B50" s="13" t="s">
        <v>183</v>
      </c>
      <c r="C50" s="14" t="n">
        <v>408.76</v>
      </c>
      <c r="D50" s="17" t="n">
        <f aca="false">D49+C50</f>
        <v>15999.95</v>
      </c>
    </row>
    <row r="51" customFormat="false" ht="15" hidden="false" customHeight="false" outlineLevel="0" collapsed="false">
      <c r="A51" s="13" t="s">
        <v>183</v>
      </c>
      <c r="B51" s="13" t="s">
        <v>184</v>
      </c>
      <c r="C51" s="14" t="n">
        <v>452.55</v>
      </c>
      <c r="D51" s="17" t="n">
        <f aca="false">D50+C51</f>
        <v>16452.5</v>
      </c>
    </row>
    <row r="52" customFormat="false" ht="15" hidden="false" customHeight="false" outlineLevel="0" collapsed="false">
      <c r="A52" s="13" t="s">
        <v>184</v>
      </c>
      <c r="B52" s="13" t="s">
        <v>185</v>
      </c>
      <c r="C52" s="14" t="n">
        <v>437.96</v>
      </c>
      <c r="D52" s="17" t="n">
        <f aca="false">D51+C52</f>
        <v>16890.46</v>
      </c>
    </row>
    <row r="53" customFormat="false" ht="15" hidden="false" customHeight="false" outlineLevel="0" collapsed="false">
      <c r="A53" s="13" t="s">
        <v>185</v>
      </c>
      <c r="B53" s="13" t="s">
        <v>186</v>
      </c>
      <c r="C53" s="14" t="n">
        <v>452.55</v>
      </c>
      <c r="D53" s="17" t="n">
        <f aca="false">D52+C53</f>
        <v>17343.01</v>
      </c>
    </row>
    <row r="54" customFormat="false" ht="15" hidden="false" customHeight="false" outlineLevel="0" collapsed="false">
      <c r="A54" s="13" t="s">
        <v>186</v>
      </c>
      <c r="B54" s="13" t="s">
        <v>187</v>
      </c>
      <c r="C54" s="14" t="n">
        <v>437.96</v>
      </c>
      <c r="D54" s="17" t="n">
        <f aca="false">D53+C54</f>
        <v>17780.97</v>
      </c>
    </row>
    <row r="55" customFormat="false" ht="15" hidden="false" customHeight="false" outlineLevel="0" collapsed="false">
      <c r="A55" s="13" t="s">
        <v>187</v>
      </c>
      <c r="B55" s="13" t="s">
        <v>188</v>
      </c>
      <c r="C55" s="14" t="n">
        <v>452.55</v>
      </c>
      <c r="D55" s="17" t="n">
        <f aca="false">D54+C55</f>
        <v>18233.52</v>
      </c>
    </row>
    <row r="56" customFormat="false" ht="15" hidden="false" customHeight="false" outlineLevel="0" collapsed="false">
      <c r="A56" s="13" t="s">
        <v>188</v>
      </c>
      <c r="B56" s="13" t="s">
        <v>189</v>
      </c>
      <c r="C56" s="14" t="n">
        <v>452.55</v>
      </c>
      <c r="D56" s="17" t="n">
        <f aca="false">D55+C56</f>
        <v>18686.07</v>
      </c>
    </row>
    <row r="57" customFormat="false" ht="15" hidden="false" customHeight="false" outlineLevel="0" collapsed="false">
      <c r="A57" s="13" t="s">
        <v>189</v>
      </c>
      <c r="B57" s="13" t="s">
        <v>190</v>
      </c>
      <c r="C57" s="14" t="n">
        <v>437.96</v>
      </c>
      <c r="D57" s="17" t="n">
        <f aca="false">D56+C57</f>
        <v>19124.03</v>
      </c>
    </row>
    <row r="58" customFormat="false" ht="15" hidden="false" customHeight="false" outlineLevel="0" collapsed="false">
      <c r="A58" s="13" t="s">
        <v>190</v>
      </c>
      <c r="B58" s="13" t="s">
        <v>191</v>
      </c>
      <c r="C58" s="14" t="n">
        <v>452.55</v>
      </c>
      <c r="D58" s="17" t="n">
        <f aca="false">D57+C58</f>
        <v>19576.58</v>
      </c>
    </row>
    <row r="59" customFormat="false" ht="15" hidden="false" customHeight="false" outlineLevel="0" collapsed="false">
      <c r="A59" s="13" t="s">
        <v>191</v>
      </c>
      <c r="B59" s="13" t="s">
        <v>192</v>
      </c>
      <c r="C59" s="14" t="n">
        <v>437.96</v>
      </c>
      <c r="D59" s="17" t="n">
        <f aca="false">D58+C59</f>
        <v>20014.54</v>
      </c>
    </row>
    <row r="60" customFormat="false" ht="15" hidden="false" customHeight="false" outlineLevel="0" collapsed="false">
      <c r="A60" s="13" t="s">
        <v>192</v>
      </c>
      <c r="B60" s="13" t="s">
        <v>193</v>
      </c>
      <c r="C60" s="14" t="n">
        <v>452.55</v>
      </c>
      <c r="D60" s="17" t="n">
        <f aca="false">D59+C60</f>
        <v>20467.09</v>
      </c>
    </row>
    <row r="61" customFormat="false" ht="15" hidden="false" customHeight="false" outlineLevel="0" collapsed="false">
      <c r="A61" s="13" t="s">
        <v>193</v>
      </c>
      <c r="B61" s="13" t="s">
        <v>194</v>
      </c>
      <c r="C61" s="14" t="n">
        <v>452.55</v>
      </c>
      <c r="D61" s="17" t="n">
        <f aca="false">D60+C61</f>
        <v>20919.64</v>
      </c>
    </row>
    <row r="62" customFormat="false" ht="15" hidden="false" customHeight="false" outlineLevel="0" collapsed="false">
      <c r="A62" s="13" t="s">
        <v>194</v>
      </c>
      <c r="B62" s="13" t="s">
        <v>195</v>
      </c>
      <c r="C62" s="14" t="n">
        <v>408.76</v>
      </c>
      <c r="D62" s="17" t="n">
        <f aca="false">D61+C62</f>
        <v>21328.4</v>
      </c>
    </row>
    <row r="63" customFormat="false" ht="15" hidden="false" customHeight="false" outlineLevel="0" collapsed="false">
      <c r="A63" s="13" t="s">
        <v>195</v>
      </c>
      <c r="B63" s="13" t="s">
        <v>196</v>
      </c>
      <c r="C63" s="14" t="n">
        <v>452.55</v>
      </c>
      <c r="D63" s="17" t="n">
        <f aca="false">D62+C63</f>
        <v>21780.95</v>
      </c>
    </row>
    <row r="64" customFormat="false" ht="15" hidden="false" customHeight="false" outlineLevel="0" collapsed="false">
      <c r="A64" s="13" t="s">
        <v>196</v>
      </c>
      <c r="B64" s="13" t="s">
        <v>197</v>
      </c>
      <c r="C64" s="14" t="n">
        <v>437.96</v>
      </c>
      <c r="D64" s="17" t="n">
        <f aca="false">D63+C64</f>
        <v>22218.91</v>
      </c>
    </row>
    <row r="65" customFormat="false" ht="15" hidden="false" customHeight="false" outlineLevel="0" collapsed="false">
      <c r="A65" s="13" t="s">
        <v>197</v>
      </c>
      <c r="B65" s="13" t="s">
        <v>198</v>
      </c>
      <c r="C65" s="14" t="n">
        <v>452.55</v>
      </c>
      <c r="D65" s="17" t="n">
        <f aca="false">D64+C65</f>
        <v>22671.46</v>
      </c>
    </row>
    <row r="66" customFormat="false" ht="15" hidden="false" customHeight="false" outlineLevel="0" collapsed="false">
      <c r="A66" s="13" t="s">
        <v>198</v>
      </c>
      <c r="B66" s="13" t="s">
        <v>199</v>
      </c>
      <c r="C66" s="14" t="n">
        <v>437.96</v>
      </c>
      <c r="D66" s="17" t="n">
        <f aca="false">D65+C66</f>
        <v>23109.42</v>
      </c>
    </row>
    <row r="67" customFormat="false" ht="15" hidden="false" customHeight="false" outlineLevel="0" collapsed="false">
      <c r="A67" s="13" t="s">
        <v>199</v>
      </c>
      <c r="B67" s="13" t="s">
        <v>200</v>
      </c>
      <c r="C67" s="14" t="n">
        <v>452.55</v>
      </c>
      <c r="D67" s="17" t="n">
        <f aca="false">D66+C67</f>
        <v>23561.97</v>
      </c>
    </row>
    <row r="68" customFormat="false" ht="15" hidden="false" customHeight="false" outlineLevel="0" collapsed="false">
      <c r="A68" s="13" t="s">
        <v>200</v>
      </c>
      <c r="B68" s="13" t="s">
        <v>201</v>
      </c>
      <c r="C68" s="14" t="n">
        <v>452.55</v>
      </c>
      <c r="D68" s="17" t="n">
        <f aca="false">D67+C68</f>
        <v>24014.52</v>
      </c>
    </row>
    <row r="69" customFormat="false" ht="15" hidden="false" customHeight="false" outlineLevel="0" collapsed="false">
      <c r="A69" s="13" t="s">
        <v>201</v>
      </c>
      <c r="B69" s="13" t="s">
        <v>202</v>
      </c>
      <c r="C69" s="14" t="n">
        <v>437.96</v>
      </c>
      <c r="D69" s="17" t="n">
        <f aca="false">D68+C69</f>
        <v>24452.48</v>
      </c>
    </row>
    <row r="70" customFormat="false" ht="15" hidden="false" customHeight="false" outlineLevel="0" collapsed="false">
      <c r="A70" s="13" t="s">
        <v>202</v>
      </c>
      <c r="B70" s="13" t="s">
        <v>203</v>
      </c>
      <c r="C70" s="14" t="n">
        <v>452.55</v>
      </c>
      <c r="D70" s="17" t="n">
        <f aca="false">D69+C70</f>
        <v>24905.03</v>
      </c>
    </row>
    <row r="71" customFormat="false" ht="15" hidden="false" customHeight="false" outlineLevel="0" collapsed="false">
      <c r="A71" s="13" t="s">
        <v>203</v>
      </c>
      <c r="B71" s="13" t="s">
        <v>204</v>
      </c>
      <c r="C71" s="14" t="n">
        <v>437.96</v>
      </c>
      <c r="D71" s="17" t="n">
        <f aca="false">D70+C71</f>
        <v>25342.99</v>
      </c>
    </row>
    <row r="72" customFormat="false" ht="15" hidden="false" customHeight="false" outlineLevel="0" collapsed="false">
      <c r="A72" s="13" t="s">
        <v>204</v>
      </c>
      <c r="B72" s="13" t="s">
        <v>205</v>
      </c>
      <c r="C72" s="14" t="n">
        <v>452.55</v>
      </c>
      <c r="D72" s="17" t="n">
        <f aca="false">D71+C72</f>
        <v>25795.54</v>
      </c>
    </row>
    <row r="73" customFormat="false" ht="15" hidden="false" customHeight="false" outlineLevel="0" collapsed="false">
      <c r="A73" s="13" t="s">
        <v>205</v>
      </c>
      <c r="B73" s="13" t="s">
        <v>206</v>
      </c>
      <c r="C73" s="14" t="n">
        <v>452.55</v>
      </c>
      <c r="D73" s="17" t="n">
        <f aca="false">D72+C73</f>
        <v>26248.09</v>
      </c>
    </row>
    <row r="74" customFormat="false" ht="15" hidden="false" customHeight="false" outlineLevel="0" collapsed="false">
      <c r="A74" s="13" t="s">
        <v>206</v>
      </c>
      <c r="B74" s="13" t="s">
        <v>207</v>
      </c>
      <c r="C74" s="14" t="n">
        <v>408.76</v>
      </c>
      <c r="D74" s="17" t="n">
        <f aca="false">D73+C74</f>
        <v>26656.85</v>
      </c>
    </row>
    <row r="75" customFormat="false" ht="15" hidden="false" customHeight="false" outlineLevel="0" collapsed="false">
      <c r="A75" s="13" t="s">
        <v>207</v>
      </c>
      <c r="B75" s="13" t="s">
        <v>208</v>
      </c>
      <c r="C75" s="14" t="n">
        <v>452.55</v>
      </c>
      <c r="D75" s="17" t="n">
        <f aca="false">D74+C75</f>
        <v>27109.4</v>
      </c>
    </row>
    <row r="76" customFormat="false" ht="15" hidden="false" customHeight="false" outlineLevel="0" collapsed="false">
      <c r="A76" s="13" t="s">
        <v>208</v>
      </c>
      <c r="B76" s="13" t="s">
        <v>209</v>
      </c>
      <c r="C76" s="14" t="n">
        <v>437.96</v>
      </c>
      <c r="D76" s="17" t="n">
        <f aca="false">D75+C76</f>
        <v>27547.36</v>
      </c>
    </row>
    <row r="77" customFormat="false" ht="15" hidden="false" customHeight="false" outlineLevel="0" collapsed="false">
      <c r="A77" s="13" t="s">
        <v>209</v>
      </c>
      <c r="B77" s="13" t="s">
        <v>210</v>
      </c>
      <c r="C77" s="14" t="n">
        <v>452.55</v>
      </c>
      <c r="D77" s="17" t="n">
        <f aca="false">D76+C77</f>
        <v>27999.91</v>
      </c>
    </row>
    <row r="78" customFormat="false" ht="15" hidden="false" customHeight="false" outlineLevel="0" collapsed="false">
      <c r="A78" s="13" t="s">
        <v>210</v>
      </c>
      <c r="B78" s="13" t="s">
        <v>211</v>
      </c>
      <c r="C78" s="14" t="n">
        <v>437.96</v>
      </c>
      <c r="D78" s="17" t="n">
        <f aca="false">D77+C78</f>
        <v>28437.87</v>
      </c>
    </row>
    <row r="79" customFormat="false" ht="15" hidden="false" customHeight="false" outlineLevel="0" collapsed="false">
      <c r="A79" s="13" t="s">
        <v>211</v>
      </c>
      <c r="B79" s="13" t="s">
        <v>212</v>
      </c>
      <c r="C79" s="14" t="n">
        <v>452.55</v>
      </c>
      <c r="D79" s="17" t="n">
        <f aca="false">D78+C79</f>
        <v>28890.42</v>
      </c>
    </row>
    <row r="80" customFormat="false" ht="15" hidden="false" customHeight="false" outlineLevel="0" collapsed="false">
      <c r="A80" s="13" t="s">
        <v>212</v>
      </c>
      <c r="B80" s="13" t="s">
        <v>213</v>
      </c>
      <c r="C80" s="14" t="n">
        <v>452.55</v>
      </c>
      <c r="D80" s="17" t="n">
        <f aca="false">D79+C80</f>
        <v>29342.97</v>
      </c>
    </row>
    <row r="81" customFormat="false" ht="15" hidden="false" customHeight="false" outlineLevel="0" collapsed="false">
      <c r="A81" s="13" t="s">
        <v>213</v>
      </c>
      <c r="B81" s="13" t="s">
        <v>214</v>
      </c>
      <c r="C81" s="14" t="n">
        <v>437.96</v>
      </c>
      <c r="D81" s="17" t="n">
        <f aca="false">D80+C81</f>
        <v>29780.93</v>
      </c>
    </row>
    <row r="82" customFormat="false" ht="15" hidden="false" customHeight="false" outlineLevel="0" collapsed="false">
      <c r="A82" s="13" t="s">
        <v>214</v>
      </c>
      <c r="B82" s="13" t="s">
        <v>215</v>
      </c>
      <c r="C82" s="14" t="n">
        <v>452.55</v>
      </c>
      <c r="D82" s="17" t="n">
        <f aca="false">D81+C82</f>
        <v>30233.48</v>
      </c>
    </row>
    <row r="83" customFormat="false" ht="15" hidden="false" customHeight="false" outlineLevel="0" collapsed="false">
      <c r="A83" s="13" t="s">
        <v>215</v>
      </c>
      <c r="B83" s="13" t="s">
        <v>216</v>
      </c>
      <c r="C83" s="14" t="n">
        <v>437.96</v>
      </c>
      <c r="D83" s="17" t="n">
        <f aca="false">D82+C83</f>
        <v>30671.44</v>
      </c>
    </row>
    <row r="84" customFormat="false" ht="15" hidden="false" customHeight="false" outlineLevel="0" collapsed="false">
      <c r="A84" s="13" t="s">
        <v>216</v>
      </c>
      <c r="B84" s="13" t="s">
        <v>139</v>
      </c>
      <c r="C84" s="14" t="n">
        <v>452.55</v>
      </c>
      <c r="D84" s="17" t="n">
        <f aca="false">D83+C84</f>
        <v>31123.99</v>
      </c>
    </row>
    <row r="85" customFormat="false" ht="15" hidden="false" customHeight="false" outlineLevel="0" collapsed="false">
      <c r="A85" s="13" t="s">
        <v>139</v>
      </c>
      <c r="B85" s="13" t="s">
        <v>223</v>
      </c>
      <c r="C85" s="14" t="n">
        <v>452.55</v>
      </c>
      <c r="D85" s="17" t="n">
        <f aca="false">D84+C85</f>
        <v>31576.54</v>
      </c>
    </row>
    <row r="86" customFormat="false" ht="15" hidden="false" customHeight="false" outlineLevel="0" collapsed="false">
      <c r="A86" s="13" t="s">
        <v>223</v>
      </c>
      <c r="B86" s="13" t="s">
        <v>230</v>
      </c>
      <c r="C86" s="14" t="n">
        <v>423.46</v>
      </c>
      <c r="D86" s="17" t="n">
        <f aca="false">D85+C86</f>
        <v>32000</v>
      </c>
    </row>
    <row r="87" customFormat="false" ht="15" hidden="false" customHeight="false" outlineLevel="0" collapsed="false">
      <c r="B87" s="18" t="s">
        <v>125</v>
      </c>
      <c r="C87" s="19" t="n">
        <f aca="false">SUM(C15:C86)</f>
        <v>32000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231</v>
      </c>
    </row>
    <row r="3" customFormat="false" ht="15" hidden="false" customHeight="false" outlineLevel="0" collapsed="false">
      <c r="A3" s="18" t="s">
        <v>127</v>
      </c>
      <c r="B3" s="13" t="s">
        <v>232</v>
      </c>
    </row>
    <row r="4" customFormat="false" ht="15" hidden="false" customHeight="false" outlineLevel="0" collapsed="false">
      <c r="A4" s="18" t="s">
        <v>129</v>
      </c>
      <c r="B4" s="13" t="s">
        <v>43</v>
      </c>
    </row>
    <row r="5" customFormat="false" ht="15" hidden="false" customHeight="false" outlineLevel="0" collapsed="false">
      <c r="A5" s="18" t="s">
        <v>130</v>
      </c>
      <c r="B5" s="13" t="s">
        <v>131</v>
      </c>
    </row>
    <row r="6" customFormat="false" ht="15" hidden="false" customHeight="false" outlineLevel="0" collapsed="false">
      <c r="A6" s="18" t="s">
        <v>132</v>
      </c>
      <c r="B6" s="13" t="s">
        <v>233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3.25</v>
      </c>
    </row>
    <row r="10" customFormat="false" ht="15" hidden="false" customHeight="false" outlineLevel="0" collapsed="false">
      <c r="A10" s="18" t="s">
        <v>137</v>
      </c>
      <c r="B10" s="17" t="n">
        <v>32500</v>
      </c>
    </row>
    <row r="11" customFormat="false" ht="15" hidden="false" customHeight="false" outlineLevel="0" collapsed="false">
      <c r="A11" s="18" t="s">
        <v>138</v>
      </c>
      <c r="B11" s="13" t="s">
        <v>234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4" t="s">
        <v>142</v>
      </c>
      <c r="B14" s="4" t="s">
        <v>143</v>
      </c>
      <c r="C14" s="4" t="s">
        <v>144</v>
      </c>
      <c r="D14" s="4" t="s">
        <v>145</v>
      </c>
    </row>
    <row r="15" customFormat="false" ht="15" hidden="false" customHeight="false" outlineLevel="0" collapsed="false">
      <c r="A15" s="13" t="s">
        <v>233</v>
      </c>
      <c r="B15" s="13" t="s">
        <v>148</v>
      </c>
      <c r="C15" s="14" t="n">
        <v>237.23</v>
      </c>
      <c r="D15" s="17" t="n">
        <f aca="false">C15</f>
        <v>237.23</v>
      </c>
    </row>
    <row r="16" customFormat="false" ht="15" hidden="false" customHeight="false" outlineLevel="0" collapsed="false">
      <c r="A16" s="13" t="s">
        <v>148</v>
      </c>
      <c r="B16" s="13" t="s">
        <v>149</v>
      </c>
      <c r="C16" s="14" t="n">
        <v>444.8</v>
      </c>
      <c r="D16" s="17" t="n">
        <f aca="false">D15+C16</f>
        <v>682.03</v>
      </c>
    </row>
    <row r="17" customFormat="false" ht="15" hidden="false" customHeight="false" outlineLevel="0" collapsed="false">
      <c r="A17" s="13" t="s">
        <v>149</v>
      </c>
      <c r="B17" s="13" t="s">
        <v>150</v>
      </c>
      <c r="C17" s="14" t="n">
        <v>459.63</v>
      </c>
      <c r="D17" s="17" t="n">
        <f aca="false">D16+C17</f>
        <v>1141.66</v>
      </c>
    </row>
    <row r="18" customFormat="false" ht="15" hidden="false" customHeight="false" outlineLevel="0" collapsed="false">
      <c r="A18" s="13" t="s">
        <v>150</v>
      </c>
      <c r="B18" s="13" t="s">
        <v>151</v>
      </c>
      <c r="C18" s="14" t="n">
        <v>444.8</v>
      </c>
      <c r="D18" s="17" t="n">
        <f aca="false">D17+C18</f>
        <v>1586.46</v>
      </c>
    </row>
    <row r="19" customFormat="false" ht="15" hidden="false" customHeight="false" outlineLevel="0" collapsed="false">
      <c r="A19" s="13" t="s">
        <v>151</v>
      </c>
      <c r="B19" s="13" t="s">
        <v>152</v>
      </c>
      <c r="C19" s="14" t="n">
        <v>459.63</v>
      </c>
      <c r="D19" s="17" t="n">
        <f aca="false">D18+C19</f>
        <v>2046.09</v>
      </c>
    </row>
    <row r="20" customFormat="false" ht="15" hidden="false" customHeight="false" outlineLevel="0" collapsed="false">
      <c r="A20" s="13" t="s">
        <v>152</v>
      </c>
      <c r="B20" s="13" t="s">
        <v>153</v>
      </c>
      <c r="C20" s="14" t="n">
        <v>459.63</v>
      </c>
      <c r="D20" s="17" t="n">
        <f aca="false">D19+C20</f>
        <v>2505.72</v>
      </c>
    </row>
    <row r="21" customFormat="false" ht="15" hidden="false" customHeight="false" outlineLevel="0" collapsed="false">
      <c r="A21" s="13" t="s">
        <v>153</v>
      </c>
      <c r="B21" s="13" t="s">
        <v>154</v>
      </c>
      <c r="C21" s="14" t="n">
        <v>444.8</v>
      </c>
      <c r="D21" s="17" t="n">
        <f aca="false">D20+C21</f>
        <v>2950.52</v>
      </c>
    </row>
    <row r="22" customFormat="false" ht="15" hidden="false" customHeight="false" outlineLevel="0" collapsed="false">
      <c r="A22" s="13" t="s">
        <v>154</v>
      </c>
      <c r="B22" s="13" t="s">
        <v>155</v>
      </c>
      <c r="C22" s="14" t="n">
        <v>459.63</v>
      </c>
      <c r="D22" s="17" t="n">
        <f aca="false">D21+C22</f>
        <v>3410.15</v>
      </c>
    </row>
    <row r="23" customFormat="false" ht="15" hidden="false" customHeight="false" outlineLevel="0" collapsed="false">
      <c r="A23" s="13" t="s">
        <v>155</v>
      </c>
      <c r="B23" s="13" t="s">
        <v>156</v>
      </c>
      <c r="C23" s="14" t="n">
        <v>444.8</v>
      </c>
      <c r="D23" s="17" t="n">
        <f aca="false">D22+C23</f>
        <v>3854.95</v>
      </c>
    </row>
    <row r="24" customFormat="false" ht="15" hidden="false" customHeight="false" outlineLevel="0" collapsed="false">
      <c r="A24" s="13" t="s">
        <v>156</v>
      </c>
      <c r="B24" s="13" t="s">
        <v>157</v>
      </c>
      <c r="C24" s="14" t="n">
        <v>459.63</v>
      </c>
      <c r="D24" s="17" t="n">
        <f aca="false">D23+C24</f>
        <v>4314.58</v>
      </c>
    </row>
    <row r="25" customFormat="false" ht="15" hidden="false" customHeight="false" outlineLevel="0" collapsed="false">
      <c r="A25" s="13" t="s">
        <v>157</v>
      </c>
      <c r="B25" s="13" t="s">
        <v>158</v>
      </c>
      <c r="C25" s="14" t="n">
        <v>459.63</v>
      </c>
      <c r="D25" s="17" t="n">
        <f aca="false">D24+C25</f>
        <v>4774.21</v>
      </c>
    </row>
    <row r="26" customFormat="false" ht="15" hidden="false" customHeight="false" outlineLevel="0" collapsed="false">
      <c r="A26" s="13" t="s">
        <v>158</v>
      </c>
      <c r="B26" s="13" t="s">
        <v>159</v>
      </c>
      <c r="C26" s="14" t="n">
        <v>415.15</v>
      </c>
      <c r="D26" s="17" t="n">
        <f aca="false">D25+C26</f>
        <v>5189.36</v>
      </c>
    </row>
    <row r="27" customFormat="false" ht="15" hidden="false" customHeight="false" outlineLevel="0" collapsed="false">
      <c r="A27" s="13" t="s">
        <v>159</v>
      </c>
      <c r="B27" s="13" t="s">
        <v>160</v>
      </c>
      <c r="C27" s="14" t="n">
        <v>459.63</v>
      </c>
      <c r="D27" s="17" t="n">
        <f aca="false">D26+C27</f>
        <v>5648.99</v>
      </c>
    </row>
    <row r="28" customFormat="false" ht="15" hidden="false" customHeight="false" outlineLevel="0" collapsed="false">
      <c r="A28" s="13" t="s">
        <v>160</v>
      </c>
      <c r="B28" s="13" t="s">
        <v>161</v>
      </c>
      <c r="C28" s="14" t="n">
        <v>444.8</v>
      </c>
      <c r="D28" s="17" t="n">
        <f aca="false">D27+C28</f>
        <v>6093.79</v>
      </c>
    </row>
    <row r="29" customFormat="false" ht="15" hidden="false" customHeight="false" outlineLevel="0" collapsed="false">
      <c r="A29" s="13" t="s">
        <v>161</v>
      </c>
      <c r="B29" s="13" t="s">
        <v>162</v>
      </c>
      <c r="C29" s="14" t="n">
        <v>459.63</v>
      </c>
      <c r="D29" s="17" t="n">
        <f aca="false">D28+C29</f>
        <v>6553.42</v>
      </c>
    </row>
    <row r="30" customFormat="false" ht="15" hidden="false" customHeight="false" outlineLevel="0" collapsed="false">
      <c r="A30" s="13" t="s">
        <v>162</v>
      </c>
      <c r="B30" s="13" t="s">
        <v>163</v>
      </c>
      <c r="C30" s="14" t="n">
        <v>444.8</v>
      </c>
      <c r="D30" s="17" t="n">
        <f aca="false">D29+C30</f>
        <v>6998.22</v>
      </c>
    </row>
    <row r="31" customFormat="false" ht="15" hidden="false" customHeight="false" outlineLevel="0" collapsed="false">
      <c r="A31" s="13" t="s">
        <v>163</v>
      </c>
      <c r="B31" s="13" t="s">
        <v>164</v>
      </c>
      <c r="C31" s="14" t="n">
        <v>459.63</v>
      </c>
      <c r="D31" s="17" t="n">
        <f aca="false">D30+C31</f>
        <v>7457.85</v>
      </c>
    </row>
    <row r="32" customFormat="false" ht="15" hidden="false" customHeight="false" outlineLevel="0" collapsed="false">
      <c r="A32" s="13" t="s">
        <v>164</v>
      </c>
      <c r="B32" s="13" t="s">
        <v>165</v>
      </c>
      <c r="C32" s="14" t="n">
        <v>459.63</v>
      </c>
      <c r="D32" s="17" t="n">
        <f aca="false">D31+C32</f>
        <v>7917.48</v>
      </c>
    </row>
    <row r="33" customFormat="false" ht="15" hidden="false" customHeight="false" outlineLevel="0" collapsed="false">
      <c r="A33" s="13" t="s">
        <v>165</v>
      </c>
      <c r="B33" s="13" t="s">
        <v>166</v>
      </c>
      <c r="C33" s="14" t="n">
        <v>444.8</v>
      </c>
      <c r="D33" s="17" t="n">
        <f aca="false">D32+C33</f>
        <v>8362.28</v>
      </c>
    </row>
    <row r="34" customFormat="false" ht="15" hidden="false" customHeight="false" outlineLevel="0" collapsed="false">
      <c r="A34" s="13" t="s">
        <v>166</v>
      </c>
      <c r="B34" s="13" t="s">
        <v>167</v>
      </c>
      <c r="C34" s="14" t="n">
        <v>459.63</v>
      </c>
      <c r="D34" s="17" t="n">
        <f aca="false">D33+C34</f>
        <v>8821.91</v>
      </c>
    </row>
    <row r="35" customFormat="false" ht="15" hidden="false" customHeight="false" outlineLevel="0" collapsed="false">
      <c r="A35" s="13" t="s">
        <v>167</v>
      </c>
      <c r="B35" s="13" t="s">
        <v>168</v>
      </c>
      <c r="C35" s="14" t="n">
        <v>444.8</v>
      </c>
      <c r="D35" s="17" t="n">
        <f aca="false">D34+C35</f>
        <v>9266.71</v>
      </c>
    </row>
    <row r="36" customFormat="false" ht="15" hidden="false" customHeight="false" outlineLevel="0" collapsed="false">
      <c r="A36" s="13" t="s">
        <v>168</v>
      </c>
      <c r="B36" s="13" t="s">
        <v>169</v>
      </c>
      <c r="C36" s="14" t="n">
        <v>459.63</v>
      </c>
      <c r="D36" s="17" t="n">
        <f aca="false">D35+C36</f>
        <v>9726.34</v>
      </c>
    </row>
    <row r="37" customFormat="false" ht="15" hidden="false" customHeight="false" outlineLevel="0" collapsed="false">
      <c r="A37" s="13" t="s">
        <v>169</v>
      </c>
      <c r="B37" s="13" t="s">
        <v>170</v>
      </c>
      <c r="C37" s="14" t="n">
        <v>459.63</v>
      </c>
      <c r="D37" s="17" t="n">
        <f aca="false">D36+C37</f>
        <v>10185.97</v>
      </c>
    </row>
    <row r="38" customFormat="false" ht="15" hidden="false" customHeight="false" outlineLevel="0" collapsed="false">
      <c r="A38" s="13" t="s">
        <v>170</v>
      </c>
      <c r="B38" s="13" t="s">
        <v>171</v>
      </c>
      <c r="C38" s="14" t="n">
        <v>429.97</v>
      </c>
      <c r="D38" s="17" t="n">
        <f aca="false">D37+C38</f>
        <v>10615.94</v>
      </c>
    </row>
    <row r="39" customFormat="false" ht="15" hidden="false" customHeight="false" outlineLevel="0" collapsed="false">
      <c r="A39" s="13" t="s">
        <v>171</v>
      </c>
      <c r="B39" s="13" t="s">
        <v>172</v>
      </c>
      <c r="C39" s="14" t="n">
        <v>459.63</v>
      </c>
      <c r="D39" s="17" t="n">
        <f aca="false">D38+C39</f>
        <v>11075.57</v>
      </c>
    </row>
    <row r="40" customFormat="false" ht="15" hidden="false" customHeight="false" outlineLevel="0" collapsed="false">
      <c r="A40" s="13" t="s">
        <v>172</v>
      </c>
      <c r="B40" s="13" t="s">
        <v>173</v>
      </c>
      <c r="C40" s="14" t="n">
        <v>444.8</v>
      </c>
      <c r="D40" s="17" t="n">
        <f aca="false">D39+C40</f>
        <v>11520.37</v>
      </c>
    </row>
    <row r="41" customFormat="false" ht="15" hidden="false" customHeight="false" outlineLevel="0" collapsed="false">
      <c r="A41" s="13" t="s">
        <v>173</v>
      </c>
      <c r="B41" s="13" t="s">
        <v>174</v>
      </c>
      <c r="C41" s="14" t="n">
        <v>459.63</v>
      </c>
      <c r="D41" s="17" t="n">
        <f aca="false">D40+C41</f>
        <v>11980</v>
      </c>
    </row>
    <row r="42" customFormat="false" ht="15" hidden="false" customHeight="false" outlineLevel="0" collapsed="false">
      <c r="A42" s="13" t="s">
        <v>174</v>
      </c>
      <c r="B42" s="13" t="s">
        <v>175</v>
      </c>
      <c r="C42" s="14" t="n">
        <v>444.8</v>
      </c>
      <c r="D42" s="17" t="n">
        <f aca="false">D41+C42</f>
        <v>12424.8</v>
      </c>
    </row>
    <row r="43" customFormat="false" ht="15" hidden="false" customHeight="false" outlineLevel="0" collapsed="false">
      <c r="A43" s="13" t="s">
        <v>175</v>
      </c>
      <c r="B43" s="13" t="s">
        <v>176</v>
      </c>
      <c r="C43" s="14" t="n">
        <v>459.63</v>
      </c>
      <c r="D43" s="17" t="n">
        <f aca="false">D42+C43</f>
        <v>12884.43</v>
      </c>
    </row>
    <row r="44" customFormat="false" ht="15" hidden="false" customHeight="false" outlineLevel="0" collapsed="false">
      <c r="A44" s="13" t="s">
        <v>176</v>
      </c>
      <c r="B44" s="13" t="s">
        <v>177</v>
      </c>
      <c r="C44" s="14" t="n">
        <v>459.63</v>
      </c>
      <c r="D44" s="17" t="n">
        <f aca="false">D43+C44</f>
        <v>13344.06</v>
      </c>
    </row>
    <row r="45" customFormat="false" ht="15" hidden="false" customHeight="false" outlineLevel="0" collapsed="false">
      <c r="A45" s="13" t="s">
        <v>177</v>
      </c>
      <c r="B45" s="13" t="s">
        <v>178</v>
      </c>
      <c r="C45" s="14" t="n">
        <v>444.8</v>
      </c>
      <c r="D45" s="17" t="n">
        <f aca="false">D44+C45</f>
        <v>13788.86</v>
      </c>
    </row>
    <row r="46" customFormat="false" ht="15" hidden="false" customHeight="false" outlineLevel="0" collapsed="false">
      <c r="A46" s="13" t="s">
        <v>178</v>
      </c>
      <c r="B46" s="13" t="s">
        <v>179</v>
      </c>
      <c r="C46" s="14" t="n">
        <v>459.63</v>
      </c>
      <c r="D46" s="17" t="n">
        <f aca="false">D45+C46</f>
        <v>14248.49</v>
      </c>
    </row>
    <row r="47" customFormat="false" ht="15" hidden="false" customHeight="false" outlineLevel="0" collapsed="false">
      <c r="A47" s="13" t="s">
        <v>179</v>
      </c>
      <c r="B47" s="13" t="s">
        <v>180</v>
      </c>
      <c r="C47" s="14" t="n">
        <v>444.8</v>
      </c>
      <c r="D47" s="17" t="n">
        <f aca="false">D46+C47</f>
        <v>14693.29</v>
      </c>
    </row>
    <row r="48" customFormat="false" ht="15" hidden="false" customHeight="false" outlineLevel="0" collapsed="false">
      <c r="A48" s="13" t="s">
        <v>180</v>
      </c>
      <c r="B48" s="13" t="s">
        <v>181</v>
      </c>
      <c r="C48" s="14" t="n">
        <v>459.63</v>
      </c>
      <c r="D48" s="17" t="n">
        <f aca="false">D47+C48</f>
        <v>15152.92</v>
      </c>
    </row>
    <row r="49" customFormat="false" ht="15" hidden="false" customHeight="false" outlineLevel="0" collapsed="false">
      <c r="A49" s="13" t="s">
        <v>181</v>
      </c>
      <c r="B49" s="13" t="s">
        <v>182</v>
      </c>
      <c r="C49" s="14" t="n">
        <v>459.63</v>
      </c>
      <c r="D49" s="17" t="n">
        <f aca="false">D48+C49</f>
        <v>15612.55</v>
      </c>
    </row>
    <row r="50" customFormat="false" ht="15" hidden="false" customHeight="false" outlineLevel="0" collapsed="false">
      <c r="A50" s="13" t="s">
        <v>182</v>
      </c>
      <c r="B50" s="13" t="s">
        <v>183</v>
      </c>
      <c r="C50" s="14" t="n">
        <v>415.15</v>
      </c>
      <c r="D50" s="17" t="n">
        <f aca="false">D49+C50</f>
        <v>16027.7</v>
      </c>
    </row>
    <row r="51" customFormat="false" ht="15" hidden="false" customHeight="false" outlineLevel="0" collapsed="false">
      <c r="A51" s="13" t="s">
        <v>183</v>
      </c>
      <c r="B51" s="13" t="s">
        <v>184</v>
      </c>
      <c r="C51" s="14" t="n">
        <v>459.63</v>
      </c>
      <c r="D51" s="17" t="n">
        <f aca="false">D50+C51</f>
        <v>16487.33</v>
      </c>
    </row>
    <row r="52" customFormat="false" ht="15" hidden="false" customHeight="false" outlineLevel="0" collapsed="false">
      <c r="A52" s="13" t="s">
        <v>184</v>
      </c>
      <c r="B52" s="13" t="s">
        <v>185</v>
      </c>
      <c r="C52" s="14" t="n">
        <v>444.8</v>
      </c>
      <c r="D52" s="17" t="n">
        <f aca="false">D51+C52</f>
        <v>16932.13</v>
      </c>
    </row>
    <row r="53" customFormat="false" ht="15" hidden="false" customHeight="false" outlineLevel="0" collapsed="false">
      <c r="A53" s="13" t="s">
        <v>185</v>
      </c>
      <c r="B53" s="13" t="s">
        <v>186</v>
      </c>
      <c r="C53" s="14" t="n">
        <v>459.63</v>
      </c>
      <c r="D53" s="17" t="n">
        <f aca="false">D52+C53</f>
        <v>17391.76</v>
      </c>
    </row>
    <row r="54" customFormat="false" ht="15" hidden="false" customHeight="false" outlineLevel="0" collapsed="false">
      <c r="A54" s="13" t="s">
        <v>186</v>
      </c>
      <c r="B54" s="13" t="s">
        <v>187</v>
      </c>
      <c r="C54" s="14" t="n">
        <v>444.8</v>
      </c>
      <c r="D54" s="17" t="n">
        <f aca="false">D53+C54</f>
        <v>17836.56</v>
      </c>
    </row>
    <row r="55" customFormat="false" ht="15" hidden="false" customHeight="false" outlineLevel="0" collapsed="false">
      <c r="A55" s="13" t="s">
        <v>187</v>
      </c>
      <c r="B55" s="13" t="s">
        <v>188</v>
      </c>
      <c r="C55" s="14" t="n">
        <v>459.63</v>
      </c>
      <c r="D55" s="17" t="n">
        <f aca="false">D54+C55</f>
        <v>18296.19</v>
      </c>
    </row>
    <row r="56" customFormat="false" ht="15" hidden="false" customHeight="false" outlineLevel="0" collapsed="false">
      <c r="A56" s="13" t="s">
        <v>188</v>
      </c>
      <c r="B56" s="13" t="s">
        <v>189</v>
      </c>
      <c r="C56" s="14" t="n">
        <v>459.63</v>
      </c>
      <c r="D56" s="17" t="n">
        <f aca="false">D55+C56</f>
        <v>18755.82</v>
      </c>
    </row>
    <row r="57" customFormat="false" ht="15" hidden="false" customHeight="false" outlineLevel="0" collapsed="false">
      <c r="A57" s="13" t="s">
        <v>189</v>
      </c>
      <c r="B57" s="13" t="s">
        <v>190</v>
      </c>
      <c r="C57" s="14" t="n">
        <v>444.8</v>
      </c>
      <c r="D57" s="17" t="n">
        <f aca="false">D56+C57</f>
        <v>19200.62</v>
      </c>
    </row>
    <row r="58" customFormat="false" ht="15" hidden="false" customHeight="false" outlineLevel="0" collapsed="false">
      <c r="A58" s="13" t="s">
        <v>190</v>
      </c>
      <c r="B58" s="13" t="s">
        <v>191</v>
      </c>
      <c r="C58" s="14" t="n">
        <v>459.63</v>
      </c>
      <c r="D58" s="17" t="n">
        <f aca="false">D57+C58</f>
        <v>19660.25</v>
      </c>
    </row>
    <row r="59" customFormat="false" ht="15" hidden="false" customHeight="false" outlineLevel="0" collapsed="false">
      <c r="A59" s="13" t="s">
        <v>191</v>
      </c>
      <c r="B59" s="13" t="s">
        <v>192</v>
      </c>
      <c r="C59" s="14" t="n">
        <v>444.8</v>
      </c>
      <c r="D59" s="17" t="n">
        <f aca="false">D58+C59</f>
        <v>20105.05</v>
      </c>
    </row>
    <row r="60" customFormat="false" ht="15" hidden="false" customHeight="false" outlineLevel="0" collapsed="false">
      <c r="A60" s="13" t="s">
        <v>192</v>
      </c>
      <c r="B60" s="13" t="s">
        <v>193</v>
      </c>
      <c r="C60" s="14" t="n">
        <v>459.63</v>
      </c>
      <c r="D60" s="17" t="n">
        <f aca="false">D59+C60</f>
        <v>20564.68</v>
      </c>
    </row>
    <row r="61" customFormat="false" ht="15" hidden="false" customHeight="false" outlineLevel="0" collapsed="false">
      <c r="A61" s="13" t="s">
        <v>193</v>
      </c>
      <c r="B61" s="13" t="s">
        <v>194</v>
      </c>
      <c r="C61" s="14" t="n">
        <v>459.63</v>
      </c>
      <c r="D61" s="17" t="n">
        <f aca="false">D60+C61</f>
        <v>21024.31</v>
      </c>
    </row>
    <row r="62" customFormat="false" ht="15" hidden="false" customHeight="false" outlineLevel="0" collapsed="false">
      <c r="A62" s="13" t="s">
        <v>194</v>
      </c>
      <c r="B62" s="13" t="s">
        <v>195</v>
      </c>
      <c r="C62" s="14" t="n">
        <v>415.15</v>
      </c>
      <c r="D62" s="17" t="n">
        <f aca="false">D61+C62</f>
        <v>21439.46</v>
      </c>
    </row>
    <row r="63" customFormat="false" ht="15" hidden="false" customHeight="false" outlineLevel="0" collapsed="false">
      <c r="A63" s="13" t="s">
        <v>195</v>
      </c>
      <c r="B63" s="13" t="s">
        <v>196</v>
      </c>
      <c r="C63" s="14" t="n">
        <v>459.63</v>
      </c>
      <c r="D63" s="17" t="n">
        <f aca="false">D62+C63</f>
        <v>21899.09</v>
      </c>
    </row>
    <row r="64" customFormat="false" ht="15" hidden="false" customHeight="false" outlineLevel="0" collapsed="false">
      <c r="A64" s="13" t="s">
        <v>196</v>
      </c>
      <c r="B64" s="13" t="s">
        <v>197</v>
      </c>
      <c r="C64" s="14" t="n">
        <v>444.8</v>
      </c>
      <c r="D64" s="17" t="n">
        <f aca="false">D63+C64</f>
        <v>22343.89</v>
      </c>
    </row>
    <row r="65" customFormat="false" ht="15" hidden="false" customHeight="false" outlineLevel="0" collapsed="false">
      <c r="A65" s="13" t="s">
        <v>197</v>
      </c>
      <c r="B65" s="13" t="s">
        <v>198</v>
      </c>
      <c r="C65" s="14" t="n">
        <v>459.63</v>
      </c>
      <c r="D65" s="17" t="n">
        <f aca="false">D64+C65</f>
        <v>22803.52</v>
      </c>
    </row>
    <row r="66" customFormat="false" ht="15" hidden="false" customHeight="false" outlineLevel="0" collapsed="false">
      <c r="A66" s="13" t="s">
        <v>198</v>
      </c>
      <c r="B66" s="13" t="s">
        <v>199</v>
      </c>
      <c r="C66" s="14" t="n">
        <v>444.8</v>
      </c>
      <c r="D66" s="17" t="n">
        <f aca="false">D65+C66</f>
        <v>23248.32</v>
      </c>
    </row>
    <row r="67" customFormat="false" ht="15" hidden="false" customHeight="false" outlineLevel="0" collapsed="false">
      <c r="A67" s="13" t="s">
        <v>199</v>
      </c>
      <c r="B67" s="13" t="s">
        <v>200</v>
      </c>
      <c r="C67" s="14" t="n">
        <v>459.63</v>
      </c>
      <c r="D67" s="17" t="n">
        <f aca="false">D66+C67</f>
        <v>23707.95</v>
      </c>
    </row>
    <row r="68" customFormat="false" ht="15" hidden="false" customHeight="false" outlineLevel="0" collapsed="false">
      <c r="A68" s="13" t="s">
        <v>200</v>
      </c>
      <c r="B68" s="13" t="s">
        <v>201</v>
      </c>
      <c r="C68" s="14" t="n">
        <v>459.63</v>
      </c>
      <c r="D68" s="17" t="n">
        <f aca="false">D67+C68</f>
        <v>24167.58</v>
      </c>
    </row>
    <row r="69" customFormat="false" ht="15" hidden="false" customHeight="false" outlineLevel="0" collapsed="false">
      <c r="A69" s="13" t="s">
        <v>201</v>
      </c>
      <c r="B69" s="13" t="s">
        <v>202</v>
      </c>
      <c r="C69" s="14" t="n">
        <v>444.8</v>
      </c>
      <c r="D69" s="17" t="n">
        <f aca="false">D68+C69</f>
        <v>24612.38</v>
      </c>
    </row>
    <row r="70" customFormat="false" ht="15" hidden="false" customHeight="false" outlineLevel="0" collapsed="false">
      <c r="A70" s="13" t="s">
        <v>202</v>
      </c>
      <c r="B70" s="13" t="s">
        <v>203</v>
      </c>
      <c r="C70" s="14" t="n">
        <v>459.63</v>
      </c>
      <c r="D70" s="17" t="n">
        <f aca="false">D69+C70</f>
        <v>25072.01</v>
      </c>
    </row>
    <row r="71" customFormat="false" ht="15" hidden="false" customHeight="false" outlineLevel="0" collapsed="false">
      <c r="A71" s="13" t="s">
        <v>203</v>
      </c>
      <c r="B71" s="13" t="s">
        <v>204</v>
      </c>
      <c r="C71" s="14" t="n">
        <v>444.8</v>
      </c>
      <c r="D71" s="17" t="n">
        <f aca="false">D70+C71</f>
        <v>25516.81</v>
      </c>
    </row>
    <row r="72" customFormat="false" ht="15" hidden="false" customHeight="false" outlineLevel="0" collapsed="false">
      <c r="A72" s="13" t="s">
        <v>204</v>
      </c>
      <c r="B72" s="13" t="s">
        <v>205</v>
      </c>
      <c r="C72" s="14" t="n">
        <v>459.63</v>
      </c>
      <c r="D72" s="17" t="n">
        <f aca="false">D71+C72</f>
        <v>25976.44</v>
      </c>
    </row>
    <row r="73" customFormat="false" ht="15" hidden="false" customHeight="false" outlineLevel="0" collapsed="false">
      <c r="A73" s="13" t="s">
        <v>205</v>
      </c>
      <c r="B73" s="13" t="s">
        <v>206</v>
      </c>
      <c r="C73" s="14" t="n">
        <v>459.63</v>
      </c>
      <c r="D73" s="17" t="n">
        <f aca="false">D72+C73</f>
        <v>26436.07</v>
      </c>
    </row>
    <row r="74" customFormat="false" ht="15" hidden="false" customHeight="false" outlineLevel="0" collapsed="false">
      <c r="A74" s="13" t="s">
        <v>206</v>
      </c>
      <c r="B74" s="13" t="s">
        <v>207</v>
      </c>
      <c r="C74" s="14" t="n">
        <v>415.15</v>
      </c>
      <c r="D74" s="17" t="n">
        <f aca="false">D73+C74</f>
        <v>26851.22</v>
      </c>
    </row>
    <row r="75" customFormat="false" ht="15" hidden="false" customHeight="false" outlineLevel="0" collapsed="false">
      <c r="A75" s="13" t="s">
        <v>207</v>
      </c>
      <c r="B75" s="13" t="s">
        <v>208</v>
      </c>
      <c r="C75" s="14" t="n">
        <v>459.63</v>
      </c>
      <c r="D75" s="17" t="n">
        <f aca="false">D74+C75</f>
        <v>27310.85</v>
      </c>
    </row>
    <row r="76" customFormat="false" ht="15" hidden="false" customHeight="false" outlineLevel="0" collapsed="false">
      <c r="A76" s="13" t="s">
        <v>208</v>
      </c>
      <c r="B76" s="13" t="s">
        <v>209</v>
      </c>
      <c r="C76" s="14" t="n">
        <v>444.8</v>
      </c>
      <c r="D76" s="17" t="n">
        <f aca="false">D75+C76</f>
        <v>27755.65</v>
      </c>
    </row>
    <row r="77" customFormat="false" ht="15" hidden="false" customHeight="false" outlineLevel="0" collapsed="false">
      <c r="A77" s="13" t="s">
        <v>209</v>
      </c>
      <c r="B77" s="13" t="s">
        <v>210</v>
      </c>
      <c r="C77" s="14" t="n">
        <v>459.63</v>
      </c>
      <c r="D77" s="17" t="n">
        <f aca="false">D76+C77</f>
        <v>28215.28</v>
      </c>
    </row>
    <row r="78" customFormat="false" ht="15" hidden="false" customHeight="false" outlineLevel="0" collapsed="false">
      <c r="A78" s="13" t="s">
        <v>210</v>
      </c>
      <c r="B78" s="13" t="s">
        <v>211</v>
      </c>
      <c r="C78" s="14" t="n">
        <v>444.8</v>
      </c>
      <c r="D78" s="17" t="n">
        <f aca="false">D77+C78</f>
        <v>28660.08</v>
      </c>
    </row>
    <row r="79" customFormat="false" ht="15" hidden="false" customHeight="false" outlineLevel="0" collapsed="false">
      <c r="A79" s="13" t="s">
        <v>211</v>
      </c>
      <c r="B79" s="13" t="s">
        <v>212</v>
      </c>
      <c r="C79" s="14" t="n">
        <v>459.63</v>
      </c>
      <c r="D79" s="17" t="n">
        <f aca="false">D78+C79</f>
        <v>29119.71</v>
      </c>
    </row>
    <row r="80" customFormat="false" ht="15" hidden="false" customHeight="false" outlineLevel="0" collapsed="false">
      <c r="A80" s="13" t="s">
        <v>212</v>
      </c>
      <c r="B80" s="13" t="s">
        <v>213</v>
      </c>
      <c r="C80" s="14" t="n">
        <v>459.63</v>
      </c>
      <c r="D80" s="17" t="n">
        <f aca="false">D79+C80</f>
        <v>29579.34</v>
      </c>
    </row>
    <row r="81" customFormat="false" ht="15" hidden="false" customHeight="false" outlineLevel="0" collapsed="false">
      <c r="A81" s="13" t="s">
        <v>213</v>
      </c>
      <c r="B81" s="13" t="s">
        <v>214</v>
      </c>
      <c r="C81" s="14" t="n">
        <v>444.8</v>
      </c>
      <c r="D81" s="17" t="n">
        <f aca="false">D80+C81</f>
        <v>30024.14</v>
      </c>
    </row>
    <row r="82" customFormat="false" ht="15" hidden="false" customHeight="false" outlineLevel="0" collapsed="false">
      <c r="A82" s="13" t="s">
        <v>214</v>
      </c>
      <c r="B82" s="13" t="s">
        <v>215</v>
      </c>
      <c r="C82" s="14" t="n">
        <v>459.63</v>
      </c>
      <c r="D82" s="17" t="n">
        <f aca="false">D81+C82</f>
        <v>30483.77</v>
      </c>
    </row>
    <row r="83" customFormat="false" ht="15" hidden="false" customHeight="false" outlineLevel="0" collapsed="false">
      <c r="A83" s="13" t="s">
        <v>215</v>
      </c>
      <c r="B83" s="13" t="s">
        <v>216</v>
      </c>
      <c r="C83" s="14" t="n">
        <v>444.8</v>
      </c>
      <c r="D83" s="17" t="n">
        <f aca="false">D82+C83</f>
        <v>30928.57</v>
      </c>
    </row>
    <row r="84" customFormat="false" ht="15" hidden="false" customHeight="false" outlineLevel="0" collapsed="false">
      <c r="A84" s="13" t="s">
        <v>216</v>
      </c>
      <c r="B84" s="13" t="s">
        <v>139</v>
      </c>
      <c r="C84" s="14" t="n">
        <v>459.63</v>
      </c>
      <c r="D84" s="17" t="n">
        <f aca="false">D83+C84</f>
        <v>31388.2</v>
      </c>
    </row>
    <row r="85" customFormat="false" ht="15" hidden="false" customHeight="false" outlineLevel="0" collapsed="false">
      <c r="A85" s="13" t="s">
        <v>139</v>
      </c>
      <c r="B85" s="13" t="s">
        <v>223</v>
      </c>
      <c r="C85" s="14" t="n">
        <v>459.63</v>
      </c>
      <c r="D85" s="17" t="n">
        <f aca="false">D84+C85</f>
        <v>31847.83</v>
      </c>
    </row>
    <row r="86" customFormat="false" ht="15" hidden="false" customHeight="false" outlineLevel="0" collapsed="false">
      <c r="A86" s="13" t="s">
        <v>223</v>
      </c>
      <c r="B86" s="13" t="s">
        <v>230</v>
      </c>
      <c r="C86" s="14" t="n">
        <v>429.97</v>
      </c>
      <c r="D86" s="17" t="n">
        <f aca="false">D85+C86</f>
        <v>32277.8</v>
      </c>
    </row>
    <row r="87" customFormat="false" ht="15" hidden="false" customHeight="false" outlineLevel="0" collapsed="false">
      <c r="A87" s="13" t="s">
        <v>230</v>
      </c>
      <c r="B87" s="13" t="s">
        <v>234</v>
      </c>
      <c r="C87" s="14" t="n">
        <v>222.2</v>
      </c>
      <c r="D87" s="17" t="n">
        <f aca="false">D86+C87</f>
        <v>32500</v>
      </c>
    </row>
    <row r="88" customFormat="false" ht="15" hidden="false" customHeight="false" outlineLevel="0" collapsed="false">
      <c r="B88" s="18" t="s">
        <v>125</v>
      </c>
      <c r="C88" s="19" t="n">
        <f aca="false">SUM(C15:C87)</f>
        <v>32500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235</v>
      </c>
    </row>
    <row r="3" customFormat="false" ht="15" hidden="false" customHeight="false" outlineLevel="0" collapsed="false">
      <c r="A3" s="18" t="s">
        <v>127</v>
      </c>
      <c r="B3" s="13" t="s">
        <v>236</v>
      </c>
    </row>
    <row r="4" customFormat="false" ht="15" hidden="false" customHeight="false" outlineLevel="0" collapsed="false">
      <c r="A4" s="18" t="s">
        <v>129</v>
      </c>
      <c r="B4" s="13" t="s">
        <v>44</v>
      </c>
    </row>
    <row r="5" customFormat="false" ht="15" hidden="false" customHeight="false" outlineLevel="0" collapsed="false">
      <c r="A5" s="18" t="s">
        <v>130</v>
      </c>
      <c r="B5" s="13" t="s">
        <v>131</v>
      </c>
    </row>
    <row r="6" customFormat="false" ht="15" hidden="false" customHeight="false" outlineLevel="0" collapsed="false">
      <c r="A6" s="18" t="s">
        <v>132</v>
      </c>
      <c r="B6" s="13" t="s">
        <v>148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3.3</v>
      </c>
    </row>
    <row r="10" customFormat="false" ht="15" hidden="false" customHeight="false" outlineLevel="0" collapsed="false">
      <c r="A10" s="18" t="s">
        <v>137</v>
      </c>
      <c r="B10" s="17" t="n">
        <v>33000</v>
      </c>
    </row>
    <row r="11" customFormat="false" ht="15" hidden="false" customHeight="false" outlineLevel="0" collapsed="false">
      <c r="A11" s="18" t="s">
        <v>138</v>
      </c>
      <c r="B11" s="13" t="s">
        <v>237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4" t="s">
        <v>142</v>
      </c>
      <c r="B14" s="4" t="s">
        <v>143</v>
      </c>
      <c r="C14" s="4" t="s">
        <v>144</v>
      </c>
      <c r="D14" s="4" t="s">
        <v>145</v>
      </c>
    </row>
    <row r="15" customFormat="false" ht="15" hidden="false" customHeight="false" outlineLevel="0" collapsed="false">
      <c r="A15" s="13" t="s">
        <v>148</v>
      </c>
      <c r="B15" s="13" t="s">
        <v>149</v>
      </c>
      <c r="C15" s="14" t="n">
        <v>451.64</v>
      </c>
      <c r="D15" s="17" t="n">
        <f aca="false">C15</f>
        <v>451.64</v>
      </c>
    </row>
    <row r="16" customFormat="false" ht="15" hidden="false" customHeight="false" outlineLevel="0" collapsed="false">
      <c r="A16" s="13" t="s">
        <v>149</v>
      </c>
      <c r="B16" s="13" t="s">
        <v>150</v>
      </c>
      <c r="C16" s="14" t="n">
        <v>466.7</v>
      </c>
      <c r="D16" s="17" t="n">
        <f aca="false">D15+C16</f>
        <v>918.34</v>
      </c>
    </row>
    <row r="17" customFormat="false" ht="15" hidden="false" customHeight="false" outlineLevel="0" collapsed="false">
      <c r="A17" s="13" t="s">
        <v>150</v>
      </c>
      <c r="B17" s="13" t="s">
        <v>151</v>
      </c>
      <c r="C17" s="14" t="n">
        <v>451.64</v>
      </c>
      <c r="D17" s="17" t="n">
        <f aca="false">D16+C17</f>
        <v>1369.98</v>
      </c>
    </row>
    <row r="18" customFormat="false" ht="15" hidden="false" customHeight="false" outlineLevel="0" collapsed="false">
      <c r="A18" s="13" t="s">
        <v>151</v>
      </c>
      <c r="B18" s="13" t="s">
        <v>152</v>
      </c>
      <c r="C18" s="14" t="n">
        <v>466.7</v>
      </c>
      <c r="D18" s="17" t="n">
        <f aca="false">D17+C18</f>
        <v>1836.68</v>
      </c>
    </row>
    <row r="19" customFormat="false" ht="15" hidden="false" customHeight="false" outlineLevel="0" collapsed="false">
      <c r="A19" s="13" t="s">
        <v>152</v>
      </c>
      <c r="B19" s="13" t="s">
        <v>153</v>
      </c>
      <c r="C19" s="14" t="n">
        <v>466.7</v>
      </c>
      <c r="D19" s="17" t="n">
        <f aca="false">D18+C19</f>
        <v>2303.38</v>
      </c>
    </row>
    <row r="20" customFormat="false" ht="15" hidden="false" customHeight="false" outlineLevel="0" collapsed="false">
      <c r="A20" s="13" t="s">
        <v>153</v>
      </c>
      <c r="B20" s="13" t="s">
        <v>154</v>
      </c>
      <c r="C20" s="14" t="n">
        <v>451.64</v>
      </c>
      <c r="D20" s="17" t="n">
        <f aca="false">D19+C20</f>
        <v>2755.02</v>
      </c>
    </row>
    <row r="21" customFormat="false" ht="15" hidden="false" customHeight="false" outlineLevel="0" collapsed="false">
      <c r="A21" s="13" t="s">
        <v>154</v>
      </c>
      <c r="B21" s="13" t="s">
        <v>155</v>
      </c>
      <c r="C21" s="14" t="n">
        <v>466.7</v>
      </c>
      <c r="D21" s="17" t="n">
        <f aca="false">D20+C21</f>
        <v>3221.72</v>
      </c>
    </row>
    <row r="22" customFormat="false" ht="15" hidden="false" customHeight="false" outlineLevel="0" collapsed="false">
      <c r="A22" s="13" t="s">
        <v>155</v>
      </c>
      <c r="B22" s="13" t="s">
        <v>156</v>
      </c>
      <c r="C22" s="14" t="n">
        <v>451.64</v>
      </c>
      <c r="D22" s="17" t="n">
        <f aca="false">D21+C22</f>
        <v>3673.36</v>
      </c>
    </row>
    <row r="23" customFormat="false" ht="15" hidden="false" customHeight="false" outlineLevel="0" collapsed="false">
      <c r="A23" s="13" t="s">
        <v>156</v>
      </c>
      <c r="B23" s="13" t="s">
        <v>157</v>
      </c>
      <c r="C23" s="14" t="n">
        <v>466.7</v>
      </c>
      <c r="D23" s="17" t="n">
        <f aca="false">D22+C23</f>
        <v>4140.06</v>
      </c>
    </row>
    <row r="24" customFormat="false" ht="15" hidden="false" customHeight="false" outlineLevel="0" collapsed="false">
      <c r="A24" s="13" t="s">
        <v>157</v>
      </c>
      <c r="B24" s="13" t="s">
        <v>158</v>
      </c>
      <c r="C24" s="14" t="n">
        <v>466.7</v>
      </c>
      <c r="D24" s="17" t="n">
        <f aca="false">D23+C24</f>
        <v>4606.76</v>
      </c>
    </row>
    <row r="25" customFormat="false" ht="15" hidden="false" customHeight="false" outlineLevel="0" collapsed="false">
      <c r="A25" s="13" t="s">
        <v>158</v>
      </c>
      <c r="B25" s="13" t="s">
        <v>159</v>
      </c>
      <c r="C25" s="14" t="n">
        <v>421.53</v>
      </c>
      <c r="D25" s="17" t="n">
        <f aca="false">D24+C25</f>
        <v>5028.29</v>
      </c>
    </row>
    <row r="26" customFormat="false" ht="15" hidden="false" customHeight="false" outlineLevel="0" collapsed="false">
      <c r="A26" s="13" t="s">
        <v>159</v>
      </c>
      <c r="B26" s="13" t="s">
        <v>160</v>
      </c>
      <c r="C26" s="14" t="n">
        <v>466.7</v>
      </c>
      <c r="D26" s="17" t="n">
        <f aca="false">D25+C26</f>
        <v>5494.99</v>
      </c>
    </row>
    <row r="27" customFormat="false" ht="15" hidden="false" customHeight="false" outlineLevel="0" collapsed="false">
      <c r="A27" s="13" t="s">
        <v>160</v>
      </c>
      <c r="B27" s="13" t="s">
        <v>161</v>
      </c>
      <c r="C27" s="14" t="n">
        <v>451.64</v>
      </c>
      <c r="D27" s="17" t="n">
        <f aca="false">D26+C27</f>
        <v>5946.63</v>
      </c>
    </row>
    <row r="28" customFormat="false" ht="15" hidden="false" customHeight="false" outlineLevel="0" collapsed="false">
      <c r="A28" s="13" t="s">
        <v>161</v>
      </c>
      <c r="B28" s="13" t="s">
        <v>162</v>
      </c>
      <c r="C28" s="14" t="n">
        <v>466.7</v>
      </c>
      <c r="D28" s="17" t="n">
        <f aca="false">D27+C28</f>
        <v>6413.33</v>
      </c>
    </row>
    <row r="29" customFormat="false" ht="15" hidden="false" customHeight="false" outlineLevel="0" collapsed="false">
      <c r="A29" s="13" t="s">
        <v>162</v>
      </c>
      <c r="B29" s="13" t="s">
        <v>163</v>
      </c>
      <c r="C29" s="14" t="n">
        <v>451.64</v>
      </c>
      <c r="D29" s="17" t="n">
        <f aca="false">D28+C29</f>
        <v>6864.97</v>
      </c>
    </row>
    <row r="30" customFormat="false" ht="15" hidden="false" customHeight="false" outlineLevel="0" collapsed="false">
      <c r="A30" s="13" t="s">
        <v>163</v>
      </c>
      <c r="B30" s="13" t="s">
        <v>164</v>
      </c>
      <c r="C30" s="14" t="n">
        <v>466.7</v>
      </c>
      <c r="D30" s="17" t="n">
        <f aca="false">D29+C30</f>
        <v>7331.67</v>
      </c>
    </row>
    <row r="31" customFormat="false" ht="15" hidden="false" customHeight="false" outlineLevel="0" collapsed="false">
      <c r="A31" s="13" t="s">
        <v>164</v>
      </c>
      <c r="B31" s="13" t="s">
        <v>165</v>
      </c>
      <c r="C31" s="14" t="n">
        <v>466.7</v>
      </c>
      <c r="D31" s="17" t="n">
        <f aca="false">D30+C31</f>
        <v>7798.37</v>
      </c>
    </row>
    <row r="32" customFormat="false" ht="15" hidden="false" customHeight="false" outlineLevel="0" collapsed="false">
      <c r="A32" s="13" t="s">
        <v>165</v>
      </c>
      <c r="B32" s="13" t="s">
        <v>166</v>
      </c>
      <c r="C32" s="14" t="n">
        <v>451.64</v>
      </c>
      <c r="D32" s="17" t="n">
        <f aca="false">D31+C32</f>
        <v>8250.01</v>
      </c>
    </row>
    <row r="33" customFormat="false" ht="15" hidden="false" customHeight="false" outlineLevel="0" collapsed="false">
      <c r="A33" s="13" t="s">
        <v>166</v>
      </c>
      <c r="B33" s="13" t="s">
        <v>167</v>
      </c>
      <c r="C33" s="14" t="n">
        <v>466.7</v>
      </c>
      <c r="D33" s="17" t="n">
        <f aca="false">D32+C33</f>
        <v>8716.71</v>
      </c>
    </row>
    <row r="34" customFormat="false" ht="15" hidden="false" customHeight="false" outlineLevel="0" collapsed="false">
      <c r="A34" s="13" t="s">
        <v>167</v>
      </c>
      <c r="B34" s="13" t="s">
        <v>168</v>
      </c>
      <c r="C34" s="14" t="n">
        <v>451.64</v>
      </c>
      <c r="D34" s="17" t="n">
        <f aca="false">D33+C34</f>
        <v>9168.35</v>
      </c>
    </row>
    <row r="35" customFormat="false" ht="15" hidden="false" customHeight="false" outlineLevel="0" collapsed="false">
      <c r="A35" s="13" t="s">
        <v>168</v>
      </c>
      <c r="B35" s="13" t="s">
        <v>169</v>
      </c>
      <c r="C35" s="14" t="n">
        <v>466.7</v>
      </c>
      <c r="D35" s="17" t="n">
        <f aca="false">D34+C35</f>
        <v>9635.05</v>
      </c>
    </row>
    <row r="36" customFormat="false" ht="15" hidden="false" customHeight="false" outlineLevel="0" collapsed="false">
      <c r="A36" s="13" t="s">
        <v>169</v>
      </c>
      <c r="B36" s="13" t="s">
        <v>170</v>
      </c>
      <c r="C36" s="14" t="n">
        <v>466.7</v>
      </c>
      <c r="D36" s="17" t="n">
        <f aca="false">D35+C36</f>
        <v>10101.75</v>
      </c>
    </row>
    <row r="37" customFormat="false" ht="15" hidden="false" customHeight="false" outlineLevel="0" collapsed="false">
      <c r="A37" s="13" t="s">
        <v>170</v>
      </c>
      <c r="B37" s="13" t="s">
        <v>171</v>
      </c>
      <c r="C37" s="14" t="n">
        <v>436.59</v>
      </c>
      <c r="D37" s="17" t="n">
        <f aca="false">D36+C37</f>
        <v>10538.34</v>
      </c>
    </row>
    <row r="38" customFormat="false" ht="15" hidden="false" customHeight="false" outlineLevel="0" collapsed="false">
      <c r="A38" s="13" t="s">
        <v>171</v>
      </c>
      <c r="B38" s="13" t="s">
        <v>172</v>
      </c>
      <c r="C38" s="14" t="n">
        <v>466.7</v>
      </c>
      <c r="D38" s="17" t="n">
        <f aca="false">D37+C38</f>
        <v>11005.04</v>
      </c>
    </row>
    <row r="39" customFormat="false" ht="15" hidden="false" customHeight="false" outlineLevel="0" collapsed="false">
      <c r="A39" s="13" t="s">
        <v>172</v>
      </c>
      <c r="B39" s="13" t="s">
        <v>173</v>
      </c>
      <c r="C39" s="14" t="n">
        <v>451.64</v>
      </c>
      <c r="D39" s="17" t="n">
        <f aca="false">D38+C39</f>
        <v>11456.68</v>
      </c>
    </row>
    <row r="40" customFormat="false" ht="15" hidden="false" customHeight="false" outlineLevel="0" collapsed="false">
      <c r="A40" s="13" t="s">
        <v>173</v>
      </c>
      <c r="B40" s="13" t="s">
        <v>174</v>
      </c>
      <c r="C40" s="14" t="n">
        <v>466.7</v>
      </c>
      <c r="D40" s="17" t="n">
        <f aca="false">D39+C40</f>
        <v>11923.38</v>
      </c>
    </row>
    <row r="41" customFormat="false" ht="15" hidden="false" customHeight="false" outlineLevel="0" collapsed="false">
      <c r="A41" s="13" t="s">
        <v>174</v>
      </c>
      <c r="B41" s="13" t="s">
        <v>175</v>
      </c>
      <c r="C41" s="14" t="n">
        <v>451.64</v>
      </c>
      <c r="D41" s="17" t="n">
        <f aca="false">D40+C41</f>
        <v>12375.02</v>
      </c>
    </row>
    <row r="42" customFormat="false" ht="15" hidden="false" customHeight="false" outlineLevel="0" collapsed="false">
      <c r="A42" s="13" t="s">
        <v>175</v>
      </c>
      <c r="B42" s="13" t="s">
        <v>176</v>
      </c>
      <c r="C42" s="14" t="n">
        <v>466.7</v>
      </c>
      <c r="D42" s="17" t="n">
        <f aca="false">D41+C42</f>
        <v>12841.72</v>
      </c>
    </row>
    <row r="43" customFormat="false" ht="15" hidden="false" customHeight="false" outlineLevel="0" collapsed="false">
      <c r="A43" s="13" t="s">
        <v>176</v>
      </c>
      <c r="B43" s="13" t="s">
        <v>177</v>
      </c>
      <c r="C43" s="14" t="n">
        <v>466.7</v>
      </c>
      <c r="D43" s="17" t="n">
        <f aca="false">D42+C43</f>
        <v>13308.42</v>
      </c>
    </row>
    <row r="44" customFormat="false" ht="15" hidden="false" customHeight="false" outlineLevel="0" collapsed="false">
      <c r="A44" s="13" t="s">
        <v>177</v>
      </c>
      <c r="B44" s="13" t="s">
        <v>178</v>
      </c>
      <c r="C44" s="14" t="n">
        <v>451.64</v>
      </c>
      <c r="D44" s="17" t="n">
        <f aca="false">D43+C44</f>
        <v>13760.06</v>
      </c>
    </row>
    <row r="45" customFormat="false" ht="15" hidden="false" customHeight="false" outlineLevel="0" collapsed="false">
      <c r="A45" s="13" t="s">
        <v>178</v>
      </c>
      <c r="B45" s="13" t="s">
        <v>179</v>
      </c>
      <c r="C45" s="14" t="n">
        <v>466.7</v>
      </c>
      <c r="D45" s="17" t="n">
        <f aca="false">D44+C45</f>
        <v>14226.76</v>
      </c>
    </row>
    <row r="46" customFormat="false" ht="15" hidden="false" customHeight="false" outlineLevel="0" collapsed="false">
      <c r="A46" s="13" t="s">
        <v>179</v>
      </c>
      <c r="B46" s="13" t="s">
        <v>180</v>
      </c>
      <c r="C46" s="14" t="n">
        <v>451.64</v>
      </c>
      <c r="D46" s="17" t="n">
        <f aca="false">D45+C46</f>
        <v>14678.4</v>
      </c>
    </row>
    <row r="47" customFormat="false" ht="15" hidden="false" customHeight="false" outlineLevel="0" collapsed="false">
      <c r="A47" s="13" t="s">
        <v>180</v>
      </c>
      <c r="B47" s="13" t="s">
        <v>181</v>
      </c>
      <c r="C47" s="14" t="n">
        <v>466.7</v>
      </c>
      <c r="D47" s="17" t="n">
        <f aca="false">D46+C47</f>
        <v>15145.1</v>
      </c>
    </row>
    <row r="48" customFormat="false" ht="15" hidden="false" customHeight="false" outlineLevel="0" collapsed="false">
      <c r="A48" s="13" t="s">
        <v>181</v>
      </c>
      <c r="B48" s="13" t="s">
        <v>182</v>
      </c>
      <c r="C48" s="14" t="n">
        <v>466.7</v>
      </c>
      <c r="D48" s="17" t="n">
        <f aca="false">D47+C48</f>
        <v>15611.8</v>
      </c>
    </row>
    <row r="49" customFormat="false" ht="15" hidden="false" customHeight="false" outlineLevel="0" collapsed="false">
      <c r="A49" s="13" t="s">
        <v>182</v>
      </c>
      <c r="B49" s="13" t="s">
        <v>183</v>
      </c>
      <c r="C49" s="14" t="n">
        <v>421.53</v>
      </c>
      <c r="D49" s="17" t="n">
        <f aca="false">D48+C49</f>
        <v>16033.33</v>
      </c>
    </row>
    <row r="50" customFormat="false" ht="15" hidden="false" customHeight="false" outlineLevel="0" collapsed="false">
      <c r="A50" s="13" t="s">
        <v>183</v>
      </c>
      <c r="B50" s="13" t="s">
        <v>184</v>
      </c>
      <c r="C50" s="14" t="n">
        <v>466.7</v>
      </c>
      <c r="D50" s="17" t="n">
        <f aca="false">D49+C50</f>
        <v>16500.03</v>
      </c>
    </row>
    <row r="51" customFormat="false" ht="15" hidden="false" customHeight="false" outlineLevel="0" collapsed="false">
      <c r="A51" s="13" t="s">
        <v>184</v>
      </c>
      <c r="B51" s="13" t="s">
        <v>185</v>
      </c>
      <c r="C51" s="14" t="n">
        <v>451.64</v>
      </c>
      <c r="D51" s="17" t="n">
        <f aca="false">D50+C51</f>
        <v>16951.67</v>
      </c>
    </row>
    <row r="52" customFormat="false" ht="15" hidden="false" customHeight="false" outlineLevel="0" collapsed="false">
      <c r="A52" s="13" t="s">
        <v>185</v>
      </c>
      <c r="B52" s="13" t="s">
        <v>186</v>
      </c>
      <c r="C52" s="14" t="n">
        <v>466.7</v>
      </c>
      <c r="D52" s="17" t="n">
        <f aca="false">D51+C52</f>
        <v>17418.37</v>
      </c>
    </row>
    <row r="53" customFormat="false" ht="15" hidden="false" customHeight="false" outlineLevel="0" collapsed="false">
      <c r="A53" s="13" t="s">
        <v>186</v>
      </c>
      <c r="B53" s="13" t="s">
        <v>187</v>
      </c>
      <c r="C53" s="14" t="n">
        <v>451.64</v>
      </c>
      <c r="D53" s="17" t="n">
        <f aca="false">D52+C53</f>
        <v>17870.01</v>
      </c>
    </row>
    <row r="54" customFormat="false" ht="15" hidden="false" customHeight="false" outlineLevel="0" collapsed="false">
      <c r="A54" s="13" t="s">
        <v>187</v>
      </c>
      <c r="B54" s="13" t="s">
        <v>188</v>
      </c>
      <c r="C54" s="14" t="n">
        <v>466.7</v>
      </c>
      <c r="D54" s="17" t="n">
        <f aca="false">D53+C54</f>
        <v>18336.71</v>
      </c>
    </row>
    <row r="55" customFormat="false" ht="15" hidden="false" customHeight="false" outlineLevel="0" collapsed="false">
      <c r="A55" s="13" t="s">
        <v>188</v>
      </c>
      <c r="B55" s="13" t="s">
        <v>189</v>
      </c>
      <c r="C55" s="14" t="n">
        <v>466.7</v>
      </c>
      <c r="D55" s="17" t="n">
        <f aca="false">D54+C55</f>
        <v>18803.41</v>
      </c>
    </row>
    <row r="56" customFormat="false" ht="15" hidden="false" customHeight="false" outlineLevel="0" collapsed="false">
      <c r="A56" s="13" t="s">
        <v>189</v>
      </c>
      <c r="B56" s="13" t="s">
        <v>190</v>
      </c>
      <c r="C56" s="14" t="n">
        <v>451.64</v>
      </c>
      <c r="D56" s="17" t="n">
        <f aca="false">D55+C56</f>
        <v>19255.05</v>
      </c>
    </row>
    <row r="57" customFormat="false" ht="15" hidden="false" customHeight="false" outlineLevel="0" collapsed="false">
      <c r="A57" s="13" t="s">
        <v>190</v>
      </c>
      <c r="B57" s="13" t="s">
        <v>191</v>
      </c>
      <c r="C57" s="14" t="n">
        <v>466.7</v>
      </c>
      <c r="D57" s="17" t="n">
        <f aca="false">D56+C57</f>
        <v>19721.75</v>
      </c>
    </row>
    <row r="58" customFormat="false" ht="15" hidden="false" customHeight="false" outlineLevel="0" collapsed="false">
      <c r="A58" s="13" t="s">
        <v>191</v>
      </c>
      <c r="B58" s="13" t="s">
        <v>192</v>
      </c>
      <c r="C58" s="14" t="n">
        <v>451.64</v>
      </c>
      <c r="D58" s="17" t="n">
        <f aca="false">D57+C58</f>
        <v>20173.39</v>
      </c>
    </row>
    <row r="59" customFormat="false" ht="15" hidden="false" customHeight="false" outlineLevel="0" collapsed="false">
      <c r="A59" s="13" t="s">
        <v>192</v>
      </c>
      <c r="B59" s="13" t="s">
        <v>193</v>
      </c>
      <c r="C59" s="14" t="n">
        <v>466.7</v>
      </c>
      <c r="D59" s="17" t="n">
        <f aca="false">D58+C59</f>
        <v>20640.09</v>
      </c>
    </row>
    <row r="60" customFormat="false" ht="15" hidden="false" customHeight="false" outlineLevel="0" collapsed="false">
      <c r="A60" s="13" t="s">
        <v>193</v>
      </c>
      <c r="B60" s="13" t="s">
        <v>194</v>
      </c>
      <c r="C60" s="14" t="n">
        <v>466.7</v>
      </c>
      <c r="D60" s="17" t="n">
        <f aca="false">D59+C60</f>
        <v>21106.79</v>
      </c>
    </row>
    <row r="61" customFormat="false" ht="15" hidden="false" customHeight="false" outlineLevel="0" collapsed="false">
      <c r="A61" s="13" t="s">
        <v>194</v>
      </c>
      <c r="B61" s="13" t="s">
        <v>195</v>
      </c>
      <c r="C61" s="14" t="n">
        <v>421.53</v>
      </c>
      <c r="D61" s="17" t="n">
        <f aca="false">D60+C61</f>
        <v>21528.32</v>
      </c>
    </row>
    <row r="62" customFormat="false" ht="15" hidden="false" customHeight="false" outlineLevel="0" collapsed="false">
      <c r="A62" s="13" t="s">
        <v>195</v>
      </c>
      <c r="B62" s="13" t="s">
        <v>196</v>
      </c>
      <c r="C62" s="14" t="n">
        <v>466.7</v>
      </c>
      <c r="D62" s="17" t="n">
        <f aca="false">D61+C62</f>
        <v>21995.02</v>
      </c>
    </row>
    <row r="63" customFormat="false" ht="15" hidden="false" customHeight="false" outlineLevel="0" collapsed="false">
      <c r="A63" s="13" t="s">
        <v>196</v>
      </c>
      <c r="B63" s="13" t="s">
        <v>197</v>
      </c>
      <c r="C63" s="14" t="n">
        <v>451.64</v>
      </c>
      <c r="D63" s="17" t="n">
        <f aca="false">D62+C63</f>
        <v>22446.66</v>
      </c>
    </row>
    <row r="64" customFormat="false" ht="15" hidden="false" customHeight="false" outlineLevel="0" collapsed="false">
      <c r="A64" s="13" t="s">
        <v>197</v>
      </c>
      <c r="B64" s="13" t="s">
        <v>198</v>
      </c>
      <c r="C64" s="14" t="n">
        <v>466.7</v>
      </c>
      <c r="D64" s="17" t="n">
        <f aca="false">D63+C64</f>
        <v>22913.36</v>
      </c>
    </row>
    <row r="65" customFormat="false" ht="15" hidden="false" customHeight="false" outlineLevel="0" collapsed="false">
      <c r="A65" s="13" t="s">
        <v>198</v>
      </c>
      <c r="B65" s="13" t="s">
        <v>199</v>
      </c>
      <c r="C65" s="14" t="n">
        <v>451.64</v>
      </c>
      <c r="D65" s="17" t="n">
        <f aca="false">D64+C65</f>
        <v>23365</v>
      </c>
    </row>
    <row r="66" customFormat="false" ht="15" hidden="false" customHeight="false" outlineLevel="0" collapsed="false">
      <c r="A66" s="13" t="s">
        <v>199</v>
      </c>
      <c r="B66" s="13" t="s">
        <v>200</v>
      </c>
      <c r="C66" s="14" t="n">
        <v>466.7</v>
      </c>
      <c r="D66" s="17" t="n">
        <f aca="false">D65+C66</f>
        <v>23831.7</v>
      </c>
    </row>
    <row r="67" customFormat="false" ht="15" hidden="false" customHeight="false" outlineLevel="0" collapsed="false">
      <c r="A67" s="13" t="s">
        <v>200</v>
      </c>
      <c r="B67" s="13" t="s">
        <v>201</v>
      </c>
      <c r="C67" s="14" t="n">
        <v>466.7</v>
      </c>
      <c r="D67" s="17" t="n">
        <f aca="false">D66+C67</f>
        <v>24298.4</v>
      </c>
    </row>
    <row r="68" customFormat="false" ht="15" hidden="false" customHeight="false" outlineLevel="0" collapsed="false">
      <c r="A68" s="13" t="s">
        <v>201</v>
      </c>
      <c r="B68" s="13" t="s">
        <v>202</v>
      </c>
      <c r="C68" s="14" t="n">
        <v>451.64</v>
      </c>
      <c r="D68" s="17" t="n">
        <f aca="false">D67+C68</f>
        <v>24750.04</v>
      </c>
    </row>
    <row r="69" customFormat="false" ht="15" hidden="false" customHeight="false" outlineLevel="0" collapsed="false">
      <c r="A69" s="13" t="s">
        <v>202</v>
      </c>
      <c r="B69" s="13" t="s">
        <v>203</v>
      </c>
      <c r="C69" s="14" t="n">
        <v>466.7</v>
      </c>
      <c r="D69" s="17" t="n">
        <f aca="false">D68+C69</f>
        <v>25216.74</v>
      </c>
    </row>
    <row r="70" customFormat="false" ht="15" hidden="false" customHeight="false" outlineLevel="0" collapsed="false">
      <c r="A70" s="13" t="s">
        <v>203</v>
      </c>
      <c r="B70" s="13" t="s">
        <v>204</v>
      </c>
      <c r="C70" s="14" t="n">
        <v>451.64</v>
      </c>
      <c r="D70" s="17" t="n">
        <f aca="false">D69+C70</f>
        <v>25668.38</v>
      </c>
    </row>
    <row r="71" customFormat="false" ht="15" hidden="false" customHeight="false" outlineLevel="0" collapsed="false">
      <c r="A71" s="13" t="s">
        <v>204</v>
      </c>
      <c r="B71" s="13" t="s">
        <v>205</v>
      </c>
      <c r="C71" s="14" t="n">
        <v>466.7</v>
      </c>
      <c r="D71" s="17" t="n">
        <f aca="false">D70+C71</f>
        <v>26135.08</v>
      </c>
    </row>
    <row r="72" customFormat="false" ht="15" hidden="false" customHeight="false" outlineLevel="0" collapsed="false">
      <c r="A72" s="13" t="s">
        <v>205</v>
      </c>
      <c r="B72" s="13" t="s">
        <v>206</v>
      </c>
      <c r="C72" s="14" t="n">
        <v>466.7</v>
      </c>
      <c r="D72" s="17" t="n">
        <f aca="false">D71+C72</f>
        <v>26601.78</v>
      </c>
    </row>
    <row r="73" customFormat="false" ht="15" hidden="false" customHeight="false" outlineLevel="0" collapsed="false">
      <c r="A73" s="13" t="s">
        <v>206</v>
      </c>
      <c r="B73" s="13" t="s">
        <v>207</v>
      </c>
      <c r="C73" s="14" t="n">
        <v>421.53</v>
      </c>
      <c r="D73" s="17" t="n">
        <f aca="false">D72+C73</f>
        <v>27023.31</v>
      </c>
    </row>
    <row r="74" customFormat="false" ht="15" hidden="false" customHeight="false" outlineLevel="0" collapsed="false">
      <c r="A74" s="13" t="s">
        <v>207</v>
      </c>
      <c r="B74" s="13" t="s">
        <v>208</v>
      </c>
      <c r="C74" s="14" t="n">
        <v>466.7</v>
      </c>
      <c r="D74" s="17" t="n">
        <f aca="false">D73+C74</f>
        <v>27490.01</v>
      </c>
    </row>
    <row r="75" customFormat="false" ht="15" hidden="false" customHeight="false" outlineLevel="0" collapsed="false">
      <c r="A75" s="13" t="s">
        <v>208</v>
      </c>
      <c r="B75" s="13" t="s">
        <v>209</v>
      </c>
      <c r="C75" s="14" t="n">
        <v>451.64</v>
      </c>
      <c r="D75" s="17" t="n">
        <f aca="false">D74+C75</f>
        <v>27941.65</v>
      </c>
    </row>
    <row r="76" customFormat="false" ht="15" hidden="false" customHeight="false" outlineLevel="0" collapsed="false">
      <c r="A76" s="13" t="s">
        <v>209</v>
      </c>
      <c r="B76" s="13" t="s">
        <v>210</v>
      </c>
      <c r="C76" s="14" t="n">
        <v>466.7</v>
      </c>
      <c r="D76" s="17" t="n">
        <f aca="false">D75+C76</f>
        <v>28408.35</v>
      </c>
    </row>
    <row r="77" customFormat="false" ht="15" hidden="false" customHeight="false" outlineLevel="0" collapsed="false">
      <c r="A77" s="13" t="s">
        <v>210</v>
      </c>
      <c r="B77" s="13" t="s">
        <v>211</v>
      </c>
      <c r="C77" s="14" t="n">
        <v>451.64</v>
      </c>
      <c r="D77" s="17" t="n">
        <f aca="false">D76+C77</f>
        <v>28859.99</v>
      </c>
    </row>
    <row r="78" customFormat="false" ht="15" hidden="false" customHeight="false" outlineLevel="0" collapsed="false">
      <c r="A78" s="13" t="s">
        <v>211</v>
      </c>
      <c r="B78" s="13" t="s">
        <v>212</v>
      </c>
      <c r="C78" s="14" t="n">
        <v>466.7</v>
      </c>
      <c r="D78" s="17" t="n">
        <f aca="false">D77+C78</f>
        <v>29326.69</v>
      </c>
    </row>
    <row r="79" customFormat="false" ht="15" hidden="false" customHeight="false" outlineLevel="0" collapsed="false">
      <c r="A79" s="13" t="s">
        <v>212</v>
      </c>
      <c r="B79" s="13" t="s">
        <v>213</v>
      </c>
      <c r="C79" s="14" t="n">
        <v>466.7</v>
      </c>
      <c r="D79" s="17" t="n">
        <f aca="false">D78+C79</f>
        <v>29793.39</v>
      </c>
    </row>
    <row r="80" customFormat="false" ht="15" hidden="false" customHeight="false" outlineLevel="0" collapsed="false">
      <c r="A80" s="13" t="s">
        <v>213</v>
      </c>
      <c r="B80" s="13" t="s">
        <v>214</v>
      </c>
      <c r="C80" s="14" t="n">
        <v>451.64</v>
      </c>
      <c r="D80" s="17" t="n">
        <f aca="false">D79+C80</f>
        <v>30245.03</v>
      </c>
    </row>
    <row r="81" customFormat="false" ht="15" hidden="false" customHeight="false" outlineLevel="0" collapsed="false">
      <c r="A81" s="13" t="s">
        <v>214</v>
      </c>
      <c r="B81" s="13" t="s">
        <v>215</v>
      </c>
      <c r="C81" s="14" t="n">
        <v>466.7</v>
      </c>
      <c r="D81" s="17" t="n">
        <f aca="false">D80+C81</f>
        <v>30711.73</v>
      </c>
    </row>
    <row r="82" customFormat="false" ht="15" hidden="false" customHeight="false" outlineLevel="0" collapsed="false">
      <c r="A82" s="13" t="s">
        <v>215</v>
      </c>
      <c r="B82" s="13" t="s">
        <v>216</v>
      </c>
      <c r="C82" s="14" t="n">
        <v>451.64</v>
      </c>
      <c r="D82" s="17" t="n">
        <f aca="false">D81+C82</f>
        <v>31163.37</v>
      </c>
    </row>
    <row r="83" customFormat="false" ht="15" hidden="false" customHeight="false" outlineLevel="0" collapsed="false">
      <c r="A83" s="13" t="s">
        <v>216</v>
      </c>
      <c r="B83" s="13" t="s">
        <v>139</v>
      </c>
      <c r="C83" s="14" t="n">
        <v>466.7</v>
      </c>
      <c r="D83" s="17" t="n">
        <f aca="false">D82+C83</f>
        <v>31630.07</v>
      </c>
    </row>
    <row r="84" customFormat="false" ht="15" hidden="false" customHeight="false" outlineLevel="0" collapsed="false">
      <c r="A84" s="13" t="s">
        <v>139</v>
      </c>
      <c r="B84" s="13" t="s">
        <v>223</v>
      </c>
      <c r="C84" s="14" t="n">
        <v>466.7</v>
      </c>
      <c r="D84" s="17" t="n">
        <f aca="false">D83+C84</f>
        <v>32096.77</v>
      </c>
    </row>
    <row r="85" customFormat="false" ht="15" hidden="false" customHeight="false" outlineLevel="0" collapsed="false">
      <c r="A85" s="13" t="s">
        <v>223</v>
      </c>
      <c r="B85" s="13" t="s">
        <v>230</v>
      </c>
      <c r="C85" s="14" t="n">
        <v>436.59</v>
      </c>
      <c r="D85" s="17" t="n">
        <f aca="false">D84+C85</f>
        <v>32533.36</v>
      </c>
    </row>
    <row r="86" customFormat="false" ht="15" hidden="false" customHeight="false" outlineLevel="0" collapsed="false">
      <c r="A86" s="13" t="s">
        <v>230</v>
      </c>
      <c r="B86" s="13" t="s">
        <v>237</v>
      </c>
      <c r="C86" s="14" t="n">
        <v>466.64</v>
      </c>
      <c r="D86" s="17" t="n">
        <f aca="false">D85+C86</f>
        <v>33000</v>
      </c>
    </row>
    <row r="87" customFormat="false" ht="15" hidden="false" customHeight="false" outlineLevel="0" collapsed="false">
      <c r="B87" s="18" t="s">
        <v>125</v>
      </c>
      <c r="C87" s="19" t="n">
        <f aca="false">SUM(C15:C86)</f>
        <v>33000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238</v>
      </c>
    </row>
    <row r="3" customFormat="false" ht="15" hidden="false" customHeight="false" outlineLevel="0" collapsed="false">
      <c r="A3" s="18" t="s">
        <v>127</v>
      </c>
      <c r="B3" s="13" t="s">
        <v>239</v>
      </c>
    </row>
    <row r="4" customFormat="false" ht="15" hidden="false" customHeight="false" outlineLevel="0" collapsed="false">
      <c r="A4" s="18" t="s">
        <v>129</v>
      </c>
      <c r="B4" s="13" t="s">
        <v>45</v>
      </c>
    </row>
    <row r="5" customFormat="false" ht="15" hidden="false" customHeight="false" outlineLevel="0" collapsed="false">
      <c r="A5" s="18" t="s">
        <v>130</v>
      </c>
      <c r="B5" s="13" t="s">
        <v>131</v>
      </c>
    </row>
    <row r="6" customFormat="false" ht="15" hidden="false" customHeight="false" outlineLevel="0" collapsed="false">
      <c r="A6" s="18" t="s">
        <v>132</v>
      </c>
      <c r="B6" s="13" t="s">
        <v>240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3.35</v>
      </c>
    </row>
    <row r="10" customFormat="false" ht="15" hidden="false" customHeight="false" outlineLevel="0" collapsed="false">
      <c r="A10" s="18" t="s">
        <v>137</v>
      </c>
      <c r="B10" s="17" t="n">
        <v>33500</v>
      </c>
    </row>
    <row r="11" customFormat="false" ht="15" hidden="false" customHeight="false" outlineLevel="0" collapsed="false">
      <c r="A11" s="18" t="s">
        <v>138</v>
      </c>
      <c r="B11" s="13" t="s">
        <v>241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4" t="s">
        <v>142</v>
      </c>
      <c r="B14" s="4" t="s">
        <v>143</v>
      </c>
      <c r="C14" s="4" t="s">
        <v>144</v>
      </c>
      <c r="D14" s="4" t="s">
        <v>145</v>
      </c>
    </row>
    <row r="15" customFormat="false" ht="15" hidden="false" customHeight="false" outlineLevel="0" collapsed="false">
      <c r="A15" s="13" t="s">
        <v>240</v>
      </c>
      <c r="B15" s="13" t="s">
        <v>149</v>
      </c>
      <c r="C15" s="14" t="n">
        <v>229.24</v>
      </c>
      <c r="D15" s="17" t="n">
        <f aca="false">C15</f>
        <v>229.24</v>
      </c>
    </row>
    <row r="16" customFormat="false" ht="15" hidden="false" customHeight="false" outlineLevel="0" collapsed="false">
      <c r="A16" s="13" t="s">
        <v>149</v>
      </c>
      <c r="B16" s="13" t="s">
        <v>150</v>
      </c>
      <c r="C16" s="14" t="n">
        <v>473.77</v>
      </c>
      <c r="D16" s="17" t="n">
        <f aca="false">D15+C16</f>
        <v>703.01</v>
      </c>
    </row>
    <row r="17" customFormat="false" ht="15" hidden="false" customHeight="false" outlineLevel="0" collapsed="false">
      <c r="A17" s="13" t="s">
        <v>150</v>
      </c>
      <c r="B17" s="13" t="s">
        <v>151</v>
      </c>
      <c r="C17" s="14" t="n">
        <v>458.49</v>
      </c>
      <c r="D17" s="17" t="n">
        <f aca="false">D16+C17</f>
        <v>1161.5</v>
      </c>
    </row>
    <row r="18" customFormat="false" ht="15" hidden="false" customHeight="false" outlineLevel="0" collapsed="false">
      <c r="A18" s="13" t="s">
        <v>151</v>
      </c>
      <c r="B18" s="13" t="s">
        <v>152</v>
      </c>
      <c r="C18" s="14" t="n">
        <v>473.77</v>
      </c>
      <c r="D18" s="17" t="n">
        <f aca="false">D17+C18</f>
        <v>1635.27</v>
      </c>
    </row>
    <row r="19" customFormat="false" ht="15" hidden="false" customHeight="false" outlineLevel="0" collapsed="false">
      <c r="A19" s="13" t="s">
        <v>152</v>
      </c>
      <c r="B19" s="13" t="s">
        <v>153</v>
      </c>
      <c r="C19" s="14" t="n">
        <v>473.77</v>
      </c>
      <c r="D19" s="17" t="n">
        <f aca="false">D18+C19</f>
        <v>2109.04</v>
      </c>
    </row>
    <row r="20" customFormat="false" ht="15" hidden="false" customHeight="false" outlineLevel="0" collapsed="false">
      <c r="A20" s="13" t="s">
        <v>153</v>
      </c>
      <c r="B20" s="13" t="s">
        <v>154</v>
      </c>
      <c r="C20" s="14" t="n">
        <v>458.49</v>
      </c>
      <c r="D20" s="17" t="n">
        <f aca="false">D19+C20</f>
        <v>2567.53</v>
      </c>
    </row>
    <row r="21" customFormat="false" ht="15" hidden="false" customHeight="false" outlineLevel="0" collapsed="false">
      <c r="A21" s="13" t="s">
        <v>154</v>
      </c>
      <c r="B21" s="13" t="s">
        <v>155</v>
      </c>
      <c r="C21" s="14" t="n">
        <v>473.77</v>
      </c>
      <c r="D21" s="17" t="n">
        <f aca="false">D20+C21</f>
        <v>3041.3</v>
      </c>
    </row>
    <row r="22" customFormat="false" ht="15" hidden="false" customHeight="false" outlineLevel="0" collapsed="false">
      <c r="A22" s="13" t="s">
        <v>155</v>
      </c>
      <c r="B22" s="13" t="s">
        <v>156</v>
      </c>
      <c r="C22" s="14" t="n">
        <v>458.49</v>
      </c>
      <c r="D22" s="17" t="n">
        <f aca="false">D21+C22</f>
        <v>3499.79</v>
      </c>
    </row>
    <row r="23" customFormat="false" ht="15" hidden="false" customHeight="false" outlineLevel="0" collapsed="false">
      <c r="A23" s="13" t="s">
        <v>156</v>
      </c>
      <c r="B23" s="13" t="s">
        <v>157</v>
      </c>
      <c r="C23" s="14" t="n">
        <v>473.77</v>
      </c>
      <c r="D23" s="17" t="n">
        <f aca="false">D22+C23</f>
        <v>3973.56</v>
      </c>
    </row>
    <row r="24" customFormat="false" ht="15" hidden="false" customHeight="false" outlineLevel="0" collapsed="false">
      <c r="A24" s="13" t="s">
        <v>157</v>
      </c>
      <c r="B24" s="13" t="s">
        <v>158</v>
      </c>
      <c r="C24" s="14" t="n">
        <v>473.77</v>
      </c>
      <c r="D24" s="17" t="n">
        <f aca="false">D23+C24</f>
        <v>4447.33</v>
      </c>
    </row>
    <row r="25" customFormat="false" ht="15" hidden="false" customHeight="false" outlineLevel="0" collapsed="false">
      <c r="A25" s="13" t="s">
        <v>158</v>
      </c>
      <c r="B25" s="13" t="s">
        <v>159</v>
      </c>
      <c r="C25" s="14" t="n">
        <v>427.92</v>
      </c>
      <c r="D25" s="17" t="n">
        <f aca="false">D24+C25</f>
        <v>4875.25</v>
      </c>
    </row>
    <row r="26" customFormat="false" ht="15" hidden="false" customHeight="false" outlineLevel="0" collapsed="false">
      <c r="A26" s="13" t="s">
        <v>159</v>
      </c>
      <c r="B26" s="13" t="s">
        <v>160</v>
      </c>
      <c r="C26" s="14" t="n">
        <v>473.77</v>
      </c>
      <c r="D26" s="17" t="n">
        <f aca="false">D25+C26</f>
        <v>5349.02</v>
      </c>
    </row>
    <row r="27" customFormat="false" ht="15" hidden="false" customHeight="false" outlineLevel="0" collapsed="false">
      <c r="A27" s="13" t="s">
        <v>160</v>
      </c>
      <c r="B27" s="13" t="s">
        <v>161</v>
      </c>
      <c r="C27" s="14" t="n">
        <v>458.49</v>
      </c>
      <c r="D27" s="17" t="n">
        <f aca="false">D26+C27</f>
        <v>5807.51</v>
      </c>
    </row>
    <row r="28" customFormat="false" ht="15" hidden="false" customHeight="false" outlineLevel="0" collapsed="false">
      <c r="A28" s="13" t="s">
        <v>161</v>
      </c>
      <c r="B28" s="13" t="s">
        <v>162</v>
      </c>
      <c r="C28" s="14" t="n">
        <v>473.77</v>
      </c>
      <c r="D28" s="17" t="n">
        <f aca="false">D27+C28</f>
        <v>6281.28</v>
      </c>
    </row>
    <row r="29" customFormat="false" ht="15" hidden="false" customHeight="false" outlineLevel="0" collapsed="false">
      <c r="A29" s="13" t="s">
        <v>162</v>
      </c>
      <c r="B29" s="13" t="s">
        <v>163</v>
      </c>
      <c r="C29" s="14" t="n">
        <v>458.49</v>
      </c>
      <c r="D29" s="17" t="n">
        <f aca="false">D28+C29</f>
        <v>6739.77</v>
      </c>
    </row>
    <row r="30" customFormat="false" ht="15" hidden="false" customHeight="false" outlineLevel="0" collapsed="false">
      <c r="A30" s="13" t="s">
        <v>163</v>
      </c>
      <c r="B30" s="13" t="s">
        <v>164</v>
      </c>
      <c r="C30" s="14" t="n">
        <v>473.77</v>
      </c>
      <c r="D30" s="17" t="n">
        <f aca="false">D29+C30</f>
        <v>7213.54</v>
      </c>
    </row>
    <row r="31" customFormat="false" ht="15" hidden="false" customHeight="false" outlineLevel="0" collapsed="false">
      <c r="A31" s="13" t="s">
        <v>164</v>
      </c>
      <c r="B31" s="13" t="s">
        <v>165</v>
      </c>
      <c r="C31" s="14" t="n">
        <v>473.77</v>
      </c>
      <c r="D31" s="17" t="n">
        <f aca="false">D30+C31</f>
        <v>7687.31</v>
      </c>
    </row>
    <row r="32" customFormat="false" ht="15" hidden="false" customHeight="false" outlineLevel="0" collapsed="false">
      <c r="A32" s="13" t="s">
        <v>165</v>
      </c>
      <c r="B32" s="13" t="s">
        <v>166</v>
      </c>
      <c r="C32" s="14" t="n">
        <v>458.49</v>
      </c>
      <c r="D32" s="17" t="n">
        <f aca="false">D31+C32</f>
        <v>8145.8</v>
      </c>
    </row>
    <row r="33" customFormat="false" ht="15" hidden="false" customHeight="false" outlineLevel="0" collapsed="false">
      <c r="A33" s="13" t="s">
        <v>166</v>
      </c>
      <c r="B33" s="13" t="s">
        <v>167</v>
      </c>
      <c r="C33" s="14" t="n">
        <v>473.77</v>
      </c>
      <c r="D33" s="17" t="n">
        <f aca="false">D32+C33</f>
        <v>8619.57</v>
      </c>
    </row>
    <row r="34" customFormat="false" ht="15" hidden="false" customHeight="false" outlineLevel="0" collapsed="false">
      <c r="A34" s="13" t="s">
        <v>167</v>
      </c>
      <c r="B34" s="13" t="s">
        <v>168</v>
      </c>
      <c r="C34" s="14" t="n">
        <v>458.49</v>
      </c>
      <c r="D34" s="17" t="n">
        <f aca="false">D33+C34</f>
        <v>9078.06</v>
      </c>
    </row>
    <row r="35" customFormat="false" ht="15" hidden="false" customHeight="false" outlineLevel="0" collapsed="false">
      <c r="A35" s="13" t="s">
        <v>168</v>
      </c>
      <c r="B35" s="13" t="s">
        <v>169</v>
      </c>
      <c r="C35" s="14" t="n">
        <v>473.77</v>
      </c>
      <c r="D35" s="17" t="n">
        <f aca="false">D34+C35</f>
        <v>9551.83</v>
      </c>
    </row>
    <row r="36" customFormat="false" ht="15" hidden="false" customHeight="false" outlineLevel="0" collapsed="false">
      <c r="A36" s="13" t="s">
        <v>169</v>
      </c>
      <c r="B36" s="13" t="s">
        <v>170</v>
      </c>
      <c r="C36" s="14" t="n">
        <v>473.77</v>
      </c>
      <c r="D36" s="17" t="n">
        <f aca="false">D35+C36</f>
        <v>10025.6</v>
      </c>
    </row>
    <row r="37" customFormat="false" ht="15" hidden="false" customHeight="false" outlineLevel="0" collapsed="false">
      <c r="A37" s="13" t="s">
        <v>170</v>
      </c>
      <c r="B37" s="13" t="s">
        <v>171</v>
      </c>
      <c r="C37" s="14" t="n">
        <v>443.2</v>
      </c>
      <c r="D37" s="17" t="n">
        <f aca="false">D36+C37</f>
        <v>10468.8</v>
      </c>
    </row>
    <row r="38" customFormat="false" ht="15" hidden="false" customHeight="false" outlineLevel="0" collapsed="false">
      <c r="A38" s="13" t="s">
        <v>171</v>
      </c>
      <c r="B38" s="13" t="s">
        <v>172</v>
      </c>
      <c r="C38" s="14" t="n">
        <v>473.77</v>
      </c>
      <c r="D38" s="17" t="n">
        <f aca="false">D37+C38</f>
        <v>10942.57</v>
      </c>
    </row>
    <row r="39" customFormat="false" ht="15" hidden="false" customHeight="false" outlineLevel="0" collapsed="false">
      <c r="A39" s="13" t="s">
        <v>172</v>
      </c>
      <c r="B39" s="13" t="s">
        <v>173</v>
      </c>
      <c r="C39" s="14" t="n">
        <v>458.49</v>
      </c>
      <c r="D39" s="17" t="n">
        <f aca="false">D38+C39</f>
        <v>11401.06</v>
      </c>
    </row>
    <row r="40" customFormat="false" ht="15" hidden="false" customHeight="false" outlineLevel="0" collapsed="false">
      <c r="A40" s="13" t="s">
        <v>173</v>
      </c>
      <c r="B40" s="13" t="s">
        <v>174</v>
      </c>
      <c r="C40" s="14" t="n">
        <v>473.77</v>
      </c>
      <c r="D40" s="17" t="n">
        <f aca="false">D39+C40</f>
        <v>11874.83</v>
      </c>
    </row>
    <row r="41" customFormat="false" ht="15" hidden="false" customHeight="false" outlineLevel="0" collapsed="false">
      <c r="A41" s="13" t="s">
        <v>174</v>
      </c>
      <c r="B41" s="13" t="s">
        <v>175</v>
      </c>
      <c r="C41" s="14" t="n">
        <v>458.49</v>
      </c>
      <c r="D41" s="17" t="n">
        <f aca="false">D40+C41</f>
        <v>12333.32</v>
      </c>
    </row>
    <row r="42" customFormat="false" ht="15" hidden="false" customHeight="false" outlineLevel="0" collapsed="false">
      <c r="A42" s="13" t="s">
        <v>175</v>
      </c>
      <c r="B42" s="13" t="s">
        <v>176</v>
      </c>
      <c r="C42" s="14" t="n">
        <v>473.77</v>
      </c>
      <c r="D42" s="17" t="n">
        <f aca="false">D41+C42</f>
        <v>12807.09</v>
      </c>
    </row>
    <row r="43" customFormat="false" ht="15" hidden="false" customHeight="false" outlineLevel="0" collapsed="false">
      <c r="A43" s="13" t="s">
        <v>176</v>
      </c>
      <c r="B43" s="13" t="s">
        <v>177</v>
      </c>
      <c r="C43" s="14" t="n">
        <v>473.77</v>
      </c>
      <c r="D43" s="17" t="n">
        <f aca="false">D42+C43</f>
        <v>13280.86</v>
      </c>
    </row>
    <row r="44" customFormat="false" ht="15" hidden="false" customHeight="false" outlineLevel="0" collapsed="false">
      <c r="A44" s="13" t="s">
        <v>177</v>
      </c>
      <c r="B44" s="13" t="s">
        <v>178</v>
      </c>
      <c r="C44" s="14" t="n">
        <v>458.49</v>
      </c>
      <c r="D44" s="17" t="n">
        <f aca="false">D43+C44</f>
        <v>13739.35</v>
      </c>
    </row>
    <row r="45" customFormat="false" ht="15" hidden="false" customHeight="false" outlineLevel="0" collapsed="false">
      <c r="A45" s="13" t="s">
        <v>178</v>
      </c>
      <c r="B45" s="13" t="s">
        <v>179</v>
      </c>
      <c r="C45" s="14" t="n">
        <v>473.77</v>
      </c>
      <c r="D45" s="17" t="n">
        <f aca="false">D44+C45</f>
        <v>14213.12</v>
      </c>
    </row>
    <row r="46" customFormat="false" ht="15" hidden="false" customHeight="false" outlineLevel="0" collapsed="false">
      <c r="A46" s="13" t="s">
        <v>179</v>
      </c>
      <c r="B46" s="13" t="s">
        <v>180</v>
      </c>
      <c r="C46" s="14" t="n">
        <v>458.49</v>
      </c>
      <c r="D46" s="17" t="n">
        <f aca="false">D45+C46</f>
        <v>14671.61</v>
      </c>
    </row>
    <row r="47" customFormat="false" ht="15" hidden="false" customHeight="false" outlineLevel="0" collapsed="false">
      <c r="A47" s="13" t="s">
        <v>180</v>
      </c>
      <c r="B47" s="13" t="s">
        <v>181</v>
      </c>
      <c r="C47" s="14" t="n">
        <v>473.77</v>
      </c>
      <c r="D47" s="17" t="n">
        <f aca="false">D46+C47</f>
        <v>15145.38</v>
      </c>
    </row>
    <row r="48" customFormat="false" ht="15" hidden="false" customHeight="false" outlineLevel="0" collapsed="false">
      <c r="A48" s="13" t="s">
        <v>181</v>
      </c>
      <c r="B48" s="13" t="s">
        <v>182</v>
      </c>
      <c r="C48" s="14" t="n">
        <v>473.77</v>
      </c>
      <c r="D48" s="17" t="n">
        <f aca="false">D47+C48</f>
        <v>15619.15</v>
      </c>
    </row>
    <row r="49" customFormat="false" ht="15" hidden="false" customHeight="false" outlineLevel="0" collapsed="false">
      <c r="A49" s="13" t="s">
        <v>182</v>
      </c>
      <c r="B49" s="13" t="s">
        <v>183</v>
      </c>
      <c r="C49" s="14" t="n">
        <v>427.92</v>
      </c>
      <c r="D49" s="17" t="n">
        <f aca="false">D48+C49</f>
        <v>16047.07</v>
      </c>
    </row>
    <row r="50" customFormat="false" ht="15" hidden="false" customHeight="false" outlineLevel="0" collapsed="false">
      <c r="A50" s="13" t="s">
        <v>183</v>
      </c>
      <c r="B50" s="13" t="s">
        <v>184</v>
      </c>
      <c r="C50" s="14" t="n">
        <v>473.77</v>
      </c>
      <c r="D50" s="17" t="n">
        <f aca="false">D49+C50</f>
        <v>16520.84</v>
      </c>
    </row>
    <row r="51" customFormat="false" ht="15" hidden="false" customHeight="false" outlineLevel="0" collapsed="false">
      <c r="A51" s="13" t="s">
        <v>184</v>
      </c>
      <c r="B51" s="13" t="s">
        <v>185</v>
      </c>
      <c r="C51" s="14" t="n">
        <v>458.49</v>
      </c>
      <c r="D51" s="17" t="n">
        <f aca="false">D50+C51</f>
        <v>16979.33</v>
      </c>
    </row>
    <row r="52" customFormat="false" ht="15" hidden="false" customHeight="false" outlineLevel="0" collapsed="false">
      <c r="A52" s="13" t="s">
        <v>185</v>
      </c>
      <c r="B52" s="13" t="s">
        <v>186</v>
      </c>
      <c r="C52" s="14" t="n">
        <v>473.77</v>
      </c>
      <c r="D52" s="17" t="n">
        <f aca="false">D51+C52</f>
        <v>17453.1</v>
      </c>
    </row>
    <row r="53" customFormat="false" ht="15" hidden="false" customHeight="false" outlineLevel="0" collapsed="false">
      <c r="A53" s="13" t="s">
        <v>186</v>
      </c>
      <c r="B53" s="13" t="s">
        <v>187</v>
      </c>
      <c r="C53" s="14" t="n">
        <v>458.49</v>
      </c>
      <c r="D53" s="17" t="n">
        <f aca="false">D52+C53</f>
        <v>17911.59</v>
      </c>
    </row>
    <row r="54" customFormat="false" ht="15" hidden="false" customHeight="false" outlineLevel="0" collapsed="false">
      <c r="A54" s="13" t="s">
        <v>187</v>
      </c>
      <c r="B54" s="13" t="s">
        <v>188</v>
      </c>
      <c r="C54" s="14" t="n">
        <v>473.77</v>
      </c>
      <c r="D54" s="17" t="n">
        <f aca="false">D53+C54</f>
        <v>18385.36</v>
      </c>
    </row>
    <row r="55" customFormat="false" ht="15" hidden="false" customHeight="false" outlineLevel="0" collapsed="false">
      <c r="A55" s="13" t="s">
        <v>188</v>
      </c>
      <c r="B55" s="13" t="s">
        <v>189</v>
      </c>
      <c r="C55" s="14" t="n">
        <v>473.77</v>
      </c>
      <c r="D55" s="17" t="n">
        <f aca="false">D54+C55</f>
        <v>18859.13</v>
      </c>
    </row>
    <row r="56" customFormat="false" ht="15" hidden="false" customHeight="false" outlineLevel="0" collapsed="false">
      <c r="A56" s="13" t="s">
        <v>189</v>
      </c>
      <c r="B56" s="13" t="s">
        <v>190</v>
      </c>
      <c r="C56" s="14" t="n">
        <v>458.49</v>
      </c>
      <c r="D56" s="17" t="n">
        <f aca="false">D55+C56</f>
        <v>19317.62</v>
      </c>
    </row>
    <row r="57" customFormat="false" ht="15" hidden="false" customHeight="false" outlineLevel="0" collapsed="false">
      <c r="A57" s="13" t="s">
        <v>190</v>
      </c>
      <c r="B57" s="13" t="s">
        <v>191</v>
      </c>
      <c r="C57" s="14" t="n">
        <v>473.77</v>
      </c>
      <c r="D57" s="17" t="n">
        <f aca="false">D56+C57</f>
        <v>19791.39</v>
      </c>
    </row>
    <row r="58" customFormat="false" ht="15" hidden="false" customHeight="false" outlineLevel="0" collapsed="false">
      <c r="A58" s="13" t="s">
        <v>191</v>
      </c>
      <c r="B58" s="13" t="s">
        <v>192</v>
      </c>
      <c r="C58" s="14" t="n">
        <v>458.49</v>
      </c>
      <c r="D58" s="17" t="n">
        <f aca="false">D57+C58</f>
        <v>20249.88</v>
      </c>
    </row>
    <row r="59" customFormat="false" ht="15" hidden="false" customHeight="false" outlineLevel="0" collapsed="false">
      <c r="A59" s="13" t="s">
        <v>192</v>
      </c>
      <c r="B59" s="13" t="s">
        <v>193</v>
      </c>
      <c r="C59" s="14" t="n">
        <v>473.77</v>
      </c>
      <c r="D59" s="17" t="n">
        <f aca="false">D58+C59</f>
        <v>20723.65</v>
      </c>
    </row>
    <row r="60" customFormat="false" ht="15" hidden="false" customHeight="false" outlineLevel="0" collapsed="false">
      <c r="A60" s="13" t="s">
        <v>193</v>
      </c>
      <c r="B60" s="13" t="s">
        <v>194</v>
      </c>
      <c r="C60" s="14" t="n">
        <v>473.77</v>
      </c>
      <c r="D60" s="17" t="n">
        <f aca="false">D59+C60</f>
        <v>21197.42</v>
      </c>
    </row>
    <row r="61" customFormat="false" ht="15" hidden="false" customHeight="false" outlineLevel="0" collapsed="false">
      <c r="A61" s="13" t="s">
        <v>194</v>
      </c>
      <c r="B61" s="13" t="s">
        <v>195</v>
      </c>
      <c r="C61" s="14" t="n">
        <v>427.92</v>
      </c>
      <c r="D61" s="17" t="n">
        <f aca="false">D60+C61</f>
        <v>21625.34</v>
      </c>
    </row>
    <row r="62" customFormat="false" ht="15" hidden="false" customHeight="false" outlineLevel="0" collapsed="false">
      <c r="A62" s="13" t="s">
        <v>195</v>
      </c>
      <c r="B62" s="13" t="s">
        <v>196</v>
      </c>
      <c r="C62" s="14" t="n">
        <v>473.77</v>
      </c>
      <c r="D62" s="17" t="n">
        <f aca="false">D61+C62</f>
        <v>22099.11</v>
      </c>
    </row>
    <row r="63" customFormat="false" ht="15" hidden="false" customHeight="false" outlineLevel="0" collapsed="false">
      <c r="A63" s="13" t="s">
        <v>196</v>
      </c>
      <c r="B63" s="13" t="s">
        <v>197</v>
      </c>
      <c r="C63" s="14" t="n">
        <v>458.49</v>
      </c>
      <c r="D63" s="17" t="n">
        <f aca="false">D62+C63</f>
        <v>22557.6</v>
      </c>
    </row>
    <row r="64" customFormat="false" ht="15" hidden="false" customHeight="false" outlineLevel="0" collapsed="false">
      <c r="A64" s="13" t="s">
        <v>197</v>
      </c>
      <c r="B64" s="13" t="s">
        <v>198</v>
      </c>
      <c r="C64" s="14" t="n">
        <v>473.77</v>
      </c>
      <c r="D64" s="17" t="n">
        <f aca="false">D63+C64</f>
        <v>23031.37</v>
      </c>
    </row>
    <row r="65" customFormat="false" ht="15" hidden="false" customHeight="false" outlineLevel="0" collapsed="false">
      <c r="A65" s="13" t="s">
        <v>198</v>
      </c>
      <c r="B65" s="13" t="s">
        <v>199</v>
      </c>
      <c r="C65" s="14" t="n">
        <v>458.49</v>
      </c>
      <c r="D65" s="17" t="n">
        <f aca="false">D64+C65</f>
        <v>23489.86</v>
      </c>
    </row>
    <row r="66" customFormat="false" ht="15" hidden="false" customHeight="false" outlineLevel="0" collapsed="false">
      <c r="A66" s="13" t="s">
        <v>199</v>
      </c>
      <c r="B66" s="13" t="s">
        <v>200</v>
      </c>
      <c r="C66" s="14" t="n">
        <v>473.77</v>
      </c>
      <c r="D66" s="17" t="n">
        <f aca="false">D65+C66</f>
        <v>23963.63</v>
      </c>
    </row>
    <row r="67" customFormat="false" ht="15" hidden="false" customHeight="false" outlineLevel="0" collapsed="false">
      <c r="A67" s="13" t="s">
        <v>200</v>
      </c>
      <c r="B67" s="13" t="s">
        <v>201</v>
      </c>
      <c r="C67" s="14" t="n">
        <v>473.77</v>
      </c>
      <c r="D67" s="17" t="n">
        <f aca="false">D66+C67</f>
        <v>24437.4</v>
      </c>
    </row>
    <row r="68" customFormat="false" ht="15" hidden="false" customHeight="false" outlineLevel="0" collapsed="false">
      <c r="A68" s="13" t="s">
        <v>201</v>
      </c>
      <c r="B68" s="13" t="s">
        <v>202</v>
      </c>
      <c r="C68" s="14" t="n">
        <v>458.49</v>
      </c>
      <c r="D68" s="17" t="n">
        <f aca="false">D67+C68</f>
        <v>24895.89</v>
      </c>
    </row>
    <row r="69" customFormat="false" ht="15" hidden="false" customHeight="false" outlineLevel="0" collapsed="false">
      <c r="A69" s="13" t="s">
        <v>202</v>
      </c>
      <c r="B69" s="13" t="s">
        <v>203</v>
      </c>
      <c r="C69" s="14" t="n">
        <v>473.77</v>
      </c>
      <c r="D69" s="17" t="n">
        <f aca="false">D68+C69</f>
        <v>25369.66</v>
      </c>
    </row>
    <row r="70" customFormat="false" ht="15" hidden="false" customHeight="false" outlineLevel="0" collapsed="false">
      <c r="A70" s="13" t="s">
        <v>203</v>
      </c>
      <c r="B70" s="13" t="s">
        <v>204</v>
      </c>
      <c r="C70" s="14" t="n">
        <v>458.49</v>
      </c>
      <c r="D70" s="17" t="n">
        <f aca="false">D69+C70</f>
        <v>25828.15</v>
      </c>
    </row>
    <row r="71" customFormat="false" ht="15" hidden="false" customHeight="false" outlineLevel="0" collapsed="false">
      <c r="A71" s="13" t="s">
        <v>204</v>
      </c>
      <c r="B71" s="13" t="s">
        <v>205</v>
      </c>
      <c r="C71" s="14" t="n">
        <v>473.77</v>
      </c>
      <c r="D71" s="17" t="n">
        <f aca="false">D70+C71</f>
        <v>26301.92</v>
      </c>
    </row>
    <row r="72" customFormat="false" ht="15" hidden="false" customHeight="false" outlineLevel="0" collapsed="false">
      <c r="A72" s="13" t="s">
        <v>205</v>
      </c>
      <c r="B72" s="13" t="s">
        <v>206</v>
      </c>
      <c r="C72" s="14" t="n">
        <v>473.77</v>
      </c>
      <c r="D72" s="17" t="n">
        <f aca="false">D71+C72</f>
        <v>26775.69</v>
      </c>
    </row>
    <row r="73" customFormat="false" ht="15" hidden="false" customHeight="false" outlineLevel="0" collapsed="false">
      <c r="A73" s="13" t="s">
        <v>206</v>
      </c>
      <c r="B73" s="13" t="s">
        <v>207</v>
      </c>
      <c r="C73" s="14" t="n">
        <v>427.92</v>
      </c>
      <c r="D73" s="17" t="n">
        <f aca="false">D72+C73</f>
        <v>27203.61</v>
      </c>
    </row>
    <row r="74" customFormat="false" ht="15" hidden="false" customHeight="false" outlineLevel="0" collapsed="false">
      <c r="A74" s="13" t="s">
        <v>207</v>
      </c>
      <c r="B74" s="13" t="s">
        <v>208</v>
      </c>
      <c r="C74" s="14" t="n">
        <v>473.77</v>
      </c>
      <c r="D74" s="17" t="n">
        <f aca="false">D73+C74</f>
        <v>27677.38</v>
      </c>
    </row>
    <row r="75" customFormat="false" ht="15" hidden="false" customHeight="false" outlineLevel="0" collapsed="false">
      <c r="A75" s="13" t="s">
        <v>208</v>
      </c>
      <c r="B75" s="13" t="s">
        <v>209</v>
      </c>
      <c r="C75" s="14" t="n">
        <v>458.49</v>
      </c>
      <c r="D75" s="17" t="n">
        <f aca="false">D74+C75</f>
        <v>28135.87</v>
      </c>
    </row>
    <row r="76" customFormat="false" ht="15" hidden="false" customHeight="false" outlineLevel="0" collapsed="false">
      <c r="A76" s="13" t="s">
        <v>209</v>
      </c>
      <c r="B76" s="13" t="s">
        <v>210</v>
      </c>
      <c r="C76" s="14" t="n">
        <v>473.77</v>
      </c>
      <c r="D76" s="17" t="n">
        <f aca="false">D75+C76</f>
        <v>28609.64</v>
      </c>
    </row>
    <row r="77" customFormat="false" ht="15" hidden="false" customHeight="false" outlineLevel="0" collapsed="false">
      <c r="A77" s="13" t="s">
        <v>210</v>
      </c>
      <c r="B77" s="13" t="s">
        <v>211</v>
      </c>
      <c r="C77" s="14" t="n">
        <v>458.49</v>
      </c>
      <c r="D77" s="17" t="n">
        <f aca="false">D76+C77</f>
        <v>29068.13</v>
      </c>
    </row>
    <row r="78" customFormat="false" ht="15" hidden="false" customHeight="false" outlineLevel="0" collapsed="false">
      <c r="A78" s="13" t="s">
        <v>211</v>
      </c>
      <c r="B78" s="13" t="s">
        <v>212</v>
      </c>
      <c r="C78" s="14" t="n">
        <v>473.77</v>
      </c>
      <c r="D78" s="17" t="n">
        <f aca="false">D77+C78</f>
        <v>29541.9</v>
      </c>
    </row>
    <row r="79" customFormat="false" ht="15" hidden="false" customHeight="false" outlineLevel="0" collapsed="false">
      <c r="A79" s="13" t="s">
        <v>212</v>
      </c>
      <c r="B79" s="13" t="s">
        <v>213</v>
      </c>
      <c r="C79" s="14" t="n">
        <v>473.77</v>
      </c>
      <c r="D79" s="17" t="n">
        <f aca="false">D78+C79</f>
        <v>30015.67</v>
      </c>
    </row>
    <row r="80" customFormat="false" ht="15" hidden="false" customHeight="false" outlineLevel="0" collapsed="false">
      <c r="A80" s="13" t="s">
        <v>213</v>
      </c>
      <c r="B80" s="13" t="s">
        <v>214</v>
      </c>
      <c r="C80" s="14" t="n">
        <v>458.49</v>
      </c>
      <c r="D80" s="17" t="n">
        <f aca="false">D79+C80</f>
        <v>30474.16</v>
      </c>
    </row>
    <row r="81" customFormat="false" ht="15" hidden="false" customHeight="false" outlineLevel="0" collapsed="false">
      <c r="A81" s="13" t="s">
        <v>214</v>
      </c>
      <c r="B81" s="13" t="s">
        <v>215</v>
      </c>
      <c r="C81" s="14" t="n">
        <v>473.77</v>
      </c>
      <c r="D81" s="17" t="n">
        <f aca="false">D80+C81</f>
        <v>30947.93</v>
      </c>
    </row>
    <row r="82" customFormat="false" ht="15" hidden="false" customHeight="false" outlineLevel="0" collapsed="false">
      <c r="A82" s="13" t="s">
        <v>215</v>
      </c>
      <c r="B82" s="13" t="s">
        <v>216</v>
      </c>
      <c r="C82" s="14" t="n">
        <v>458.49</v>
      </c>
      <c r="D82" s="17" t="n">
        <f aca="false">D81+C82</f>
        <v>31406.42</v>
      </c>
    </row>
    <row r="83" customFormat="false" ht="15" hidden="false" customHeight="false" outlineLevel="0" collapsed="false">
      <c r="A83" s="13" t="s">
        <v>216</v>
      </c>
      <c r="B83" s="13" t="s">
        <v>139</v>
      </c>
      <c r="C83" s="14" t="n">
        <v>473.77</v>
      </c>
      <c r="D83" s="17" t="n">
        <f aca="false">D82+C83</f>
        <v>31880.19</v>
      </c>
    </row>
    <row r="84" customFormat="false" ht="15" hidden="false" customHeight="false" outlineLevel="0" collapsed="false">
      <c r="A84" s="13" t="s">
        <v>139</v>
      </c>
      <c r="B84" s="13" t="s">
        <v>223</v>
      </c>
      <c r="C84" s="14" t="n">
        <v>473.77</v>
      </c>
      <c r="D84" s="17" t="n">
        <f aca="false">D83+C84</f>
        <v>32353.96</v>
      </c>
    </row>
    <row r="85" customFormat="false" ht="15" hidden="false" customHeight="false" outlineLevel="0" collapsed="false">
      <c r="A85" s="13" t="s">
        <v>223</v>
      </c>
      <c r="B85" s="13" t="s">
        <v>230</v>
      </c>
      <c r="C85" s="14" t="n">
        <v>443.2</v>
      </c>
      <c r="D85" s="17" t="n">
        <f aca="false">D84+C85</f>
        <v>32797.16</v>
      </c>
    </row>
    <row r="86" customFormat="false" ht="15" hidden="false" customHeight="false" outlineLevel="0" collapsed="false">
      <c r="A86" s="13" t="s">
        <v>230</v>
      </c>
      <c r="B86" s="13" t="s">
        <v>237</v>
      </c>
      <c r="C86" s="14" t="n">
        <v>473.77</v>
      </c>
      <c r="D86" s="17" t="n">
        <f aca="false">D85+C86</f>
        <v>33270.93</v>
      </c>
    </row>
    <row r="87" customFormat="false" ht="15" hidden="false" customHeight="false" outlineLevel="0" collapsed="false">
      <c r="A87" s="13" t="s">
        <v>237</v>
      </c>
      <c r="B87" s="13" t="s">
        <v>241</v>
      </c>
      <c r="C87" s="14" t="n">
        <v>229.07</v>
      </c>
      <c r="D87" s="17" t="n">
        <f aca="false">D86+C87</f>
        <v>33500</v>
      </c>
    </row>
    <row r="88" customFormat="false" ht="15" hidden="false" customHeight="false" outlineLevel="0" collapsed="false">
      <c r="B88" s="18" t="s">
        <v>125</v>
      </c>
      <c r="C88" s="19" t="n">
        <f aca="false">SUM(C15:C87)</f>
        <v>33500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242</v>
      </c>
    </row>
    <row r="3" customFormat="false" ht="15" hidden="false" customHeight="false" outlineLevel="0" collapsed="false">
      <c r="A3" s="18" t="s">
        <v>127</v>
      </c>
      <c r="B3" s="13" t="s">
        <v>243</v>
      </c>
    </row>
    <row r="4" customFormat="false" ht="15" hidden="false" customHeight="false" outlineLevel="0" collapsed="false">
      <c r="A4" s="18" t="s">
        <v>129</v>
      </c>
      <c r="B4" s="13" t="s">
        <v>46</v>
      </c>
    </row>
    <row r="5" customFormat="false" ht="15" hidden="false" customHeight="false" outlineLevel="0" collapsed="false">
      <c r="A5" s="18" t="s">
        <v>130</v>
      </c>
      <c r="B5" s="13" t="s">
        <v>131</v>
      </c>
    </row>
    <row r="6" customFormat="false" ht="15" hidden="false" customHeight="false" outlineLevel="0" collapsed="false">
      <c r="A6" s="18" t="s">
        <v>132</v>
      </c>
      <c r="B6" s="13" t="s">
        <v>149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3.4</v>
      </c>
    </row>
    <row r="10" customFormat="false" ht="15" hidden="false" customHeight="false" outlineLevel="0" collapsed="false">
      <c r="A10" s="18" t="s">
        <v>137</v>
      </c>
      <c r="B10" s="17" t="n">
        <v>34000</v>
      </c>
    </row>
    <row r="11" customFormat="false" ht="15" hidden="false" customHeight="false" outlineLevel="0" collapsed="false">
      <c r="A11" s="18" t="s">
        <v>138</v>
      </c>
      <c r="B11" s="13" t="s">
        <v>244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4" t="s">
        <v>142</v>
      </c>
      <c r="B14" s="4" t="s">
        <v>143</v>
      </c>
      <c r="C14" s="4" t="s">
        <v>144</v>
      </c>
      <c r="D14" s="4" t="s">
        <v>145</v>
      </c>
    </row>
    <row r="15" customFormat="false" ht="15" hidden="false" customHeight="false" outlineLevel="0" collapsed="false">
      <c r="A15" s="13" t="s">
        <v>149</v>
      </c>
      <c r="B15" s="13" t="s">
        <v>150</v>
      </c>
      <c r="C15" s="14" t="n">
        <v>480.84</v>
      </c>
      <c r="D15" s="17" t="n">
        <f aca="false">C15</f>
        <v>480.84</v>
      </c>
    </row>
    <row r="16" customFormat="false" ht="15" hidden="false" customHeight="false" outlineLevel="0" collapsed="false">
      <c r="A16" s="13" t="s">
        <v>150</v>
      </c>
      <c r="B16" s="13" t="s">
        <v>151</v>
      </c>
      <c r="C16" s="14" t="n">
        <v>465.33</v>
      </c>
      <c r="D16" s="17" t="n">
        <f aca="false">D15+C16</f>
        <v>946.17</v>
      </c>
    </row>
    <row r="17" customFormat="false" ht="15" hidden="false" customHeight="false" outlineLevel="0" collapsed="false">
      <c r="A17" s="13" t="s">
        <v>151</v>
      </c>
      <c r="B17" s="13" t="s">
        <v>152</v>
      </c>
      <c r="C17" s="14" t="n">
        <v>480.84</v>
      </c>
      <c r="D17" s="17" t="n">
        <f aca="false">D16+C17</f>
        <v>1427.01</v>
      </c>
    </row>
    <row r="18" customFormat="false" ht="15" hidden="false" customHeight="false" outlineLevel="0" collapsed="false">
      <c r="A18" s="13" t="s">
        <v>152</v>
      </c>
      <c r="B18" s="13" t="s">
        <v>153</v>
      </c>
      <c r="C18" s="14" t="n">
        <v>480.84</v>
      </c>
      <c r="D18" s="17" t="n">
        <f aca="false">D17+C18</f>
        <v>1907.85</v>
      </c>
    </row>
    <row r="19" customFormat="false" ht="15" hidden="false" customHeight="false" outlineLevel="0" collapsed="false">
      <c r="A19" s="13" t="s">
        <v>153</v>
      </c>
      <c r="B19" s="13" t="s">
        <v>154</v>
      </c>
      <c r="C19" s="14" t="n">
        <v>465.33</v>
      </c>
      <c r="D19" s="17" t="n">
        <f aca="false">D18+C19</f>
        <v>2373.18</v>
      </c>
    </row>
    <row r="20" customFormat="false" ht="15" hidden="false" customHeight="false" outlineLevel="0" collapsed="false">
      <c r="A20" s="13" t="s">
        <v>154</v>
      </c>
      <c r="B20" s="13" t="s">
        <v>155</v>
      </c>
      <c r="C20" s="14" t="n">
        <v>480.84</v>
      </c>
      <c r="D20" s="17" t="n">
        <f aca="false">D19+C20</f>
        <v>2854.02</v>
      </c>
    </row>
    <row r="21" customFormat="false" ht="15" hidden="false" customHeight="false" outlineLevel="0" collapsed="false">
      <c r="A21" s="13" t="s">
        <v>155</v>
      </c>
      <c r="B21" s="13" t="s">
        <v>156</v>
      </c>
      <c r="C21" s="14" t="n">
        <v>465.33</v>
      </c>
      <c r="D21" s="17" t="n">
        <f aca="false">D20+C21</f>
        <v>3319.35</v>
      </c>
    </row>
    <row r="22" customFormat="false" ht="15" hidden="false" customHeight="false" outlineLevel="0" collapsed="false">
      <c r="A22" s="13" t="s">
        <v>156</v>
      </c>
      <c r="B22" s="13" t="s">
        <v>157</v>
      </c>
      <c r="C22" s="14" t="n">
        <v>480.84</v>
      </c>
      <c r="D22" s="17" t="n">
        <f aca="false">D21+C22</f>
        <v>3800.19</v>
      </c>
    </row>
    <row r="23" customFormat="false" ht="15" hidden="false" customHeight="false" outlineLevel="0" collapsed="false">
      <c r="A23" s="13" t="s">
        <v>157</v>
      </c>
      <c r="B23" s="13" t="s">
        <v>158</v>
      </c>
      <c r="C23" s="14" t="n">
        <v>480.84</v>
      </c>
      <c r="D23" s="17" t="n">
        <f aca="false">D22+C23</f>
        <v>4281.03</v>
      </c>
    </row>
    <row r="24" customFormat="false" ht="15" hidden="false" customHeight="false" outlineLevel="0" collapsed="false">
      <c r="A24" s="13" t="s">
        <v>158</v>
      </c>
      <c r="B24" s="13" t="s">
        <v>159</v>
      </c>
      <c r="C24" s="14" t="n">
        <v>434.31</v>
      </c>
      <c r="D24" s="17" t="n">
        <f aca="false">D23+C24</f>
        <v>4715.34</v>
      </c>
    </row>
    <row r="25" customFormat="false" ht="15" hidden="false" customHeight="false" outlineLevel="0" collapsed="false">
      <c r="A25" s="13" t="s">
        <v>159</v>
      </c>
      <c r="B25" s="13" t="s">
        <v>160</v>
      </c>
      <c r="C25" s="14" t="n">
        <v>480.84</v>
      </c>
      <c r="D25" s="17" t="n">
        <f aca="false">D24+C25</f>
        <v>5196.18</v>
      </c>
    </row>
    <row r="26" customFormat="false" ht="15" hidden="false" customHeight="false" outlineLevel="0" collapsed="false">
      <c r="A26" s="13" t="s">
        <v>160</v>
      </c>
      <c r="B26" s="13" t="s">
        <v>161</v>
      </c>
      <c r="C26" s="14" t="n">
        <v>465.33</v>
      </c>
      <c r="D26" s="17" t="n">
        <f aca="false">D25+C26</f>
        <v>5661.51</v>
      </c>
    </row>
    <row r="27" customFormat="false" ht="15" hidden="false" customHeight="false" outlineLevel="0" collapsed="false">
      <c r="A27" s="13" t="s">
        <v>161</v>
      </c>
      <c r="B27" s="13" t="s">
        <v>162</v>
      </c>
      <c r="C27" s="14" t="n">
        <v>480.84</v>
      </c>
      <c r="D27" s="17" t="n">
        <f aca="false">D26+C27</f>
        <v>6142.35</v>
      </c>
    </row>
    <row r="28" customFormat="false" ht="15" hidden="false" customHeight="false" outlineLevel="0" collapsed="false">
      <c r="A28" s="13" t="s">
        <v>162</v>
      </c>
      <c r="B28" s="13" t="s">
        <v>163</v>
      </c>
      <c r="C28" s="14" t="n">
        <v>465.33</v>
      </c>
      <c r="D28" s="17" t="n">
        <f aca="false">D27+C28</f>
        <v>6607.68</v>
      </c>
    </row>
    <row r="29" customFormat="false" ht="15" hidden="false" customHeight="false" outlineLevel="0" collapsed="false">
      <c r="A29" s="13" t="s">
        <v>163</v>
      </c>
      <c r="B29" s="13" t="s">
        <v>164</v>
      </c>
      <c r="C29" s="14" t="n">
        <v>480.84</v>
      </c>
      <c r="D29" s="17" t="n">
        <f aca="false">D28+C29</f>
        <v>7088.52</v>
      </c>
    </row>
    <row r="30" customFormat="false" ht="15" hidden="false" customHeight="false" outlineLevel="0" collapsed="false">
      <c r="A30" s="13" t="s">
        <v>164</v>
      </c>
      <c r="B30" s="13" t="s">
        <v>165</v>
      </c>
      <c r="C30" s="14" t="n">
        <v>480.84</v>
      </c>
      <c r="D30" s="17" t="n">
        <f aca="false">D29+C30</f>
        <v>7569.36</v>
      </c>
    </row>
    <row r="31" customFormat="false" ht="15" hidden="false" customHeight="false" outlineLevel="0" collapsed="false">
      <c r="A31" s="13" t="s">
        <v>165</v>
      </c>
      <c r="B31" s="13" t="s">
        <v>166</v>
      </c>
      <c r="C31" s="14" t="n">
        <v>465.33</v>
      </c>
      <c r="D31" s="17" t="n">
        <f aca="false">D30+C31</f>
        <v>8034.69</v>
      </c>
    </row>
    <row r="32" customFormat="false" ht="15" hidden="false" customHeight="false" outlineLevel="0" collapsed="false">
      <c r="A32" s="13" t="s">
        <v>166</v>
      </c>
      <c r="B32" s="13" t="s">
        <v>167</v>
      </c>
      <c r="C32" s="14" t="n">
        <v>480.84</v>
      </c>
      <c r="D32" s="17" t="n">
        <f aca="false">D31+C32</f>
        <v>8515.53</v>
      </c>
    </row>
    <row r="33" customFormat="false" ht="15" hidden="false" customHeight="false" outlineLevel="0" collapsed="false">
      <c r="A33" s="13" t="s">
        <v>167</v>
      </c>
      <c r="B33" s="13" t="s">
        <v>168</v>
      </c>
      <c r="C33" s="14" t="n">
        <v>465.33</v>
      </c>
      <c r="D33" s="17" t="n">
        <f aca="false">D32+C33</f>
        <v>8980.86</v>
      </c>
    </row>
    <row r="34" customFormat="false" ht="15" hidden="false" customHeight="false" outlineLevel="0" collapsed="false">
      <c r="A34" s="13" t="s">
        <v>168</v>
      </c>
      <c r="B34" s="13" t="s">
        <v>169</v>
      </c>
      <c r="C34" s="14" t="n">
        <v>480.84</v>
      </c>
      <c r="D34" s="17" t="n">
        <f aca="false">D33+C34</f>
        <v>9461.7</v>
      </c>
    </row>
    <row r="35" customFormat="false" ht="15" hidden="false" customHeight="false" outlineLevel="0" collapsed="false">
      <c r="A35" s="13" t="s">
        <v>169</v>
      </c>
      <c r="B35" s="13" t="s">
        <v>170</v>
      </c>
      <c r="C35" s="14" t="n">
        <v>480.84</v>
      </c>
      <c r="D35" s="17" t="n">
        <f aca="false">D34+C35</f>
        <v>9942.54</v>
      </c>
    </row>
    <row r="36" customFormat="false" ht="15" hidden="false" customHeight="false" outlineLevel="0" collapsed="false">
      <c r="A36" s="13" t="s">
        <v>170</v>
      </c>
      <c r="B36" s="13" t="s">
        <v>171</v>
      </c>
      <c r="C36" s="14" t="n">
        <v>449.82</v>
      </c>
      <c r="D36" s="17" t="n">
        <f aca="false">D35+C36</f>
        <v>10392.36</v>
      </c>
    </row>
    <row r="37" customFormat="false" ht="15" hidden="false" customHeight="false" outlineLevel="0" collapsed="false">
      <c r="A37" s="13" t="s">
        <v>171</v>
      </c>
      <c r="B37" s="13" t="s">
        <v>172</v>
      </c>
      <c r="C37" s="14" t="n">
        <v>480.84</v>
      </c>
      <c r="D37" s="17" t="n">
        <f aca="false">D36+C37</f>
        <v>10873.2</v>
      </c>
    </row>
    <row r="38" customFormat="false" ht="15" hidden="false" customHeight="false" outlineLevel="0" collapsed="false">
      <c r="A38" s="13" t="s">
        <v>172</v>
      </c>
      <c r="B38" s="13" t="s">
        <v>173</v>
      </c>
      <c r="C38" s="14" t="n">
        <v>465.33</v>
      </c>
      <c r="D38" s="17" t="n">
        <f aca="false">D37+C38</f>
        <v>11338.53</v>
      </c>
    </row>
    <row r="39" customFormat="false" ht="15" hidden="false" customHeight="false" outlineLevel="0" collapsed="false">
      <c r="A39" s="13" t="s">
        <v>173</v>
      </c>
      <c r="B39" s="13" t="s">
        <v>174</v>
      </c>
      <c r="C39" s="14" t="n">
        <v>480.84</v>
      </c>
      <c r="D39" s="17" t="n">
        <f aca="false">D38+C39</f>
        <v>11819.37</v>
      </c>
    </row>
    <row r="40" customFormat="false" ht="15" hidden="false" customHeight="false" outlineLevel="0" collapsed="false">
      <c r="A40" s="13" t="s">
        <v>174</v>
      </c>
      <c r="B40" s="13" t="s">
        <v>175</v>
      </c>
      <c r="C40" s="14" t="n">
        <v>465.33</v>
      </c>
      <c r="D40" s="17" t="n">
        <f aca="false">D39+C40</f>
        <v>12284.7</v>
      </c>
    </row>
    <row r="41" customFormat="false" ht="15" hidden="false" customHeight="false" outlineLevel="0" collapsed="false">
      <c r="A41" s="13" t="s">
        <v>175</v>
      </c>
      <c r="B41" s="13" t="s">
        <v>176</v>
      </c>
      <c r="C41" s="14" t="n">
        <v>480.84</v>
      </c>
      <c r="D41" s="17" t="n">
        <f aca="false">D40+C41</f>
        <v>12765.54</v>
      </c>
    </row>
    <row r="42" customFormat="false" ht="15" hidden="false" customHeight="false" outlineLevel="0" collapsed="false">
      <c r="A42" s="13" t="s">
        <v>176</v>
      </c>
      <c r="B42" s="13" t="s">
        <v>177</v>
      </c>
      <c r="C42" s="14" t="n">
        <v>480.84</v>
      </c>
      <c r="D42" s="17" t="n">
        <f aca="false">D41+C42</f>
        <v>13246.38</v>
      </c>
    </row>
    <row r="43" customFormat="false" ht="15" hidden="false" customHeight="false" outlineLevel="0" collapsed="false">
      <c r="A43" s="13" t="s">
        <v>177</v>
      </c>
      <c r="B43" s="13" t="s">
        <v>178</v>
      </c>
      <c r="C43" s="14" t="n">
        <v>465.33</v>
      </c>
      <c r="D43" s="17" t="n">
        <f aca="false">D42+C43</f>
        <v>13711.71</v>
      </c>
    </row>
    <row r="44" customFormat="false" ht="15" hidden="false" customHeight="false" outlineLevel="0" collapsed="false">
      <c r="A44" s="13" t="s">
        <v>178</v>
      </c>
      <c r="B44" s="13" t="s">
        <v>179</v>
      </c>
      <c r="C44" s="14" t="n">
        <v>480.84</v>
      </c>
      <c r="D44" s="17" t="n">
        <f aca="false">D43+C44</f>
        <v>14192.55</v>
      </c>
    </row>
    <row r="45" customFormat="false" ht="15" hidden="false" customHeight="false" outlineLevel="0" collapsed="false">
      <c r="A45" s="13" t="s">
        <v>179</v>
      </c>
      <c r="B45" s="13" t="s">
        <v>180</v>
      </c>
      <c r="C45" s="14" t="n">
        <v>465.33</v>
      </c>
      <c r="D45" s="17" t="n">
        <f aca="false">D44+C45</f>
        <v>14657.88</v>
      </c>
    </row>
    <row r="46" customFormat="false" ht="15" hidden="false" customHeight="false" outlineLevel="0" collapsed="false">
      <c r="A46" s="13" t="s">
        <v>180</v>
      </c>
      <c r="B46" s="13" t="s">
        <v>181</v>
      </c>
      <c r="C46" s="14" t="n">
        <v>480.84</v>
      </c>
      <c r="D46" s="17" t="n">
        <f aca="false">D45+C46</f>
        <v>15138.72</v>
      </c>
    </row>
    <row r="47" customFormat="false" ht="15" hidden="false" customHeight="false" outlineLevel="0" collapsed="false">
      <c r="A47" s="13" t="s">
        <v>181</v>
      </c>
      <c r="B47" s="13" t="s">
        <v>182</v>
      </c>
      <c r="C47" s="14" t="n">
        <v>480.84</v>
      </c>
      <c r="D47" s="17" t="n">
        <f aca="false">D46+C47</f>
        <v>15619.56</v>
      </c>
    </row>
    <row r="48" customFormat="false" ht="15" hidden="false" customHeight="false" outlineLevel="0" collapsed="false">
      <c r="A48" s="13" t="s">
        <v>182</v>
      </c>
      <c r="B48" s="13" t="s">
        <v>183</v>
      </c>
      <c r="C48" s="14" t="n">
        <v>434.31</v>
      </c>
      <c r="D48" s="17" t="n">
        <f aca="false">D47+C48</f>
        <v>16053.87</v>
      </c>
    </row>
    <row r="49" customFormat="false" ht="15" hidden="false" customHeight="false" outlineLevel="0" collapsed="false">
      <c r="A49" s="13" t="s">
        <v>183</v>
      </c>
      <c r="B49" s="13" t="s">
        <v>184</v>
      </c>
      <c r="C49" s="14" t="n">
        <v>480.84</v>
      </c>
      <c r="D49" s="17" t="n">
        <f aca="false">D48+C49</f>
        <v>16534.71</v>
      </c>
    </row>
    <row r="50" customFormat="false" ht="15" hidden="false" customHeight="false" outlineLevel="0" collapsed="false">
      <c r="A50" s="13" t="s">
        <v>184</v>
      </c>
      <c r="B50" s="13" t="s">
        <v>185</v>
      </c>
      <c r="C50" s="14" t="n">
        <v>465.33</v>
      </c>
      <c r="D50" s="17" t="n">
        <f aca="false">D49+C50</f>
        <v>17000.04</v>
      </c>
    </row>
    <row r="51" customFormat="false" ht="15" hidden="false" customHeight="false" outlineLevel="0" collapsed="false">
      <c r="A51" s="13" t="s">
        <v>185</v>
      </c>
      <c r="B51" s="13" t="s">
        <v>186</v>
      </c>
      <c r="C51" s="14" t="n">
        <v>480.84</v>
      </c>
      <c r="D51" s="17" t="n">
        <f aca="false">D50+C51</f>
        <v>17480.88</v>
      </c>
    </row>
    <row r="52" customFormat="false" ht="15" hidden="false" customHeight="false" outlineLevel="0" collapsed="false">
      <c r="A52" s="13" t="s">
        <v>186</v>
      </c>
      <c r="B52" s="13" t="s">
        <v>187</v>
      </c>
      <c r="C52" s="14" t="n">
        <v>465.33</v>
      </c>
      <c r="D52" s="17" t="n">
        <f aca="false">D51+C52</f>
        <v>17946.21</v>
      </c>
    </row>
    <row r="53" customFormat="false" ht="15" hidden="false" customHeight="false" outlineLevel="0" collapsed="false">
      <c r="A53" s="13" t="s">
        <v>187</v>
      </c>
      <c r="B53" s="13" t="s">
        <v>188</v>
      </c>
      <c r="C53" s="14" t="n">
        <v>480.84</v>
      </c>
      <c r="D53" s="17" t="n">
        <f aca="false">D52+C53</f>
        <v>18427.05</v>
      </c>
    </row>
    <row r="54" customFormat="false" ht="15" hidden="false" customHeight="false" outlineLevel="0" collapsed="false">
      <c r="A54" s="13" t="s">
        <v>188</v>
      </c>
      <c r="B54" s="13" t="s">
        <v>189</v>
      </c>
      <c r="C54" s="14" t="n">
        <v>480.84</v>
      </c>
      <c r="D54" s="17" t="n">
        <f aca="false">D53+C54</f>
        <v>18907.89</v>
      </c>
    </row>
    <row r="55" customFormat="false" ht="15" hidden="false" customHeight="false" outlineLevel="0" collapsed="false">
      <c r="A55" s="13" t="s">
        <v>189</v>
      </c>
      <c r="B55" s="13" t="s">
        <v>190</v>
      </c>
      <c r="C55" s="14" t="n">
        <v>465.33</v>
      </c>
      <c r="D55" s="17" t="n">
        <f aca="false">D54+C55</f>
        <v>19373.22</v>
      </c>
    </row>
    <row r="56" customFormat="false" ht="15" hidden="false" customHeight="false" outlineLevel="0" collapsed="false">
      <c r="A56" s="13" t="s">
        <v>190</v>
      </c>
      <c r="B56" s="13" t="s">
        <v>191</v>
      </c>
      <c r="C56" s="14" t="n">
        <v>480.84</v>
      </c>
      <c r="D56" s="17" t="n">
        <f aca="false">D55+C56</f>
        <v>19854.06</v>
      </c>
    </row>
    <row r="57" customFormat="false" ht="15" hidden="false" customHeight="false" outlineLevel="0" collapsed="false">
      <c r="A57" s="13" t="s">
        <v>191</v>
      </c>
      <c r="B57" s="13" t="s">
        <v>192</v>
      </c>
      <c r="C57" s="14" t="n">
        <v>465.33</v>
      </c>
      <c r="D57" s="17" t="n">
        <f aca="false">D56+C57</f>
        <v>20319.39</v>
      </c>
    </row>
    <row r="58" customFormat="false" ht="15" hidden="false" customHeight="false" outlineLevel="0" collapsed="false">
      <c r="A58" s="13" t="s">
        <v>192</v>
      </c>
      <c r="B58" s="13" t="s">
        <v>193</v>
      </c>
      <c r="C58" s="14" t="n">
        <v>480.84</v>
      </c>
      <c r="D58" s="17" t="n">
        <f aca="false">D57+C58</f>
        <v>20800.23</v>
      </c>
    </row>
    <row r="59" customFormat="false" ht="15" hidden="false" customHeight="false" outlineLevel="0" collapsed="false">
      <c r="A59" s="13" t="s">
        <v>193</v>
      </c>
      <c r="B59" s="13" t="s">
        <v>194</v>
      </c>
      <c r="C59" s="14" t="n">
        <v>480.84</v>
      </c>
      <c r="D59" s="17" t="n">
        <f aca="false">D58+C59</f>
        <v>21281.07</v>
      </c>
    </row>
    <row r="60" customFormat="false" ht="15" hidden="false" customHeight="false" outlineLevel="0" collapsed="false">
      <c r="A60" s="13" t="s">
        <v>194</v>
      </c>
      <c r="B60" s="13" t="s">
        <v>195</v>
      </c>
      <c r="C60" s="14" t="n">
        <v>434.31</v>
      </c>
      <c r="D60" s="17" t="n">
        <f aca="false">D59+C60</f>
        <v>21715.38</v>
      </c>
    </row>
    <row r="61" customFormat="false" ht="15" hidden="false" customHeight="false" outlineLevel="0" collapsed="false">
      <c r="A61" s="13" t="s">
        <v>195</v>
      </c>
      <c r="B61" s="13" t="s">
        <v>196</v>
      </c>
      <c r="C61" s="14" t="n">
        <v>480.84</v>
      </c>
      <c r="D61" s="17" t="n">
        <f aca="false">D60+C61</f>
        <v>22196.22</v>
      </c>
    </row>
    <row r="62" customFormat="false" ht="15" hidden="false" customHeight="false" outlineLevel="0" collapsed="false">
      <c r="A62" s="13" t="s">
        <v>196</v>
      </c>
      <c r="B62" s="13" t="s">
        <v>197</v>
      </c>
      <c r="C62" s="14" t="n">
        <v>465.33</v>
      </c>
      <c r="D62" s="17" t="n">
        <f aca="false">D61+C62</f>
        <v>22661.55</v>
      </c>
    </row>
    <row r="63" customFormat="false" ht="15" hidden="false" customHeight="false" outlineLevel="0" collapsed="false">
      <c r="A63" s="13" t="s">
        <v>197</v>
      </c>
      <c r="B63" s="13" t="s">
        <v>198</v>
      </c>
      <c r="C63" s="14" t="n">
        <v>480.84</v>
      </c>
      <c r="D63" s="17" t="n">
        <f aca="false">D62+C63</f>
        <v>23142.39</v>
      </c>
    </row>
    <row r="64" customFormat="false" ht="15" hidden="false" customHeight="false" outlineLevel="0" collapsed="false">
      <c r="A64" s="13" t="s">
        <v>198</v>
      </c>
      <c r="B64" s="13" t="s">
        <v>199</v>
      </c>
      <c r="C64" s="14" t="n">
        <v>465.33</v>
      </c>
      <c r="D64" s="17" t="n">
        <f aca="false">D63+C64</f>
        <v>23607.72</v>
      </c>
    </row>
    <row r="65" customFormat="false" ht="15" hidden="false" customHeight="false" outlineLevel="0" collapsed="false">
      <c r="A65" s="13" t="s">
        <v>199</v>
      </c>
      <c r="B65" s="13" t="s">
        <v>200</v>
      </c>
      <c r="C65" s="14" t="n">
        <v>480.84</v>
      </c>
      <c r="D65" s="17" t="n">
        <f aca="false">D64+C65</f>
        <v>24088.56</v>
      </c>
    </row>
    <row r="66" customFormat="false" ht="15" hidden="false" customHeight="false" outlineLevel="0" collapsed="false">
      <c r="A66" s="13" t="s">
        <v>200</v>
      </c>
      <c r="B66" s="13" t="s">
        <v>201</v>
      </c>
      <c r="C66" s="14" t="n">
        <v>480.84</v>
      </c>
      <c r="D66" s="17" t="n">
        <f aca="false">D65+C66</f>
        <v>24569.4</v>
      </c>
    </row>
    <row r="67" customFormat="false" ht="15" hidden="false" customHeight="false" outlineLevel="0" collapsed="false">
      <c r="A67" s="13" t="s">
        <v>201</v>
      </c>
      <c r="B67" s="13" t="s">
        <v>202</v>
      </c>
      <c r="C67" s="14" t="n">
        <v>465.33</v>
      </c>
      <c r="D67" s="17" t="n">
        <f aca="false">D66+C67</f>
        <v>25034.73</v>
      </c>
    </row>
    <row r="68" customFormat="false" ht="15" hidden="false" customHeight="false" outlineLevel="0" collapsed="false">
      <c r="A68" s="13" t="s">
        <v>202</v>
      </c>
      <c r="B68" s="13" t="s">
        <v>203</v>
      </c>
      <c r="C68" s="14" t="n">
        <v>480.84</v>
      </c>
      <c r="D68" s="17" t="n">
        <f aca="false">D67+C68</f>
        <v>25515.57</v>
      </c>
    </row>
    <row r="69" customFormat="false" ht="15" hidden="false" customHeight="false" outlineLevel="0" collapsed="false">
      <c r="A69" s="13" t="s">
        <v>203</v>
      </c>
      <c r="B69" s="13" t="s">
        <v>204</v>
      </c>
      <c r="C69" s="14" t="n">
        <v>465.33</v>
      </c>
      <c r="D69" s="17" t="n">
        <f aca="false">D68+C69</f>
        <v>25980.9</v>
      </c>
    </row>
    <row r="70" customFormat="false" ht="15" hidden="false" customHeight="false" outlineLevel="0" collapsed="false">
      <c r="A70" s="13" t="s">
        <v>204</v>
      </c>
      <c r="B70" s="13" t="s">
        <v>205</v>
      </c>
      <c r="C70" s="14" t="n">
        <v>480.84</v>
      </c>
      <c r="D70" s="17" t="n">
        <f aca="false">D69+C70</f>
        <v>26461.74</v>
      </c>
    </row>
    <row r="71" customFormat="false" ht="15" hidden="false" customHeight="false" outlineLevel="0" collapsed="false">
      <c r="A71" s="13" t="s">
        <v>205</v>
      </c>
      <c r="B71" s="13" t="s">
        <v>206</v>
      </c>
      <c r="C71" s="14" t="n">
        <v>480.84</v>
      </c>
      <c r="D71" s="17" t="n">
        <f aca="false">D70+C71</f>
        <v>26942.58</v>
      </c>
    </row>
    <row r="72" customFormat="false" ht="15" hidden="false" customHeight="false" outlineLevel="0" collapsed="false">
      <c r="A72" s="13" t="s">
        <v>206</v>
      </c>
      <c r="B72" s="13" t="s">
        <v>207</v>
      </c>
      <c r="C72" s="14" t="n">
        <v>434.31</v>
      </c>
      <c r="D72" s="17" t="n">
        <f aca="false">D71+C72</f>
        <v>27376.89</v>
      </c>
    </row>
    <row r="73" customFormat="false" ht="15" hidden="false" customHeight="false" outlineLevel="0" collapsed="false">
      <c r="A73" s="13" t="s">
        <v>207</v>
      </c>
      <c r="B73" s="13" t="s">
        <v>208</v>
      </c>
      <c r="C73" s="14" t="n">
        <v>480.84</v>
      </c>
      <c r="D73" s="17" t="n">
        <f aca="false">D72+C73</f>
        <v>27857.73</v>
      </c>
    </row>
    <row r="74" customFormat="false" ht="15" hidden="false" customHeight="false" outlineLevel="0" collapsed="false">
      <c r="A74" s="13" t="s">
        <v>208</v>
      </c>
      <c r="B74" s="13" t="s">
        <v>209</v>
      </c>
      <c r="C74" s="14" t="n">
        <v>465.33</v>
      </c>
      <c r="D74" s="17" t="n">
        <f aca="false">D73+C74</f>
        <v>28323.06</v>
      </c>
    </row>
    <row r="75" customFormat="false" ht="15" hidden="false" customHeight="false" outlineLevel="0" collapsed="false">
      <c r="A75" s="13" t="s">
        <v>209</v>
      </c>
      <c r="B75" s="13" t="s">
        <v>210</v>
      </c>
      <c r="C75" s="14" t="n">
        <v>480.84</v>
      </c>
      <c r="D75" s="17" t="n">
        <f aca="false">D74+C75</f>
        <v>28803.9</v>
      </c>
    </row>
    <row r="76" customFormat="false" ht="15" hidden="false" customHeight="false" outlineLevel="0" collapsed="false">
      <c r="A76" s="13" t="s">
        <v>210</v>
      </c>
      <c r="B76" s="13" t="s">
        <v>211</v>
      </c>
      <c r="C76" s="14" t="n">
        <v>465.33</v>
      </c>
      <c r="D76" s="17" t="n">
        <f aca="false">D75+C76</f>
        <v>29269.23</v>
      </c>
    </row>
    <row r="77" customFormat="false" ht="15" hidden="false" customHeight="false" outlineLevel="0" collapsed="false">
      <c r="A77" s="13" t="s">
        <v>211</v>
      </c>
      <c r="B77" s="13" t="s">
        <v>212</v>
      </c>
      <c r="C77" s="14" t="n">
        <v>480.84</v>
      </c>
      <c r="D77" s="17" t="n">
        <f aca="false">D76+C77</f>
        <v>29750.07</v>
      </c>
    </row>
    <row r="78" customFormat="false" ht="15" hidden="false" customHeight="false" outlineLevel="0" collapsed="false">
      <c r="A78" s="13" t="s">
        <v>212</v>
      </c>
      <c r="B78" s="13" t="s">
        <v>213</v>
      </c>
      <c r="C78" s="14" t="n">
        <v>480.84</v>
      </c>
      <c r="D78" s="17" t="n">
        <f aca="false">D77+C78</f>
        <v>30230.91</v>
      </c>
    </row>
    <row r="79" customFormat="false" ht="15" hidden="false" customHeight="false" outlineLevel="0" collapsed="false">
      <c r="A79" s="13" t="s">
        <v>213</v>
      </c>
      <c r="B79" s="13" t="s">
        <v>214</v>
      </c>
      <c r="C79" s="14" t="n">
        <v>465.33</v>
      </c>
      <c r="D79" s="17" t="n">
        <f aca="false">D78+C79</f>
        <v>30696.24</v>
      </c>
    </row>
    <row r="80" customFormat="false" ht="15" hidden="false" customHeight="false" outlineLevel="0" collapsed="false">
      <c r="A80" s="13" t="s">
        <v>214</v>
      </c>
      <c r="B80" s="13" t="s">
        <v>215</v>
      </c>
      <c r="C80" s="14" t="n">
        <v>480.84</v>
      </c>
      <c r="D80" s="17" t="n">
        <f aca="false">D79+C80</f>
        <v>31177.08</v>
      </c>
    </row>
    <row r="81" customFormat="false" ht="15" hidden="false" customHeight="false" outlineLevel="0" collapsed="false">
      <c r="A81" s="13" t="s">
        <v>215</v>
      </c>
      <c r="B81" s="13" t="s">
        <v>216</v>
      </c>
      <c r="C81" s="14" t="n">
        <v>465.33</v>
      </c>
      <c r="D81" s="17" t="n">
        <f aca="false">D80+C81</f>
        <v>31642.41</v>
      </c>
    </row>
    <row r="82" customFormat="false" ht="15" hidden="false" customHeight="false" outlineLevel="0" collapsed="false">
      <c r="A82" s="13" t="s">
        <v>216</v>
      </c>
      <c r="B82" s="13" t="s">
        <v>139</v>
      </c>
      <c r="C82" s="14" t="n">
        <v>480.84</v>
      </c>
      <c r="D82" s="17" t="n">
        <f aca="false">D81+C82</f>
        <v>32123.25</v>
      </c>
    </row>
    <row r="83" customFormat="false" ht="15" hidden="false" customHeight="false" outlineLevel="0" collapsed="false">
      <c r="A83" s="13" t="s">
        <v>139</v>
      </c>
      <c r="B83" s="13" t="s">
        <v>223</v>
      </c>
      <c r="C83" s="14" t="n">
        <v>480.84</v>
      </c>
      <c r="D83" s="17" t="n">
        <f aca="false">D82+C83</f>
        <v>32604.09</v>
      </c>
    </row>
    <row r="84" customFormat="false" ht="15" hidden="false" customHeight="false" outlineLevel="0" collapsed="false">
      <c r="A84" s="13" t="s">
        <v>223</v>
      </c>
      <c r="B84" s="13" t="s">
        <v>230</v>
      </c>
      <c r="C84" s="14" t="n">
        <v>449.82</v>
      </c>
      <c r="D84" s="17" t="n">
        <f aca="false">D83+C84</f>
        <v>33053.91</v>
      </c>
    </row>
    <row r="85" customFormat="false" ht="15" hidden="false" customHeight="false" outlineLevel="0" collapsed="false">
      <c r="A85" s="13" t="s">
        <v>230</v>
      </c>
      <c r="B85" s="13" t="s">
        <v>237</v>
      </c>
      <c r="C85" s="14" t="n">
        <v>480.84</v>
      </c>
      <c r="D85" s="17" t="n">
        <f aca="false">D84+C85</f>
        <v>33534.75</v>
      </c>
    </row>
    <row r="86" customFormat="false" ht="15" hidden="false" customHeight="false" outlineLevel="0" collapsed="false">
      <c r="A86" s="13" t="s">
        <v>237</v>
      </c>
      <c r="B86" s="13" t="s">
        <v>244</v>
      </c>
      <c r="C86" s="14" t="n">
        <v>465.25</v>
      </c>
      <c r="D86" s="17" t="n">
        <f aca="false">D85+C86</f>
        <v>34000</v>
      </c>
    </row>
    <row r="87" customFormat="false" ht="15" hidden="false" customHeight="false" outlineLevel="0" collapsed="false">
      <c r="B87" s="18" t="s">
        <v>125</v>
      </c>
      <c r="C87" s="19" t="n">
        <f aca="false">SUM(C15:C86)</f>
        <v>34000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245</v>
      </c>
    </row>
    <row r="3" customFormat="false" ht="15" hidden="false" customHeight="false" outlineLevel="0" collapsed="false">
      <c r="A3" s="18" t="s">
        <v>127</v>
      </c>
      <c r="B3" s="13" t="s">
        <v>246</v>
      </c>
    </row>
    <row r="4" customFormat="false" ht="15" hidden="false" customHeight="false" outlineLevel="0" collapsed="false">
      <c r="A4" s="18" t="s">
        <v>129</v>
      </c>
      <c r="B4" s="13" t="s">
        <v>47</v>
      </c>
    </row>
    <row r="5" customFormat="false" ht="15" hidden="false" customHeight="false" outlineLevel="0" collapsed="false">
      <c r="A5" s="18" t="s">
        <v>130</v>
      </c>
      <c r="B5" s="13" t="s">
        <v>131</v>
      </c>
    </row>
    <row r="6" customFormat="false" ht="15" hidden="false" customHeight="false" outlineLevel="0" collapsed="false">
      <c r="A6" s="18" t="s">
        <v>132</v>
      </c>
      <c r="B6" s="13" t="s">
        <v>247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3.45</v>
      </c>
    </row>
    <row r="10" customFormat="false" ht="15" hidden="false" customHeight="false" outlineLevel="0" collapsed="false">
      <c r="A10" s="18" t="s">
        <v>137</v>
      </c>
      <c r="B10" s="17" t="n">
        <v>34500</v>
      </c>
    </row>
    <row r="11" customFormat="false" ht="15" hidden="false" customHeight="false" outlineLevel="0" collapsed="false">
      <c r="A11" s="18" t="s">
        <v>138</v>
      </c>
      <c r="B11" s="13" t="s">
        <v>248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4" t="s">
        <v>142</v>
      </c>
      <c r="B14" s="4" t="s">
        <v>143</v>
      </c>
      <c r="C14" s="4" t="s">
        <v>144</v>
      </c>
      <c r="D14" s="4" t="s">
        <v>145</v>
      </c>
    </row>
    <row r="15" customFormat="false" ht="15" hidden="false" customHeight="false" outlineLevel="0" collapsed="false">
      <c r="A15" s="13" t="s">
        <v>247</v>
      </c>
      <c r="B15" s="13" t="s">
        <v>150</v>
      </c>
      <c r="C15" s="14" t="n">
        <v>251.82</v>
      </c>
      <c r="D15" s="17" t="n">
        <f aca="false">C15</f>
        <v>251.82</v>
      </c>
    </row>
    <row r="16" customFormat="false" ht="15" hidden="false" customHeight="false" outlineLevel="0" collapsed="false">
      <c r="A16" s="13" t="s">
        <v>150</v>
      </c>
      <c r="B16" s="13" t="s">
        <v>151</v>
      </c>
      <c r="C16" s="14" t="n">
        <v>472.17</v>
      </c>
      <c r="D16" s="17" t="n">
        <f aca="false">D15+C16</f>
        <v>723.99</v>
      </c>
    </row>
    <row r="17" customFormat="false" ht="15" hidden="false" customHeight="false" outlineLevel="0" collapsed="false">
      <c r="A17" s="13" t="s">
        <v>151</v>
      </c>
      <c r="B17" s="13" t="s">
        <v>152</v>
      </c>
      <c r="C17" s="14" t="n">
        <v>487.91</v>
      </c>
      <c r="D17" s="17" t="n">
        <f aca="false">D16+C17</f>
        <v>1211.9</v>
      </c>
    </row>
    <row r="18" customFormat="false" ht="15" hidden="false" customHeight="false" outlineLevel="0" collapsed="false">
      <c r="A18" s="13" t="s">
        <v>152</v>
      </c>
      <c r="B18" s="13" t="s">
        <v>153</v>
      </c>
      <c r="C18" s="14" t="n">
        <v>487.91</v>
      </c>
      <c r="D18" s="17" t="n">
        <f aca="false">D17+C18</f>
        <v>1699.81</v>
      </c>
    </row>
    <row r="19" customFormat="false" ht="15" hidden="false" customHeight="false" outlineLevel="0" collapsed="false">
      <c r="A19" s="13" t="s">
        <v>153</v>
      </c>
      <c r="B19" s="13" t="s">
        <v>154</v>
      </c>
      <c r="C19" s="14" t="n">
        <v>472.17</v>
      </c>
      <c r="D19" s="17" t="n">
        <f aca="false">D18+C19</f>
        <v>2171.98</v>
      </c>
    </row>
    <row r="20" customFormat="false" ht="15" hidden="false" customHeight="false" outlineLevel="0" collapsed="false">
      <c r="A20" s="13" t="s">
        <v>154</v>
      </c>
      <c r="B20" s="13" t="s">
        <v>155</v>
      </c>
      <c r="C20" s="14" t="n">
        <v>487.91</v>
      </c>
      <c r="D20" s="17" t="n">
        <f aca="false">D19+C20</f>
        <v>2659.89</v>
      </c>
    </row>
    <row r="21" customFormat="false" ht="15" hidden="false" customHeight="false" outlineLevel="0" collapsed="false">
      <c r="A21" s="13" t="s">
        <v>155</v>
      </c>
      <c r="B21" s="13" t="s">
        <v>156</v>
      </c>
      <c r="C21" s="14" t="n">
        <v>472.17</v>
      </c>
      <c r="D21" s="17" t="n">
        <f aca="false">D20+C21</f>
        <v>3132.06</v>
      </c>
    </row>
    <row r="22" customFormat="false" ht="15" hidden="false" customHeight="false" outlineLevel="0" collapsed="false">
      <c r="A22" s="13" t="s">
        <v>156</v>
      </c>
      <c r="B22" s="13" t="s">
        <v>157</v>
      </c>
      <c r="C22" s="14" t="n">
        <v>487.91</v>
      </c>
      <c r="D22" s="17" t="n">
        <f aca="false">D21+C22</f>
        <v>3619.97</v>
      </c>
    </row>
    <row r="23" customFormat="false" ht="15" hidden="false" customHeight="false" outlineLevel="0" collapsed="false">
      <c r="A23" s="13" t="s">
        <v>157</v>
      </c>
      <c r="B23" s="13" t="s">
        <v>158</v>
      </c>
      <c r="C23" s="14" t="n">
        <v>487.91</v>
      </c>
      <c r="D23" s="17" t="n">
        <f aca="false">D22+C23</f>
        <v>4107.88</v>
      </c>
    </row>
    <row r="24" customFormat="false" ht="15" hidden="false" customHeight="false" outlineLevel="0" collapsed="false">
      <c r="A24" s="13" t="s">
        <v>158</v>
      </c>
      <c r="B24" s="13" t="s">
        <v>159</v>
      </c>
      <c r="C24" s="14" t="n">
        <v>440.69</v>
      </c>
      <c r="D24" s="17" t="n">
        <f aca="false">D23+C24</f>
        <v>4548.57</v>
      </c>
    </row>
    <row r="25" customFormat="false" ht="15" hidden="false" customHeight="false" outlineLevel="0" collapsed="false">
      <c r="A25" s="13" t="s">
        <v>159</v>
      </c>
      <c r="B25" s="13" t="s">
        <v>160</v>
      </c>
      <c r="C25" s="14" t="n">
        <v>487.91</v>
      </c>
      <c r="D25" s="17" t="n">
        <f aca="false">D24+C25</f>
        <v>5036.48</v>
      </c>
    </row>
    <row r="26" customFormat="false" ht="15" hidden="false" customHeight="false" outlineLevel="0" collapsed="false">
      <c r="A26" s="13" t="s">
        <v>160</v>
      </c>
      <c r="B26" s="13" t="s">
        <v>161</v>
      </c>
      <c r="C26" s="14" t="n">
        <v>472.17</v>
      </c>
      <c r="D26" s="17" t="n">
        <f aca="false">D25+C26</f>
        <v>5508.65</v>
      </c>
    </row>
    <row r="27" customFormat="false" ht="15" hidden="false" customHeight="false" outlineLevel="0" collapsed="false">
      <c r="A27" s="13" t="s">
        <v>161</v>
      </c>
      <c r="B27" s="13" t="s">
        <v>162</v>
      </c>
      <c r="C27" s="14" t="n">
        <v>487.91</v>
      </c>
      <c r="D27" s="17" t="n">
        <f aca="false">D26+C27</f>
        <v>5996.56</v>
      </c>
    </row>
    <row r="28" customFormat="false" ht="15" hidden="false" customHeight="false" outlineLevel="0" collapsed="false">
      <c r="A28" s="13" t="s">
        <v>162</v>
      </c>
      <c r="B28" s="13" t="s">
        <v>163</v>
      </c>
      <c r="C28" s="14" t="n">
        <v>472.17</v>
      </c>
      <c r="D28" s="17" t="n">
        <f aca="false">D27+C28</f>
        <v>6468.73</v>
      </c>
    </row>
    <row r="29" customFormat="false" ht="15" hidden="false" customHeight="false" outlineLevel="0" collapsed="false">
      <c r="A29" s="13" t="s">
        <v>163</v>
      </c>
      <c r="B29" s="13" t="s">
        <v>164</v>
      </c>
      <c r="C29" s="14" t="n">
        <v>487.91</v>
      </c>
      <c r="D29" s="17" t="n">
        <f aca="false">D28+C29</f>
        <v>6956.64</v>
      </c>
    </row>
    <row r="30" customFormat="false" ht="15" hidden="false" customHeight="false" outlineLevel="0" collapsed="false">
      <c r="A30" s="13" t="s">
        <v>164</v>
      </c>
      <c r="B30" s="13" t="s">
        <v>165</v>
      </c>
      <c r="C30" s="14" t="n">
        <v>487.91</v>
      </c>
      <c r="D30" s="17" t="n">
        <f aca="false">D29+C30</f>
        <v>7444.55</v>
      </c>
    </row>
    <row r="31" customFormat="false" ht="15" hidden="false" customHeight="false" outlineLevel="0" collapsed="false">
      <c r="A31" s="13" t="s">
        <v>165</v>
      </c>
      <c r="B31" s="13" t="s">
        <v>166</v>
      </c>
      <c r="C31" s="14" t="n">
        <v>472.17</v>
      </c>
      <c r="D31" s="17" t="n">
        <f aca="false">D30+C31</f>
        <v>7916.72</v>
      </c>
    </row>
    <row r="32" customFormat="false" ht="15" hidden="false" customHeight="false" outlineLevel="0" collapsed="false">
      <c r="A32" s="13" t="s">
        <v>166</v>
      </c>
      <c r="B32" s="13" t="s">
        <v>167</v>
      </c>
      <c r="C32" s="14" t="n">
        <v>487.91</v>
      </c>
      <c r="D32" s="17" t="n">
        <f aca="false">D31+C32</f>
        <v>8404.63</v>
      </c>
    </row>
    <row r="33" customFormat="false" ht="15" hidden="false" customHeight="false" outlineLevel="0" collapsed="false">
      <c r="A33" s="13" t="s">
        <v>167</v>
      </c>
      <c r="B33" s="13" t="s">
        <v>168</v>
      </c>
      <c r="C33" s="14" t="n">
        <v>472.17</v>
      </c>
      <c r="D33" s="17" t="n">
        <f aca="false">D32+C33</f>
        <v>8876.8</v>
      </c>
    </row>
    <row r="34" customFormat="false" ht="15" hidden="false" customHeight="false" outlineLevel="0" collapsed="false">
      <c r="A34" s="13" t="s">
        <v>168</v>
      </c>
      <c r="B34" s="13" t="s">
        <v>169</v>
      </c>
      <c r="C34" s="14" t="n">
        <v>487.91</v>
      </c>
      <c r="D34" s="17" t="n">
        <f aca="false">D33+C34</f>
        <v>9364.71</v>
      </c>
    </row>
    <row r="35" customFormat="false" ht="15" hidden="false" customHeight="false" outlineLevel="0" collapsed="false">
      <c r="A35" s="13" t="s">
        <v>169</v>
      </c>
      <c r="B35" s="13" t="s">
        <v>170</v>
      </c>
      <c r="C35" s="14" t="n">
        <v>487.91</v>
      </c>
      <c r="D35" s="17" t="n">
        <f aca="false">D34+C35</f>
        <v>9852.62</v>
      </c>
    </row>
    <row r="36" customFormat="false" ht="15" hidden="false" customHeight="false" outlineLevel="0" collapsed="false">
      <c r="A36" s="13" t="s">
        <v>170</v>
      </c>
      <c r="B36" s="13" t="s">
        <v>171</v>
      </c>
      <c r="C36" s="14" t="n">
        <v>456.43</v>
      </c>
      <c r="D36" s="17" t="n">
        <f aca="false">D35+C36</f>
        <v>10309.05</v>
      </c>
    </row>
    <row r="37" customFormat="false" ht="15" hidden="false" customHeight="false" outlineLevel="0" collapsed="false">
      <c r="A37" s="13" t="s">
        <v>171</v>
      </c>
      <c r="B37" s="13" t="s">
        <v>172</v>
      </c>
      <c r="C37" s="14" t="n">
        <v>487.91</v>
      </c>
      <c r="D37" s="17" t="n">
        <f aca="false">D36+C37</f>
        <v>10796.96</v>
      </c>
    </row>
    <row r="38" customFormat="false" ht="15" hidden="false" customHeight="false" outlineLevel="0" collapsed="false">
      <c r="A38" s="13" t="s">
        <v>172</v>
      </c>
      <c r="B38" s="13" t="s">
        <v>173</v>
      </c>
      <c r="C38" s="14" t="n">
        <v>472.17</v>
      </c>
      <c r="D38" s="17" t="n">
        <f aca="false">D37+C38</f>
        <v>11269.13</v>
      </c>
    </row>
    <row r="39" customFormat="false" ht="15" hidden="false" customHeight="false" outlineLevel="0" collapsed="false">
      <c r="A39" s="13" t="s">
        <v>173</v>
      </c>
      <c r="B39" s="13" t="s">
        <v>174</v>
      </c>
      <c r="C39" s="14" t="n">
        <v>487.91</v>
      </c>
      <c r="D39" s="17" t="n">
        <f aca="false">D38+C39</f>
        <v>11757.04</v>
      </c>
    </row>
    <row r="40" customFormat="false" ht="15" hidden="false" customHeight="false" outlineLevel="0" collapsed="false">
      <c r="A40" s="13" t="s">
        <v>174</v>
      </c>
      <c r="B40" s="13" t="s">
        <v>175</v>
      </c>
      <c r="C40" s="14" t="n">
        <v>472.17</v>
      </c>
      <c r="D40" s="17" t="n">
        <f aca="false">D39+C40</f>
        <v>12229.21</v>
      </c>
    </row>
    <row r="41" customFormat="false" ht="15" hidden="false" customHeight="false" outlineLevel="0" collapsed="false">
      <c r="A41" s="13" t="s">
        <v>175</v>
      </c>
      <c r="B41" s="13" t="s">
        <v>176</v>
      </c>
      <c r="C41" s="14" t="n">
        <v>487.91</v>
      </c>
      <c r="D41" s="17" t="n">
        <f aca="false">D40+C41</f>
        <v>12717.12</v>
      </c>
    </row>
    <row r="42" customFormat="false" ht="15" hidden="false" customHeight="false" outlineLevel="0" collapsed="false">
      <c r="A42" s="13" t="s">
        <v>176</v>
      </c>
      <c r="B42" s="13" t="s">
        <v>177</v>
      </c>
      <c r="C42" s="14" t="n">
        <v>487.91</v>
      </c>
      <c r="D42" s="17" t="n">
        <f aca="false">D41+C42</f>
        <v>13205.03</v>
      </c>
    </row>
    <row r="43" customFormat="false" ht="15" hidden="false" customHeight="false" outlineLevel="0" collapsed="false">
      <c r="A43" s="13" t="s">
        <v>177</v>
      </c>
      <c r="B43" s="13" t="s">
        <v>178</v>
      </c>
      <c r="C43" s="14" t="n">
        <v>472.17</v>
      </c>
      <c r="D43" s="17" t="n">
        <f aca="false">D42+C43</f>
        <v>13677.2</v>
      </c>
    </row>
    <row r="44" customFormat="false" ht="15" hidden="false" customHeight="false" outlineLevel="0" collapsed="false">
      <c r="A44" s="13" t="s">
        <v>178</v>
      </c>
      <c r="B44" s="13" t="s">
        <v>179</v>
      </c>
      <c r="C44" s="14" t="n">
        <v>487.91</v>
      </c>
      <c r="D44" s="17" t="n">
        <f aca="false">D43+C44</f>
        <v>14165.11</v>
      </c>
    </row>
    <row r="45" customFormat="false" ht="15" hidden="false" customHeight="false" outlineLevel="0" collapsed="false">
      <c r="A45" s="13" t="s">
        <v>179</v>
      </c>
      <c r="B45" s="13" t="s">
        <v>180</v>
      </c>
      <c r="C45" s="14" t="n">
        <v>472.17</v>
      </c>
      <c r="D45" s="17" t="n">
        <f aca="false">D44+C45</f>
        <v>14637.28</v>
      </c>
    </row>
    <row r="46" customFormat="false" ht="15" hidden="false" customHeight="false" outlineLevel="0" collapsed="false">
      <c r="A46" s="13" t="s">
        <v>180</v>
      </c>
      <c r="B46" s="13" t="s">
        <v>181</v>
      </c>
      <c r="C46" s="14" t="n">
        <v>487.91</v>
      </c>
      <c r="D46" s="17" t="n">
        <f aca="false">D45+C46</f>
        <v>15125.19</v>
      </c>
    </row>
    <row r="47" customFormat="false" ht="15" hidden="false" customHeight="false" outlineLevel="0" collapsed="false">
      <c r="A47" s="13" t="s">
        <v>181</v>
      </c>
      <c r="B47" s="13" t="s">
        <v>182</v>
      </c>
      <c r="C47" s="14" t="n">
        <v>487.91</v>
      </c>
      <c r="D47" s="17" t="n">
        <f aca="false">D46+C47</f>
        <v>15613.1</v>
      </c>
    </row>
    <row r="48" customFormat="false" ht="15" hidden="false" customHeight="false" outlineLevel="0" collapsed="false">
      <c r="A48" s="13" t="s">
        <v>182</v>
      </c>
      <c r="B48" s="13" t="s">
        <v>183</v>
      </c>
      <c r="C48" s="14" t="n">
        <v>440.69</v>
      </c>
      <c r="D48" s="17" t="n">
        <f aca="false">D47+C48</f>
        <v>16053.79</v>
      </c>
    </row>
    <row r="49" customFormat="false" ht="15" hidden="false" customHeight="false" outlineLevel="0" collapsed="false">
      <c r="A49" s="13" t="s">
        <v>183</v>
      </c>
      <c r="B49" s="13" t="s">
        <v>184</v>
      </c>
      <c r="C49" s="14" t="n">
        <v>487.91</v>
      </c>
      <c r="D49" s="17" t="n">
        <f aca="false">D48+C49</f>
        <v>16541.7</v>
      </c>
    </row>
    <row r="50" customFormat="false" ht="15" hidden="false" customHeight="false" outlineLevel="0" collapsed="false">
      <c r="A50" s="13" t="s">
        <v>184</v>
      </c>
      <c r="B50" s="13" t="s">
        <v>185</v>
      </c>
      <c r="C50" s="14" t="n">
        <v>472.17</v>
      </c>
      <c r="D50" s="17" t="n">
        <f aca="false">D49+C50</f>
        <v>17013.87</v>
      </c>
    </row>
    <row r="51" customFormat="false" ht="15" hidden="false" customHeight="false" outlineLevel="0" collapsed="false">
      <c r="A51" s="13" t="s">
        <v>185</v>
      </c>
      <c r="B51" s="13" t="s">
        <v>186</v>
      </c>
      <c r="C51" s="14" t="n">
        <v>487.91</v>
      </c>
      <c r="D51" s="17" t="n">
        <f aca="false">D50+C51</f>
        <v>17501.78</v>
      </c>
    </row>
    <row r="52" customFormat="false" ht="15" hidden="false" customHeight="false" outlineLevel="0" collapsed="false">
      <c r="A52" s="13" t="s">
        <v>186</v>
      </c>
      <c r="B52" s="13" t="s">
        <v>187</v>
      </c>
      <c r="C52" s="14" t="n">
        <v>472.17</v>
      </c>
      <c r="D52" s="17" t="n">
        <f aca="false">D51+C52</f>
        <v>17973.95</v>
      </c>
    </row>
    <row r="53" customFormat="false" ht="15" hidden="false" customHeight="false" outlineLevel="0" collapsed="false">
      <c r="A53" s="13" t="s">
        <v>187</v>
      </c>
      <c r="B53" s="13" t="s">
        <v>188</v>
      </c>
      <c r="C53" s="14" t="n">
        <v>487.91</v>
      </c>
      <c r="D53" s="17" t="n">
        <f aca="false">D52+C53</f>
        <v>18461.86</v>
      </c>
    </row>
    <row r="54" customFormat="false" ht="15" hidden="false" customHeight="false" outlineLevel="0" collapsed="false">
      <c r="A54" s="13" t="s">
        <v>188</v>
      </c>
      <c r="B54" s="13" t="s">
        <v>189</v>
      </c>
      <c r="C54" s="14" t="n">
        <v>487.91</v>
      </c>
      <c r="D54" s="17" t="n">
        <f aca="false">D53+C54</f>
        <v>18949.77</v>
      </c>
    </row>
    <row r="55" customFormat="false" ht="15" hidden="false" customHeight="false" outlineLevel="0" collapsed="false">
      <c r="A55" s="13" t="s">
        <v>189</v>
      </c>
      <c r="B55" s="13" t="s">
        <v>190</v>
      </c>
      <c r="C55" s="14" t="n">
        <v>472.17</v>
      </c>
      <c r="D55" s="17" t="n">
        <f aca="false">D54+C55</f>
        <v>19421.94</v>
      </c>
    </row>
    <row r="56" customFormat="false" ht="15" hidden="false" customHeight="false" outlineLevel="0" collapsed="false">
      <c r="A56" s="13" t="s">
        <v>190</v>
      </c>
      <c r="B56" s="13" t="s">
        <v>191</v>
      </c>
      <c r="C56" s="14" t="n">
        <v>487.91</v>
      </c>
      <c r="D56" s="17" t="n">
        <f aca="false">D55+C56</f>
        <v>19909.85</v>
      </c>
    </row>
    <row r="57" customFormat="false" ht="15" hidden="false" customHeight="false" outlineLevel="0" collapsed="false">
      <c r="A57" s="13" t="s">
        <v>191</v>
      </c>
      <c r="B57" s="13" t="s">
        <v>192</v>
      </c>
      <c r="C57" s="14" t="n">
        <v>472.17</v>
      </c>
      <c r="D57" s="17" t="n">
        <f aca="false">D56+C57</f>
        <v>20382.02</v>
      </c>
    </row>
    <row r="58" customFormat="false" ht="15" hidden="false" customHeight="false" outlineLevel="0" collapsed="false">
      <c r="A58" s="13" t="s">
        <v>192</v>
      </c>
      <c r="B58" s="13" t="s">
        <v>193</v>
      </c>
      <c r="C58" s="14" t="n">
        <v>487.91</v>
      </c>
      <c r="D58" s="17" t="n">
        <f aca="false">D57+C58</f>
        <v>20869.93</v>
      </c>
    </row>
    <row r="59" customFormat="false" ht="15" hidden="false" customHeight="false" outlineLevel="0" collapsed="false">
      <c r="A59" s="13" t="s">
        <v>193</v>
      </c>
      <c r="B59" s="13" t="s">
        <v>194</v>
      </c>
      <c r="C59" s="14" t="n">
        <v>487.91</v>
      </c>
      <c r="D59" s="17" t="n">
        <f aca="false">D58+C59</f>
        <v>21357.84</v>
      </c>
    </row>
    <row r="60" customFormat="false" ht="15" hidden="false" customHeight="false" outlineLevel="0" collapsed="false">
      <c r="A60" s="13" t="s">
        <v>194</v>
      </c>
      <c r="B60" s="13" t="s">
        <v>195</v>
      </c>
      <c r="C60" s="14" t="n">
        <v>440.69</v>
      </c>
      <c r="D60" s="17" t="n">
        <f aca="false">D59+C60</f>
        <v>21798.53</v>
      </c>
    </row>
    <row r="61" customFormat="false" ht="15" hidden="false" customHeight="false" outlineLevel="0" collapsed="false">
      <c r="A61" s="13" t="s">
        <v>195</v>
      </c>
      <c r="B61" s="13" t="s">
        <v>196</v>
      </c>
      <c r="C61" s="14" t="n">
        <v>487.91</v>
      </c>
      <c r="D61" s="17" t="n">
        <f aca="false">D60+C61</f>
        <v>22286.44</v>
      </c>
    </row>
    <row r="62" customFormat="false" ht="15" hidden="false" customHeight="false" outlineLevel="0" collapsed="false">
      <c r="A62" s="13" t="s">
        <v>196</v>
      </c>
      <c r="B62" s="13" t="s">
        <v>197</v>
      </c>
      <c r="C62" s="14" t="n">
        <v>472.17</v>
      </c>
      <c r="D62" s="17" t="n">
        <f aca="false">D61+C62</f>
        <v>22758.61</v>
      </c>
    </row>
    <row r="63" customFormat="false" ht="15" hidden="false" customHeight="false" outlineLevel="0" collapsed="false">
      <c r="A63" s="13" t="s">
        <v>197</v>
      </c>
      <c r="B63" s="13" t="s">
        <v>198</v>
      </c>
      <c r="C63" s="14" t="n">
        <v>487.91</v>
      </c>
      <c r="D63" s="17" t="n">
        <f aca="false">D62+C63</f>
        <v>23246.52</v>
      </c>
    </row>
    <row r="64" customFormat="false" ht="15" hidden="false" customHeight="false" outlineLevel="0" collapsed="false">
      <c r="A64" s="13" t="s">
        <v>198</v>
      </c>
      <c r="B64" s="13" t="s">
        <v>199</v>
      </c>
      <c r="C64" s="14" t="n">
        <v>472.17</v>
      </c>
      <c r="D64" s="17" t="n">
        <f aca="false">D63+C64</f>
        <v>23718.69</v>
      </c>
    </row>
    <row r="65" customFormat="false" ht="15" hidden="false" customHeight="false" outlineLevel="0" collapsed="false">
      <c r="A65" s="13" t="s">
        <v>199</v>
      </c>
      <c r="B65" s="13" t="s">
        <v>200</v>
      </c>
      <c r="C65" s="14" t="n">
        <v>487.91</v>
      </c>
      <c r="D65" s="17" t="n">
        <f aca="false">D64+C65</f>
        <v>24206.6</v>
      </c>
    </row>
    <row r="66" customFormat="false" ht="15" hidden="false" customHeight="false" outlineLevel="0" collapsed="false">
      <c r="A66" s="13" t="s">
        <v>200</v>
      </c>
      <c r="B66" s="13" t="s">
        <v>201</v>
      </c>
      <c r="C66" s="14" t="n">
        <v>487.91</v>
      </c>
      <c r="D66" s="17" t="n">
        <f aca="false">D65+C66</f>
        <v>24694.51</v>
      </c>
    </row>
    <row r="67" customFormat="false" ht="15" hidden="false" customHeight="false" outlineLevel="0" collapsed="false">
      <c r="A67" s="13" t="s">
        <v>201</v>
      </c>
      <c r="B67" s="13" t="s">
        <v>202</v>
      </c>
      <c r="C67" s="14" t="n">
        <v>472.17</v>
      </c>
      <c r="D67" s="17" t="n">
        <f aca="false">D66+C67</f>
        <v>25166.68</v>
      </c>
    </row>
    <row r="68" customFormat="false" ht="15" hidden="false" customHeight="false" outlineLevel="0" collapsed="false">
      <c r="A68" s="13" t="s">
        <v>202</v>
      </c>
      <c r="B68" s="13" t="s">
        <v>203</v>
      </c>
      <c r="C68" s="14" t="n">
        <v>487.91</v>
      </c>
      <c r="D68" s="17" t="n">
        <f aca="false">D67+C68</f>
        <v>25654.59</v>
      </c>
    </row>
    <row r="69" customFormat="false" ht="15" hidden="false" customHeight="false" outlineLevel="0" collapsed="false">
      <c r="A69" s="13" t="s">
        <v>203</v>
      </c>
      <c r="B69" s="13" t="s">
        <v>204</v>
      </c>
      <c r="C69" s="14" t="n">
        <v>472.17</v>
      </c>
      <c r="D69" s="17" t="n">
        <f aca="false">D68+C69</f>
        <v>26126.76</v>
      </c>
    </row>
    <row r="70" customFormat="false" ht="15" hidden="false" customHeight="false" outlineLevel="0" collapsed="false">
      <c r="A70" s="13" t="s">
        <v>204</v>
      </c>
      <c r="B70" s="13" t="s">
        <v>205</v>
      </c>
      <c r="C70" s="14" t="n">
        <v>487.91</v>
      </c>
      <c r="D70" s="17" t="n">
        <f aca="false">D69+C70</f>
        <v>26614.67</v>
      </c>
    </row>
    <row r="71" customFormat="false" ht="15" hidden="false" customHeight="false" outlineLevel="0" collapsed="false">
      <c r="A71" s="13" t="s">
        <v>205</v>
      </c>
      <c r="B71" s="13" t="s">
        <v>206</v>
      </c>
      <c r="C71" s="14" t="n">
        <v>487.91</v>
      </c>
      <c r="D71" s="17" t="n">
        <f aca="false">D70+C71</f>
        <v>27102.58</v>
      </c>
    </row>
    <row r="72" customFormat="false" ht="15" hidden="false" customHeight="false" outlineLevel="0" collapsed="false">
      <c r="A72" s="13" t="s">
        <v>206</v>
      </c>
      <c r="B72" s="13" t="s">
        <v>207</v>
      </c>
      <c r="C72" s="14" t="n">
        <v>440.69</v>
      </c>
      <c r="D72" s="17" t="n">
        <f aca="false">D71+C72</f>
        <v>27543.27</v>
      </c>
    </row>
    <row r="73" customFormat="false" ht="15" hidden="false" customHeight="false" outlineLevel="0" collapsed="false">
      <c r="A73" s="13" t="s">
        <v>207</v>
      </c>
      <c r="B73" s="13" t="s">
        <v>208</v>
      </c>
      <c r="C73" s="14" t="n">
        <v>487.91</v>
      </c>
      <c r="D73" s="17" t="n">
        <f aca="false">D72+C73</f>
        <v>28031.18</v>
      </c>
    </row>
    <row r="74" customFormat="false" ht="15" hidden="false" customHeight="false" outlineLevel="0" collapsed="false">
      <c r="A74" s="13" t="s">
        <v>208</v>
      </c>
      <c r="B74" s="13" t="s">
        <v>209</v>
      </c>
      <c r="C74" s="14" t="n">
        <v>472.17</v>
      </c>
      <c r="D74" s="17" t="n">
        <f aca="false">D73+C74</f>
        <v>28503.35</v>
      </c>
    </row>
    <row r="75" customFormat="false" ht="15" hidden="false" customHeight="false" outlineLevel="0" collapsed="false">
      <c r="A75" s="13" t="s">
        <v>209</v>
      </c>
      <c r="B75" s="13" t="s">
        <v>210</v>
      </c>
      <c r="C75" s="14" t="n">
        <v>487.91</v>
      </c>
      <c r="D75" s="17" t="n">
        <f aca="false">D74+C75</f>
        <v>28991.26</v>
      </c>
    </row>
    <row r="76" customFormat="false" ht="15" hidden="false" customHeight="false" outlineLevel="0" collapsed="false">
      <c r="A76" s="13" t="s">
        <v>210</v>
      </c>
      <c r="B76" s="13" t="s">
        <v>211</v>
      </c>
      <c r="C76" s="14" t="n">
        <v>472.17</v>
      </c>
      <c r="D76" s="17" t="n">
        <f aca="false">D75+C76</f>
        <v>29463.43</v>
      </c>
    </row>
    <row r="77" customFormat="false" ht="15" hidden="false" customHeight="false" outlineLevel="0" collapsed="false">
      <c r="A77" s="13" t="s">
        <v>211</v>
      </c>
      <c r="B77" s="13" t="s">
        <v>212</v>
      </c>
      <c r="C77" s="14" t="n">
        <v>487.91</v>
      </c>
      <c r="D77" s="17" t="n">
        <f aca="false">D76+C77</f>
        <v>29951.34</v>
      </c>
    </row>
    <row r="78" customFormat="false" ht="15" hidden="false" customHeight="false" outlineLevel="0" collapsed="false">
      <c r="A78" s="13" t="s">
        <v>212</v>
      </c>
      <c r="B78" s="13" t="s">
        <v>213</v>
      </c>
      <c r="C78" s="14" t="n">
        <v>487.91</v>
      </c>
      <c r="D78" s="17" t="n">
        <f aca="false">D77+C78</f>
        <v>30439.25</v>
      </c>
    </row>
    <row r="79" customFormat="false" ht="15" hidden="false" customHeight="false" outlineLevel="0" collapsed="false">
      <c r="A79" s="13" t="s">
        <v>213</v>
      </c>
      <c r="B79" s="13" t="s">
        <v>214</v>
      </c>
      <c r="C79" s="14" t="n">
        <v>472.17</v>
      </c>
      <c r="D79" s="17" t="n">
        <f aca="false">D78+C79</f>
        <v>30911.42</v>
      </c>
    </row>
    <row r="80" customFormat="false" ht="15" hidden="false" customHeight="false" outlineLevel="0" collapsed="false">
      <c r="A80" s="13" t="s">
        <v>214</v>
      </c>
      <c r="B80" s="13" t="s">
        <v>215</v>
      </c>
      <c r="C80" s="14" t="n">
        <v>487.91</v>
      </c>
      <c r="D80" s="17" t="n">
        <f aca="false">D79+C80</f>
        <v>31399.33</v>
      </c>
    </row>
    <row r="81" customFormat="false" ht="15" hidden="false" customHeight="false" outlineLevel="0" collapsed="false">
      <c r="A81" s="13" t="s">
        <v>215</v>
      </c>
      <c r="B81" s="13" t="s">
        <v>216</v>
      </c>
      <c r="C81" s="14" t="n">
        <v>472.17</v>
      </c>
      <c r="D81" s="17" t="n">
        <f aca="false">D80+C81</f>
        <v>31871.5</v>
      </c>
    </row>
    <row r="82" customFormat="false" ht="15" hidden="false" customHeight="false" outlineLevel="0" collapsed="false">
      <c r="A82" s="13" t="s">
        <v>216</v>
      </c>
      <c r="B82" s="13" t="s">
        <v>139</v>
      </c>
      <c r="C82" s="14" t="n">
        <v>487.91</v>
      </c>
      <c r="D82" s="17" t="n">
        <f aca="false">D81+C82</f>
        <v>32359.41</v>
      </c>
    </row>
    <row r="83" customFormat="false" ht="15" hidden="false" customHeight="false" outlineLevel="0" collapsed="false">
      <c r="A83" s="13" t="s">
        <v>139</v>
      </c>
      <c r="B83" s="13" t="s">
        <v>223</v>
      </c>
      <c r="C83" s="14" t="n">
        <v>487.91</v>
      </c>
      <c r="D83" s="17" t="n">
        <f aca="false">D82+C83</f>
        <v>32847.32</v>
      </c>
    </row>
    <row r="84" customFormat="false" ht="15" hidden="false" customHeight="false" outlineLevel="0" collapsed="false">
      <c r="A84" s="13" t="s">
        <v>223</v>
      </c>
      <c r="B84" s="13" t="s">
        <v>230</v>
      </c>
      <c r="C84" s="14" t="n">
        <v>456.43</v>
      </c>
      <c r="D84" s="17" t="n">
        <f aca="false">D83+C84</f>
        <v>33303.75</v>
      </c>
    </row>
    <row r="85" customFormat="false" ht="15" hidden="false" customHeight="false" outlineLevel="0" collapsed="false">
      <c r="A85" s="13" t="s">
        <v>230</v>
      </c>
      <c r="B85" s="13" t="s">
        <v>237</v>
      </c>
      <c r="C85" s="14" t="n">
        <v>487.91</v>
      </c>
      <c r="D85" s="17" t="n">
        <f aca="false">D84+C85</f>
        <v>33791.66</v>
      </c>
    </row>
    <row r="86" customFormat="false" ht="15" hidden="false" customHeight="false" outlineLevel="0" collapsed="false">
      <c r="A86" s="13" t="s">
        <v>237</v>
      </c>
      <c r="B86" s="13" t="s">
        <v>244</v>
      </c>
      <c r="C86" s="14" t="n">
        <v>472.17</v>
      </c>
      <c r="D86" s="17" t="n">
        <f aca="false">D85+C86</f>
        <v>34263.83</v>
      </c>
    </row>
    <row r="87" customFormat="false" ht="15" hidden="false" customHeight="false" outlineLevel="0" collapsed="false">
      <c r="A87" s="13" t="s">
        <v>244</v>
      </c>
      <c r="B87" s="13" t="s">
        <v>248</v>
      </c>
      <c r="C87" s="14" t="n">
        <v>236.17</v>
      </c>
      <c r="D87" s="17" t="n">
        <f aca="false">D86+C87</f>
        <v>34500</v>
      </c>
    </row>
    <row r="88" customFormat="false" ht="15" hidden="false" customHeight="false" outlineLevel="0" collapsed="false">
      <c r="B88" s="18" t="s">
        <v>125</v>
      </c>
      <c r="C88" s="19" t="n">
        <f aca="false">SUM(C15:C87)</f>
        <v>34500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249</v>
      </c>
    </row>
    <row r="3" customFormat="false" ht="15" hidden="false" customHeight="false" outlineLevel="0" collapsed="false">
      <c r="A3" s="18" t="s">
        <v>127</v>
      </c>
      <c r="B3" s="13" t="s">
        <v>250</v>
      </c>
    </row>
    <row r="4" customFormat="false" ht="15" hidden="false" customHeight="false" outlineLevel="0" collapsed="false">
      <c r="A4" s="18" t="s">
        <v>129</v>
      </c>
      <c r="B4" s="13" t="s">
        <v>38</v>
      </c>
    </row>
    <row r="5" customFormat="false" ht="15" hidden="false" customHeight="false" outlineLevel="0" collapsed="false">
      <c r="A5" s="18" t="s">
        <v>130</v>
      </c>
      <c r="B5" s="13" t="s">
        <v>251</v>
      </c>
    </row>
    <row r="6" customFormat="false" ht="15" hidden="false" customHeight="false" outlineLevel="0" collapsed="false">
      <c r="A6" s="18" t="s">
        <v>132</v>
      </c>
      <c r="B6" s="13" t="s">
        <v>133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3.25</v>
      </c>
    </row>
    <row r="10" customFormat="false" ht="15" hidden="false" customHeight="false" outlineLevel="0" collapsed="false">
      <c r="A10" s="18" t="s">
        <v>137</v>
      </c>
      <c r="B10" s="17" t="n">
        <v>32500</v>
      </c>
    </row>
    <row r="11" customFormat="false" ht="15" hidden="false" customHeight="false" outlineLevel="0" collapsed="false">
      <c r="A11" s="18" t="s">
        <v>138</v>
      </c>
      <c r="B11" s="13" t="s">
        <v>139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3" customFormat="false" ht="15" hidden="false" customHeight="false" outlineLevel="0" collapsed="false">
      <c r="A13" s="18" t="s">
        <v>252</v>
      </c>
      <c r="B13" s="2" t="s">
        <v>253</v>
      </c>
    </row>
    <row r="15" customFormat="false" ht="15" hidden="false" customHeight="false" outlineLevel="0" collapsed="false">
      <c r="A15" s="5" t="s">
        <v>142</v>
      </c>
      <c r="B15" s="5" t="s">
        <v>143</v>
      </c>
      <c r="C15" s="5" t="s">
        <v>144</v>
      </c>
      <c r="D15" s="5" t="s">
        <v>145</v>
      </c>
    </row>
    <row r="16" customFormat="false" ht="15" hidden="false" customHeight="false" outlineLevel="0" collapsed="false">
      <c r="A16" s="13" t="s">
        <v>133</v>
      </c>
      <c r="B16" s="13" t="s">
        <v>146</v>
      </c>
      <c r="C16" s="14" t="n">
        <v>459.84</v>
      </c>
      <c r="D16" s="17" t="n">
        <f aca="false">C16</f>
        <v>459.84</v>
      </c>
    </row>
    <row r="17" customFormat="false" ht="15" hidden="false" customHeight="false" outlineLevel="0" collapsed="false">
      <c r="A17" s="13" t="s">
        <v>146</v>
      </c>
      <c r="B17" s="13" t="s">
        <v>147</v>
      </c>
      <c r="C17" s="14" t="n">
        <v>415.34</v>
      </c>
      <c r="D17" s="17" t="n">
        <f aca="false">D16+C17</f>
        <v>875.18</v>
      </c>
    </row>
    <row r="18" customFormat="false" ht="15" hidden="false" customHeight="false" outlineLevel="0" collapsed="false">
      <c r="A18" s="13" t="s">
        <v>147</v>
      </c>
      <c r="B18" s="13" t="s">
        <v>148</v>
      </c>
      <c r="C18" s="14" t="n">
        <v>459.84</v>
      </c>
      <c r="D18" s="17" t="n">
        <f aca="false">D17+C18</f>
        <v>1335.02</v>
      </c>
    </row>
    <row r="19" customFormat="false" ht="15" hidden="false" customHeight="false" outlineLevel="0" collapsed="false">
      <c r="A19" s="13" t="s">
        <v>148</v>
      </c>
      <c r="B19" s="13" t="s">
        <v>149</v>
      </c>
      <c r="C19" s="14" t="n">
        <v>445</v>
      </c>
      <c r="D19" s="17" t="n">
        <f aca="false">D18+C19</f>
        <v>1780.02</v>
      </c>
    </row>
    <row r="20" customFormat="false" ht="15" hidden="false" customHeight="false" outlineLevel="0" collapsed="false">
      <c r="A20" s="13" t="s">
        <v>149</v>
      </c>
      <c r="B20" s="13" t="s">
        <v>150</v>
      </c>
      <c r="C20" s="14" t="n">
        <v>459.84</v>
      </c>
      <c r="D20" s="17" t="n">
        <f aca="false">D19+C20</f>
        <v>2239.86</v>
      </c>
    </row>
    <row r="21" customFormat="false" ht="15" hidden="false" customHeight="false" outlineLevel="0" collapsed="false">
      <c r="A21" s="13" t="s">
        <v>150</v>
      </c>
      <c r="B21" s="13" t="s">
        <v>151</v>
      </c>
      <c r="C21" s="14" t="n">
        <v>445</v>
      </c>
      <c r="D21" s="17" t="n">
        <f aca="false">D20+C21</f>
        <v>2684.86</v>
      </c>
    </row>
    <row r="22" customFormat="false" ht="15" hidden="false" customHeight="false" outlineLevel="0" collapsed="false">
      <c r="A22" s="13" t="s">
        <v>151</v>
      </c>
      <c r="B22" s="13" t="s">
        <v>152</v>
      </c>
      <c r="C22" s="14" t="n">
        <v>459.84</v>
      </c>
      <c r="D22" s="17" t="n">
        <f aca="false">D21+C22</f>
        <v>3144.7</v>
      </c>
    </row>
    <row r="23" customFormat="false" ht="15" hidden="false" customHeight="false" outlineLevel="0" collapsed="false">
      <c r="A23" s="13" t="s">
        <v>152</v>
      </c>
      <c r="B23" s="13" t="s">
        <v>153</v>
      </c>
      <c r="C23" s="14" t="n">
        <v>459.84</v>
      </c>
      <c r="D23" s="17" t="n">
        <f aca="false">D22+C23</f>
        <v>3604.54</v>
      </c>
    </row>
    <row r="24" customFormat="false" ht="15" hidden="false" customHeight="false" outlineLevel="0" collapsed="false">
      <c r="A24" s="13" t="s">
        <v>153</v>
      </c>
      <c r="B24" s="13" t="s">
        <v>154</v>
      </c>
      <c r="C24" s="14" t="n">
        <v>445</v>
      </c>
      <c r="D24" s="17" t="n">
        <f aca="false">D23+C24</f>
        <v>4049.54</v>
      </c>
    </row>
    <row r="25" customFormat="false" ht="15" hidden="false" customHeight="false" outlineLevel="0" collapsed="false">
      <c r="A25" s="13" t="s">
        <v>154</v>
      </c>
      <c r="B25" s="13" t="s">
        <v>155</v>
      </c>
      <c r="C25" s="14" t="n">
        <v>459.84</v>
      </c>
      <c r="D25" s="17" t="n">
        <f aca="false">D24+C25</f>
        <v>4509.38</v>
      </c>
    </row>
    <row r="26" customFormat="false" ht="15" hidden="false" customHeight="false" outlineLevel="0" collapsed="false">
      <c r="A26" s="13" t="s">
        <v>155</v>
      </c>
      <c r="B26" s="13" t="s">
        <v>156</v>
      </c>
      <c r="C26" s="14" t="n">
        <v>445</v>
      </c>
      <c r="D26" s="17" t="n">
        <f aca="false">D25+C26</f>
        <v>4954.38</v>
      </c>
    </row>
    <row r="27" customFormat="false" ht="15" hidden="false" customHeight="false" outlineLevel="0" collapsed="false">
      <c r="A27" s="13" t="s">
        <v>156</v>
      </c>
      <c r="B27" s="13" t="s">
        <v>157</v>
      </c>
      <c r="C27" s="14" t="n">
        <v>459.84</v>
      </c>
      <c r="D27" s="17" t="n">
        <f aca="false">D26+C27</f>
        <v>5414.22</v>
      </c>
    </row>
    <row r="28" customFormat="false" ht="15" hidden="false" customHeight="false" outlineLevel="0" collapsed="false">
      <c r="A28" s="13" t="s">
        <v>157</v>
      </c>
      <c r="B28" s="13" t="s">
        <v>158</v>
      </c>
      <c r="C28" s="14" t="n">
        <v>459.84</v>
      </c>
      <c r="D28" s="17" t="n">
        <f aca="false">D27+C28</f>
        <v>5874.06</v>
      </c>
    </row>
    <row r="29" customFormat="false" ht="15" hidden="false" customHeight="false" outlineLevel="0" collapsed="false">
      <c r="A29" s="13" t="s">
        <v>158</v>
      </c>
      <c r="B29" s="13" t="s">
        <v>159</v>
      </c>
      <c r="C29" s="14" t="n">
        <v>415.34</v>
      </c>
      <c r="D29" s="17" t="n">
        <f aca="false">D28+C29</f>
        <v>6289.4</v>
      </c>
    </row>
    <row r="30" customFormat="false" ht="15" hidden="false" customHeight="false" outlineLevel="0" collapsed="false">
      <c r="A30" s="13" t="s">
        <v>159</v>
      </c>
      <c r="B30" s="13" t="s">
        <v>160</v>
      </c>
      <c r="C30" s="14" t="n">
        <v>459.84</v>
      </c>
      <c r="D30" s="17" t="n">
        <f aca="false">D29+C30</f>
        <v>6749.24</v>
      </c>
    </row>
    <row r="31" customFormat="false" ht="15" hidden="false" customHeight="false" outlineLevel="0" collapsed="false">
      <c r="A31" s="13" t="s">
        <v>160</v>
      </c>
      <c r="B31" s="13" t="s">
        <v>161</v>
      </c>
      <c r="C31" s="14" t="n">
        <v>445</v>
      </c>
      <c r="D31" s="17" t="n">
        <f aca="false">D30+C31</f>
        <v>7194.24</v>
      </c>
    </row>
    <row r="32" customFormat="false" ht="15" hidden="false" customHeight="false" outlineLevel="0" collapsed="false">
      <c r="A32" s="13" t="s">
        <v>161</v>
      </c>
      <c r="B32" s="13" t="s">
        <v>162</v>
      </c>
      <c r="C32" s="14" t="n">
        <v>459.84</v>
      </c>
      <c r="D32" s="17" t="n">
        <f aca="false">D31+C32</f>
        <v>7654.08</v>
      </c>
    </row>
    <row r="33" customFormat="false" ht="15" hidden="false" customHeight="false" outlineLevel="0" collapsed="false">
      <c r="A33" s="13" t="s">
        <v>162</v>
      </c>
      <c r="B33" s="13" t="s">
        <v>163</v>
      </c>
      <c r="C33" s="14" t="n">
        <v>445</v>
      </c>
      <c r="D33" s="17" t="n">
        <f aca="false">D32+C33</f>
        <v>8099.08</v>
      </c>
    </row>
    <row r="34" customFormat="false" ht="15" hidden="false" customHeight="false" outlineLevel="0" collapsed="false">
      <c r="A34" s="13" t="s">
        <v>163</v>
      </c>
      <c r="B34" s="13" t="s">
        <v>164</v>
      </c>
      <c r="C34" s="14" t="n">
        <v>459.84</v>
      </c>
      <c r="D34" s="17" t="n">
        <f aca="false">D33+C34</f>
        <v>8558.92</v>
      </c>
    </row>
    <row r="35" customFormat="false" ht="15" hidden="false" customHeight="false" outlineLevel="0" collapsed="false">
      <c r="A35" s="13" t="s">
        <v>164</v>
      </c>
      <c r="B35" s="13" t="s">
        <v>165</v>
      </c>
      <c r="C35" s="14" t="n">
        <v>459.84</v>
      </c>
      <c r="D35" s="17" t="n">
        <f aca="false">D34+C35</f>
        <v>9018.76</v>
      </c>
    </row>
    <row r="36" customFormat="false" ht="15" hidden="false" customHeight="false" outlineLevel="0" collapsed="false">
      <c r="A36" s="13" t="s">
        <v>165</v>
      </c>
      <c r="B36" s="13" t="s">
        <v>166</v>
      </c>
      <c r="C36" s="14" t="n">
        <v>445</v>
      </c>
      <c r="D36" s="17" t="n">
        <f aca="false">D35+C36</f>
        <v>9463.76</v>
      </c>
    </row>
    <row r="37" customFormat="false" ht="15" hidden="false" customHeight="false" outlineLevel="0" collapsed="false">
      <c r="A37" s="13" t="s">
        <v>166</v>
      </c>
      <c r="B37" s="13" t="s">
        <v>167</v>
      </c>
      <c r="C37" s="14" t="n">
        <v>459.84</v>
      </c>
      <c r="D37" s="17" t="n">
        <f aca="false">D36+C37</f>
        <v>9923.6</v>
      </c>
    </row>
    <row r="38" customFormat="false" ht="15" hidden="false" customHeight="false" outlineLevel="0" collapsed="false">
      <c r="A38" s="13" t="s">
        <v>167</v>
      </c>
      <c r="B38" s="13" t="s">
        <v>168</v>
      </c>
      <c r="C38" s="14" t="n">
        <v>445</v>
      </c>
      <c r="D38" s="17" t="n">
        <f aca="false">D37+C38</f>
        <v>10368.6</v>
      </c>
    </row>
    <row r="39" customFormat="false" ht="15" hidden="false" customHeight="false" outlineLevel="0" collapsed="false">
      <c r="A39" s="13" t="s">
        <v>168</v>
      </c>
      <c r="B39" s="13" t="s">
        <v>169</v>
      </c>
      <c r="C39" s="14" t="n">
        <v>459.84</v>
      </c>
      <c r="D39" s="17" t="n">
        <f aca="false">D38+C39</f>
        <v>10828.44</v>
      </c>
    </row>
    <row r="40" customFormat="false" ht="15" hidden="false" customHeight="false" outlineLevel="0" collapsed="false">
      <c r="A40" s="13" t="s">
        <v>169</v>
      </c>
      <c r="B40" s="13" t="s">
        <v>170</v>
      </c>
      <c r="C40" s="14" t="n">
        <v>459.84</v>
      </c>
      <c r="D40" s="17" t="n">
        <f aca="false">D39+C40</f>
        <v>11288.28</v>
      </c>
    </row>
    <row r="41" customFormat="false" ht="15" hidden="false" customHeight="false" outlineLevel="0" collapsed="false">
      <c r="A41" s="13" t="s">
        <v>170</v>
      </c>
      <c r="B41" s="13" t="s">
        <v>171</v>
      </c>
      <c r="C41" s="14" t="n">
        <v>430.17</v>
      </c>
      <c r="D41" s="17" t="n">
        <f aca="false">D40+C41</f>
        <v>11718.45</v>
      </c>
    </row>
    <row r="42" customFormat="false" ht="15" hidden="false" customHeight="false" outlineLevel="0" collapsed="false">
      <c r="A42" s="13" t="s">
        <v>171</v>
      </c>
      <c r="B42" s="13" t="s">
        <v>172</v>
      </c>
      <c r="C42" s="14" t="n">
        <v>459.84</v>
      </c>
      <c r="D42" s="17" t="n">
        <f aca="false">D41+C42</f>
        <v>12178.29</v>
      </c>
    </row>
    <row r="43" customFormat="false" ht="15" hidden="false" customHeight="false" outlineLevel="0" collapsed="false">
      <c r="A43" s="13" t="s">
        <v>172</v>
      </c>
      <c r="B43" s="13" t="s">
        <v>173</v>
      </c>
      <c r="C43" s="14" t="n">
        <v>445</v>
      </c>
      <c r="D43" s="17" t="n">
        <f aca="false">D42+C43</f>
        <v>12623.29</v>
      </c>
    </row>
    <row r="44" customFormat="false" ht="15" hidden="false" customHeight="false" outlineLevel="0" collapsed="false">
      <c r="A44" s="13" t="s">
        <v>173</v>
      </c>
      <c r="B44" s="13" t="s">
        <v>174</v>
      </c>
      <c r="C44" s="14" t="n">
        <v>459.84</v>
      </c>
      <c r="D44" s="17" t="n">
        <f aca="false">D43+C44</f>
        <v>13083.13</v>
      </c>
    </row>
    <row r="45" customFormat="false" ht="15" hidden="false" customHeight="false" outlineLevel="0" collapsed="false">
      <c r="A45" s="13" t="s">
        <v>174</v>
      </c>
      <c r="B45" s="13" t="s">
        <v>175</v>
      </c>
      <c r="C45" s="14" t="n">
        <v>445</v>
      </c>
      <c r="D45" s="17" t="n">
        <f aca="false">D44+C45</f>
        <v>13528.13</v>
      </c>
    </row>
    <row r="46" customFormat="false" ht="15" hidden="false" customHeight="false" outlineLevel="0" collapsed="false">
      <c r="A46" s="13" t="s">
        <v>175</v>
      </c>
      <c r="B46" s="13" t="s">
        <v>176</v>
      </c>
      <c r="C46" s="14" t="n">
        <v>459.84</v>
      </c>
      <c r="D46" s="17" t="n">
        <f aca="false">D45+C46</f>
        <v>13987.97</v>
      </c>
    </row>
    <row r="47" customFormat="false" ht="15" hidden="false" customHeight="false" outlineLevel="0" collapsed="false">
      <c r="A47" s="13" t="s">
        <v>176</v>
      </c>
      <c r="B47" s="13" t="s">
        <v>177</v>
      </c>
      <c r="C47" s="14" t="n">
        <v>459.84</v>
      </c>
      <c r="D47" s="17" t="n">
        <f aca="false">D46+C47</f>
        <v>14447.81</v>
      </c>
    </row>
    <row r="48" customFormat="false" ht="15" hidden="false" customHeight="false" outlineLevel="0" collapsed="false">
      <c r="A48" s="13" t="s">
        <v>177</v>
      </c>
      <c r="B48" s="13" t="s">
        <v>178</v>
      </c>
      <c r="C48" s="14" t="n">
        <v>445</v>
      </c>
      <c r="D48" s="17" t="n">
        <f aca="false">D47+C48</f>
        <v>14892.81</v>
      </c>
    </row>
    <row r="49" customFormat="false" ht="15" hidden="false" customHeight="false" outlineLevel="0" collapsed="false">
      <c r="A49" s="13" t="s">
        <v>178</v>
      </c>
      <c r="B49" s="13" t="s">
        <v>179</v>
      </c>
      <c r="C49" s="14" t="n">
        <v>459.84</v>
      </c>
      <c r="D49" s="17" t="n">
        <f aca="false">D48+C49</f>
        <v>15352.65</v>
      </c>
    </row>
    <row r="50" customFormat="false" ht="15" hidden="false" customHeight="false" outlineLevel="0" collapsed="false">
      <c r="A50" s="13" t="s">
        <v>179</v>
      </c>
      <c r="B50" s="13" t="s">
        <v>180</v>
      </c>
      <c r="C50" s="14" t="n">
        <v>445</v>
      </c>
      <c r="D50" s="17" t="n">
        <f aca="false">D49+C50</f>
        <v>15797.65</v>
      </c>
    </row>
    <row r="51" customFormat="false" ht="15" hidden="false" customHeight="false" outlineLevel="0" collapsed="false">
      <c r="A51" s="13" t="s">
        <v>180</v>
      </c>
      <c r="B51" s="13" t="s">
        <v>181</v>
      </c>
      <c r="C51" s="14" t="n">
        <v>459.84</v>
      </c>
      <c r="D51" s="17" t="n">
        <f aca="false">D50+C51</f>
        <v>16257.49</v>
      </c>
    </row>
    <row r="52" customFormat="false" ht="15" hidden="false" customHeight="false" outlineLevel="0" collapsed="false">
      <c r="A52" s="13" t="s">
        <v>181</v>
      </c>
      <c r="B52" s="13" t="s">
        <v>182</v>
      </c>
      <c r="C52" s="14" t="n">
        <v>459.84</v>
      </c>
      <c r="D52" s="17" t="n">
        <f aca="false">D51+C52</f>
        <v>16717.33</v>
      </c>
    </row>
    <row r="53" customFormat="false" ht="15" hidden="false" customHeight="false" outlineLevel="0" collapsed="false">
      <c r="A53" s="13" t="s">
        <v>182</v>
      </c>
      <c r="B53" s="13" t="s">
        <v>183</v>
      </c>
      <c r="C53" s="14" t="n">
        <v>415.34</v>
      </c>
      <c r="D53" s="17" t="n">
        <f aca="false">D52+C53</f>
        <v>17132.67</v>
      </c>
    </row>
    <row r="54" customFormat="false" ht="15" hidden="false" customHeight="false" outlineLevel="0" collapsed="false">
      <c r="A54" s="13" t="s">
        <v>183</v>
      </c>
      <c r="B54" s="13" t="s">
        <v>184</v>
      </c>
      <c r="C54" s="14" t="n">
        <v>459.84</v>
      </c>
      <c r="D54" s="17" t="n">
        <f aca="false">D53+C54</f>
        <v>17592.51</v>
      </c>
    </row>
    <row r="55" customFormat="false" ht="15" hidden="false" customHeight="false" outlineLevel="0" collapsed="false">
      <c r="A55" s="13" t="s">
        <v>184</v>
      </c>
      <c r="B55" s="13" t="s">
        <v>185</v>
      </c>
      <c r="C55" s="14" t="n">
        <v>445</v>
      </c>
      <c r="D55" s="17" t="n">
        <f aca="false">D54+C55</f>
        <v>18037.51</v>
      </c>
    </row>
    <row r="56" customFormat="false" ht="15" hidden="false" customHeight="false" outlineLevel="0" collapsed="false">
      <c r="A56" s="13" t="s">
        <v>185</v>
      </c>
      <c r="B56" s="13" t="s">
        <v>186</v>
      </c>
      <c r="C56" s="14" t="n">
        <v>459.84</v>
      </c>
      <c r="D56" s="17" t="n">
        <f aca="false">D55+C56</f>
        <v>18497.35</v>
      </c>
    </row>
    <row r="57" customFormat="false" ht="15" hidden="false" customHeight="false" outlineLevel="0" collapsed="false">
      <c r="A57" s="13" t="s">
        <v>186</v>
      </c>
      <c r="B57" s="13" t="s">
        <v>187</v>
      </c>
      <c r="C57" s="14" t="n">
        <v>445</v>
      </c>
      <c r="D57" s="17" t="n">
        <f aca="false">D56+C57</f>
        <v>18942.35</v>
      </c>
    </row>
    <row r="58" customFormat="false" ht="15" hidden="false" customHeight="false" outlineLevel="0" collapsed="false">
      <c r="A58" s="13" t="s">
        <v>187</v>
      </c>
      <c r="B58" s="13" t="s">
        <v>188</v>
      </c>
      <c r="C58" s="14" t="n">
        <v>459.84</v>
      </c>
      <c r="D58" s="17" t="n">
        <f aca="false">D57+C58</f>
        <v>19402.19</v>
      </c>
    </row>
    <row r="59" customFormat="false" ht="15" hidden="false" customHeight="false" outlineLevel="0" collapsed="false">
      <c r="A59" s="13" t="s">
        <v>188</v>
      </c>
      <c r="B59" s="13" t="s">
        <v>189</v>
      </c>
      <c r="C59" s="14" t="n">
        <v>459.84</v>
      </c>
      <c r="D59" s="17" t="n">
        <f aca="false">D58+C59</f>
        <v>19862.03</v>
      </c>
    </row>
    <row r="60" customFormat="false" ht="15" hidden="false" customHeight="false" outlineLevel="0" collapsed="false">
      <c r="A60" s="13" t="s">
        <v>189</v>
      </c>
      <c r="B60" s="13" t="s">
        <v>190</v>
      </c>
      <c r="C60" s="14" t="n">
        <v>445</v>
      </c>
      <c r="D60" s="17" t="n">
        <f aca="false">D59+C60</f>
        <v>20307.03</v>
      </c>
    </row>
    <row r="61" customFormat="false" ht="15" hidden="false" customHeight="false" outlineLevel="0" collapsed="false">
      <c r="A61" s="13" t="s">
        <v>190</v>
      </c>
      <c r="B61" s="13" t="s">
        <v>191</v>
      </c>
      <c r="C61" s="14" t="n">
        <v>459.84</v>
      </c>
      <c r="D61" s="17" t="n">
        <f aca="false">D60+C61</f>
        <v>20766.87</v>
      </c>
    </row>
    <row r="62" customFormat="false" ht="15" hidden="false" customHeight="false" outlineLevel="0" collapsed="false">
      <c r="A62" s="13" t="s">
        <v>191</v>
      </c>
      <c r="B62" s="13" t="s">
        <v>192</v>
      </c>
      <c r="C62" s="14" t="n">
        <v>445</v>
      </c>
      <c r="D62" s="17" t="n">
        <f aca="false">D61+C62</f>
        <v>21211.87</v>
      </c>
    </row>
    <row r="63" customFormat="false" ht="15" hidden="false" customHeight="false" outlineLevel="0" collapsed="false">
      <c r="A63" s="13" t="s">
        <v>192</v>
      </c>
      <c r="B63" s="13" t="s">
        <v>193</v>
      </c>
      <c r="C63" s="14" t="n">
        <v>459.84</v>
      </c>
      <c r="D63" s="17" t="n">
        <f aca="false">D62+C63</f>
        <v>21671.71</v>
      </c>
    </row>
    <row r="64" customFormat="false" ht="15" hidden="false" customHeight="false" outlineLevel="0" collapsed="false">
      <c r="A64" s="13" t="s">
        <v>193</v>
      </c>
      <c r="B64" s="13" t="s">
        <v>194</v>
      </c>
      <c r="C64" s="14" t="n">
        <v>459.84</v>
      </c>
      <c r="D64" s="17" t="n">
        <f aca="false">D63+C64</f>
        <v>22131.55</v>
      </c>
    </row>
    <row r="65" customFormat="false" ht="15" hidden="false" customHeight="false" outlineLevel="0" collapsed="false">
      <c r="A65" s="13" t="s">
        <v>194</v>
      </c>
      <c r="B65" s="13" t="s">
        <v>195</v>
      </c>
      <c r="C65" s="14" t="n">
        <v>415.34</v>
      </c>
      <c r="D65" s="17" t="n">
        <f aca="false">D64+C65</f>
        <v>22546.89</v>
      </c>
    </row>
    <row r="66" customFormat="false" ht="15" hidden="false" customHeight="false" outlineLevel="0" collapsed="false">
      <c r="A66" s="13" t="s">
        <v>195</v>
      </c>
      <c r="B66" s="13" t="s">
        <v>196</v>
      </c>
      <c r="C66" s="14" t="n">
        <v>459.84</v>
      </c>
      <c r="D66" s="17" t="n">
        <f aca="false">D65+C66</f>
        <v>23006.73</v>
      </c>
    </row>
    <row r="67" customFormat="false" ht="15" hidden="false" customHeight="false" outlineLevel="0" collapsed="false">
      <c r="A67" s="13" t="s">
        <v>196</v>
      </c>
      <c r="B67" s="13" t="s">
        <v>197</v>
      </c>
      <c r="C67" s="14" t="n">
        <v>445</v>
      </c>
      <c r="D67" s="17" t="n">
        <f aca="false">D66+C67</f>
        <v>23451.73</v>
      </c>
    </row>
    <row r="68" customFormat="false" ht="15" hidden="false" customHeight="false" outlineLevel="0" collapsed="false">
      <c r="A68" s="13" t="s">
        <v>197</v>
      </c>
      <c r="B68" s="13" t="s">
        <v>198</v>
      </c>
      <c r="C68" s="14" t="n">
        <v>459.84</v>
      </c>
      <c r="D68" s="17" t="n">
        <f aca="false">D67+C68</f>
        <v>23911.57</v>
      </c>
    </row>
    <row r="69" customFormat="false" ht="15" hidden="false" customHeight="false" outlineLevel="0" collapsed="false">
      <c r="A69" s="13" t="s">
        <v>198</v>
      </c>
      <c r="B69" s="13" t="s">
        <v>199</v>
      </c>
      <c r="C69" s="14" t="n">
        <v>445</v>
      </c>
      <c r="D69" s="17" t="n">
        <f aca="false">D68+C69</f>
        <v>24356.57</v>
      </c>
    </row>
    <row r="70" customFormat="false" ht="15" hidden="false" customHeight="false" outlineLevel="0" collapsed="false">
      <c r="A70" s="13" t="s">
        <v>199</v>
      </c>
      <c r="B70" s="13" t="s">
        <v>200</v>
      </c>
      <c r="C70" s="14" t="n">
        <v>459.84</v>
      </c>
      <c r="D70" s="17" t="n">
        <f aca="false">D69+C70</f>
        <v>24816.41</v>
      </c>
    </row>
    <row r="71" customFormat="false" ht="15" hidden="false" customHeight="false" outlineLevel="0" collapsed="false">
      <c r="A71" s="13" t="s">
        <v>200</v>
      </c>
      <c r="B71" s="13" t="s">
        <v>201</v>
      </c>
      <c r="C71" s="14" t="n">
        <v>459.84</v>
      </c>
      <c r="D71" s="17" t="n">
        <f aca="false">D70+C71</f>
        <v>25276.25</v>
      </c>
    </row>
    <row r="72" customFormat="false" ht="15" hidden="false" customHeight="false" outlineLevel="0" collapsed="false">
      <c r="A72" s="13" t="s">
        <v>201</v>
      </c>
      <c r="B72" s="13" t="s">
        <v>202</v>
      </c>
      <c r="C72" s="14" t="n">
        <v>445</v>
      </c>
      <c r="D72" s="17" t="n">
        <f aca="false">D71+C72</f>
        <v>25721.25</v>
      </c>
    </row>
    <row r="73" customFormat="false" ht="15" hidden="false" customHeight="false" outlineLevel="0" collapsed="false">
      <c r="A73" s="13" t="s">
        <v>202</v>
      </c>
      <c r="B73" s="13" t="s">
        <v>203</v>
      </c>
      <c r="C73" s="14" t="n">
        <v>459.84</v>
      </c>
      <c r="D73" s="17" t="n">
        <f aca="false">D72+C73</f>
        <v>26181.09</v>
      </c>
    </row>
    <row r="74" customFormat="false" ht="15" hidden="false" customHeight="false" outlineLevel="0" collapsed="false">
      <c r="A74" s="13" t="s">
        <v>203</v>
      </c>
      <c r="B74" s="13" t="s">
        <v>204</v>
      </c>
      <c r="C74" s="14" t="n">
        <v>445</v>
      </c>
      <c r="D74" s="17" t="n">
        <f aca="false">D73+C74</f>
        <v>26626.09</v>
      </c>
    </row>
    <row r="75" customFormat="false" ht="15" hidden="false" customHeight="false" outlineLevel="0" collapsed="false">
      <c r="A75" s="13" t="s">
        <v>204</v>
      </c>
      <c r="B75" s="13" t="s">
        <v>205</v>
      </c>
      <c r="C75" s="14" t="n">
        <v>459.84</v>
      </c>
      <c r="D75" s="17" t="n">
        <f aca="false">D74+C75</f>
        <v>27085.93</v>
      </c>
    </row>
    <row r="76" customFormat="false" ht="15" hidden="false" customHeight="false" outlineLevel="0" collapsed="false">
      <c r="A76" s="13" t="s">
        <v>205</v>
      </c>
      <c r="B76" s="13" t="s">
        <v>206</v>
      </c>
      <c r="C76" s="14" t="n">
        <v>459.84</v>
      </c>
      <c r="D76" s="17" t="n">
        <f aca="false">D75+C76</f>
        <v>27545.77</v>
      </c>
    </row>
    <row r="77" customFormat="false" ht="15" hidden="false" customHeight="false" outlineLevel="0" collapsed="false">
      <c r="A77" s="13" t="s">
        <v>206</v>
      </c>
      <c r="B77" s="13" t="s">
        <v>207</v>
      </c>
      <c r="C77" s="14" t="n">
        <v>415.34</v>
      </c>
      <c r="D77" s="17" t="n">
        <f aca="false">D76+C77</f>
        <v>27961.11</v>
      </c>
    </row>
    <row r="78" customFormat="false" ht="15" hidden="false" customHeight="false" outlineLevel="0" collapsed="false">
      <c r="A78" s="13" t="s">
        <v>207</v>
      </c>
      <c r="B78" s="13" t="s">
        <v>208</v>
      </c>
      <c r="C78" s="14" t="n">
        <v>459.84</v>
      </c>
      <c r="D78" s="17" t="n">
        <f aca="false">D77+C78</f>
        <v>28420.95</v>
      </c>
    </row>
    <row r="79" customFormat="false" ht="15" hidden="false" customHeight="false" outlineLevel="0" collapsed="false">
      <c r="A79" s="13" t="s">
        <v>208</v>
      </c>
      <c r="B79" s="13" t="s">
        <v>209</v>
      </c>
      <c r="C79" s="14" t="n">
        <v>445</v>
      </c>
      <c r="D79" s="17" t="n">
        <f aca="false">D78+C79</f>
        <v>28865.95</v>
      </c>
    </row>
    <row r="80" customFormat="false" ht="15" hidden="false" customHeight="false" outlineLevel="0" collapsed="false">
      <c r="A80" s="13" t="s">
        <v>209</v>
      </c>
      <c r="B80" s="13" t="s">
        <v>210</v>
      </c>
      <c r="C80" s="14" t="n">
        <v>459.84</v>
      </c>
      <c r="D80" s="17" t="n">
        <f aca="false">D79+C80</f>
        <v>29325.79</v>
      </c>
    </row>
    <row r="81" customFormat="false" ht="15" hidden="false" customHeight="false" outlineLevel="0" collapsed="false">
      <c r="A81" s="13" t="s">
        <v>210</v>
      </c>
      <c r="B81" s="13" t="s">
        <v>211</v>
      </c>
      <c r="C81" s="14" t="n">
        <v>445</v>
      </c>
      <c r="D81" s="17" t="n">
        <f aca="false">D80+C81</f>
        <v>29770.79</v>
      </c>
    </row>
    <row r="82" customFormat="false" ht="15" hidden="false" customHeight="false" outlineLevel="0" collapsed="false">
      <c r="A82" s="13" t="s">
        <v>211</v>
      </c>
      <c r="B82" s="13" t="s">
        <v>212</v>
      </c>
      <c r="C82" s="14" t="n">
        <v>459.84</v>
      </c>
      <c r="D82" s="17" t="n">
        <f aca="false">D81+C82</f>
        <v>30230.63</v>
      </c>
    </row>
    <row r="83" customFormat="false" ht="15" hidden="false" customHeight="false" outlineLevel="0" collapsed="false">
      <c r="A83" s="13" t="s">
        <v>212</v>
      </c>
      <c r="B83" s="13" t="s">
        <v>213</v>
      </c>
      <c r="C83" s="14" t="n">
        <v>459.84</v>
      </c>
      <c r="D83" s="17" t="n">
        <f aca="false">D82+C83</f>
        <v>30690.47</v>
      </c>
    </row>
    <row r="84" customFormat="false" ht="15" hidden="false" customHeight="false" outlineLevel="0" collapsed="false">
      <c r="A84" s="13" t="s">
        <v>213</v>
      </c>
      <c r="B84" s="13" t="s">
        <v>214</v>
      </c>
      <c r="C84" s="14" t="n">
        <v>445</v>
      </c>
      <c r="D84" s="17" t="n">
        <f aca="false">D83+C84</f>
        <v>31135.47</v>
      </c>
    </row>
    <row r="85" customFormat="false" ht="15" hidden="false" customHeight="false" outlineLevel="0" collapsed="false">
      <c r="A85" s="13" t="s">
        <v>214</v>
      </c>
      <c r="B85" s="13" t="s">
        <v>215</v>
      </c>
      <c r="C85" s="14" t="n">
        <v>459.84</v>
      </c>
      <c r="D85" s="17" t="n">
        <f aca="false">D84+C85</f>
        <v>31595.31</v>
      </c>
    </row>
    <row r="86" customFormat="false" ht="15" hidden="false" customHeight="false" outlineLevel="0" collapsed="false">
      <c r="A86" s="13" t="s">
        <v>215</v>
      </c>
      <c r="B86" s="13" t="s">
        <v>216</v>
      </c>
      <c r="C86" s="14" t="n">
        <v>445</v>
      </c>
      <c r="D86" s="17" t="n">
        <f aca="false">D85+C86</f>
        <v>32040.31</v>
      </c>
    </row>
    <row r="87" customFormat="false" ht="15" hidden="false" customHeight="false" outlineLevel="0" collapsed="false">
      <c r="A87" s="13" t="s">
        <v>216</v>
      </c>
      <c r="B87" s="13" t="s">
        <v>139</v>
      </c>
      <c r="C87" s="14" t="n">
        <v>459.69</v>
      </c>
      <c r="D87" s="17" t="n">
        <f aca="false">D86+C87</f>
        <v>32500</v>
      </c>
    </row>
    <row r="88" customFormat="false" ht="15" hidden="false" customHeight="false" outlineLevel="0" collapsed="false">
      <c r="B88" s="18" t="s">
        <v>125</v>
      </c>
      <c r="C88" s="19" t="n">
        <f aca="false">SUM(C16:C87)</f>
        <v>32500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254</v>
      </c>
    </row>
    <row r="3" customFormat="false" ht="15" hidden="false" customHeight="false" outlineLevel="0" collapsed="false">
      <c r="A3" s="18" t="s">
        <v>127</v>
      </c>
      <c r="B3" s="13" t="s">
        <v>255</v>
      </c>
    </row>
    <row r="4" customFormat="false" ht="15" hidden="false" customHeight="false" outlineLevel="0" collapsed="false">
      <c r="A4" s="18" t="s">
        <v>129</v>
      </c>
      <c r="B4" s="13" t="s">
        <v>39</v>
      </c>
    </row>
    <row r="5" customFormat="false" ht="15" hidden="false" customHeight="false" outlineLevel="0" collapsed="false">
      <c r="A5" s="18" t="s">
        <v>130</v>
      </c>
      <c r="B5" s="13" t="s">
        <v>251</v>
      </c>
    </row>
    <row r="6" customFormat="false" ht="15" hidden="false" customHeight="false" outlineLevel="0" collapsed="false">
      <c r="A6" s="18" t="s">
        <v>132</v>
      </c>
      <c r="B6" s="13" t="s">
        <v>219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3.3</v>
      </c>
    </row>
    <row r="10" customFormat="false" ht="15" hidden="false" customHeight="false" outlineLevel="0" collapsed="false">
      <c r="A10" s="18" t="s">
        <v>137</v>
      </c>
      <c r="B10" s="17" t="n">
        <v>33000</v>
      </c>
    </row>
    <row r="11" customFormat="false" ht="15" hidden="false" customHeight="false" outlineLevel="0" collapsed="false">
      <c r="A11" s="18" t="s">
        <v>138</v>
      </c>
      <c r="B11" s="13" t="s">
        <v>220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3" customFormat="false" ht="15" hidden="false" customHeight="false" outlineLevel="0" collapsed="false">
      <c r="A13" s="18" t="s">
        <v>252</v>
      </c>
      <c r="B13" s="2" t="s">
        <v>253</v>
      </c>
    </row>
    <row r="15" customFormat="false" ht="15" hidden="false" customHeight="false" outlineLevel="0" collapsed="false">
      <c r="A15" s="5" t="s">
        <v>142</v>
      </c>
      <c r="B15" s="5" t="s">
        <v>143</v>
      </c>
      <c r="C15" s="5" t="s">
        <v>144</v>
      </c>
      <c r="D15" s="5" t="s">
        <v>145</v>
      </c>
    </row>
    <row r="16" customFormat="false" ht="15" hidden="false" customHeight="false" outlineLevel="0" collapsed="false">
      <c r="A16" s="13" t="s">
        <v>219</v>
      </c>
      <c r="B16" s="13" t="s">
        <v>146</v>
      </c>
      <c r="C16" s="14" t="n">
        <v>240.99</v>
      </c>
      <c r="D16" s="17" t="n">
        <f aca="false">C16</f>
        <v>240.99</v>
      </c>
    </row>
    <row r="17" customFormat="false" ht="15" hidden="false" customHeight="false" outlineLevel="0" collapsed="false">
      <c r="A17" s="13" t="s">
        <v>146</v>
      </c>
      <c r="B17" s="13" t="s">
        <v>147</v>
      </c>
      <c r="C17" s="14" t="n">
        <v>421.73</v>
      </c>
      <c r="D17" s="17" t="n">
        <f aca="false">D16+C17</f>
        <v>662.72</v>
      </c>
    </row>
    <row r="18" customFormat="false" ht="15" hidden="false" customHeight="false" outlineLevel="0" collapsed="false">
      <c r="A18" s="13" t="s">
        <v>147</v>
      </c>
      <c r="B18" s="13" t="s">
        <v>148</v>
      </c>
      <c r="C18" s="14" t="n">
        <v>466.91</v>
      </c>
      <c r="D18" s="17" t="n">
        <f aca="false">D17+C18</f>
        <v>1129.63</v>
      </c>
    </row>
    <row r="19" customFormat="false" ht="15" hidden="false" customHeight="false" outlineLevel="0" collapsed="false">
      <c r="A19" s="13" t="s">
        <v>148</v>
      </c>
      <c r="B19" s="13" t="s">
        <v>149</v>
      </c>
      <c r="C19" s="14" t="n">
        <v>451.85</v>
      </c>
      <c r="D19" s="17" t="n">
        <f aca="false">D18+C19</f>
        <v>1581.48</v>
      </c>
    </row>
    <row r="20" customFormat="false" ht="15" hidden="false" customHeight="false" outlineLevel="0" collapsed="false">
      <c r="A20" s="13" t="s">
        <v>149</v>
      </c>
      <c r="B20" s="13" t="s">
        <v>150</v>
      </c>
      <c r="C20" s="14" t="n">
        <v>466.91</v>
      </c>
      <c r="D20" s="17" t="n">
        <f aca="false">D19+C20</f>
        <v>2048.39</v>
      </c>
    </row>
    <row r="21" customFormat="false" ht="15" hidden="false" customHeight="false" outlineLevel="0" collapsed="false">
      <c r="A21" s="13" t="s">
        <v>150</v>
      </c>
      <c r="B21" s="13" t="s">
        <v>151</v>
      </c>
      <c r="C21" s="14" t="n">
        <v>451.85</v>
      </c>
      <c r="D21" s="17" t="n">
        <f aca="false">D20+C21</f>
        <v>2500.24</v>
      </c>
    </row>
    <row r="22" customFormat="false" ht="15" hidden="false" customHeight="false" outlineLevel="0" collapsed="false">
      <c r="A22" s="13" t="s">
        <v>151</v>
      </c>
      <c r="B22" s="13" t="s">
        <v>152</v>
      </c>
      <c r="C22" s="14" t="n">
        <v>466.91</v>
      </c>
      <c r="D22" s="17" t="n">
        <f aca="false">D21+C22</f>
        <v>2967.15</v>
      </c>
    </row>
    <row r="23" customFormat="false" ht="15" hidden="false" customHeight="false" outlineLevel="0" collapsed="false">
      <c r="A23" s="13" t="s">
        <v>152</v>
      </c>
      <c r="B23" s="13" t="s">
        <v>153</v>
      </c>
      <c r="C23" s="14" t="n">
        <v>466.91</v>
      </c>
      <c r="D23" s="17" t="n">
        <f aca="false">D22+C23</f>
        <v>3434.06</v>
      </c>
    </row>
    <row r="24" customFormat="false" ht="15" hidden="false" customHeight="false" outlineLevel="0" collapsed="false">
      <c r="A24" s="13" t="s">
        <v>153</v>
      </c>
      <c r="B24" s="13" t="s">
        <v>154</v>
      </c>
      <c r="C24" s="14" t="n">
        <v>451.85</v>
      </c>
      <c r="D24" s="17" t="n">
        <f aca="false">D23+C24</f>
        <v>3885.91</v>
      </c>
    </row>
    <row r="25" customFormat="false" ht="15" hidden="false" customHeight="false" outlineLevel="0" collapsed="false">
      <c r="A25" s="13" t="s">
        <v>154</v>
      </c>
      <c r="B25" s="13" t="s">
        <v>155</v>
      </c>
      <c r="C25" s="14" t="n">
        <v>466.91</v>
      </c>
      <c r="D25" s="17" t="n">
        <f aca="false">D24+C25</f>
        <v>4352.82</v>
      </c>
    </row>
    <row r="26" customFormat="false" ht="15" hidden="false" customHeight="false" outlineLevel="0" collapsed="false">
      <c r="A26" s="13" t="s">
        <v>155</v>
      </c>
      <c r="B26" s="13" t="s">
        <v>156</v>
      </c>
      <c r="C26" s="14" t="n">
        <v>451.85</v>
      </c>
      <c r="D26" s="17" t="n">
        <f aca="false">D25+C26</f>
        <v>4804.67</v>
      </c>
    </row>
    <row r="27" customFormat="false" ht="15" hidden="false" customHeight="false" outlineLevel="0" collapsed="false">
      <c r="A27" s="13" t="s">
        <v>156</v>
      </c>
      <c r="B27" s="13" t="s">
        <v>157</v>
      </c>
      <c r="C27" s="14" t="n">
        <v>466.91</v>
      </c>
      <c r="D27" s="17" t="n">
        <f aca="false">D26+C27</f>
        <v>5271.58</v>
      </c>
    </row>
    <row r="28" customFormat="false" ht="15" hidden="false" customHeight="false" outlineLevel="0" collapsed="false">
      <c r="A28" s="13" t="s">
        <v>157</v>
      </c>
      <c r="B28" s="13" t="s">
        <v>158</v>
      </c>
      <c r="C28" s="14" t="n">
        <v>466.91</v>
      </c>
      <c r="D28" s="17" t="n">
        <f aca="false">D27+C28</f>
        <v>5738.49</v>
      </c>
    </row>
    <row r="29" customFormat="false" ht="15" hidden="false" customHeight="false" outlineLevel="0" collapsed="false">
      <c r="A29" s="13" t="s">
        <v>158</v>
      </c>
      <c r="B29" s="13" t="s">
        <v>159</v>
      </c>
      <c r="C29" s="14" t="n">
        <v>421.73</v>
      </c>
      <c r="D29" s="17" t="n">
        <f aca="false">D28+C29</f>
        <v>6160.22</v>
      </c>
    </row>
    <row r="30" customFormat="false" ht="15" hidden="false" customHeight="false" outlineLevel="0" collapsed="false">
      <c r="A30" s="13" t="s">
        <v>159</v>
      </c>
      <c r="B30" s="13" t="s">
        <v>160</v>
      </c>
      <c r="C30" s="14" t="n">
        <v>466.91</v>
      </c>
      <c r="D30" s="17" t="n">
        <f aca="false">D29+C30</f>
        <v>6627.13</v>
      </c>
    </row>
    <row r="31" customFormat="false" ht="15" hidden="false" customHeight="false" outlineLevel="0" collapsed="false">
      <c r="A31" s="13" t="s">
        <v>160</v>
      </c>
      <c r="B31" s="13" t="s">
        <v>161</v>
      </c>
      <c r="C31" s="14" t="n">
        <v>451.85</v>
      </c>
      <c r="D31" s="17" t="n">
        <f aca="false">D30+C31</f>
        <v>7078.98</v>
      </c>
    </row>
    <row r="32" customFormat="false" ht="15" hidden="false" customHeight="false" outlineLevel="0" collapsed="false">
      <c r="A32" s="13" t="s">
        <v>161</v>
      </c>
      <c r="B32" s="13" t="s">
        <v>162</v>
      </c>
      <c r="C32" s="14" t="n">
        <v>466.91</v>
      </c>
      <c r="D32" s="17" t="n">
        <f aca="false">D31+C32</f>
        <v>7545.89</v>
      </c>
    </row>
    <row r="33" customFormat="false" ht="15" hidden="false" customHeight="false" outlineLevel="0" collapsed="false">
      <c r="A33" s="13" t="s">
        <v>162</v>
      </c>
      <c r="B33" s="13" t="s">
        <v>163</v>
      </c>
      <c r="C33" s="14" t="n">
        <v>451.85</v>
      </c>
      <c r="D33" s="17" t="n">
        <f aca="false">D32+C33</f>
        <v>7997.74</v>
      </c>
    </row>
    <row r="34" customFormat="false" ht="15" hidden="false" customHeight="false" outlineLevel="0" collapsed="false">
      <c r="A34" s="13" t="s">
        <v>163</v>
      </c>
      <c r="B34" s="13" t="s">
        <v>164</v>
      </c>
      <c r="C34" s="14" t="n">
        <v>466.91</v>
      </c>
      <c r="D34" s="17" t="n">
        <f aca="false">D33+C34</f>
        <v>8464.65</v>
      </c>
    </row>
    <row r="35" customFormat="false" ht="15" hidden="false" customHeight="false" outlineLevel="0" collapsed="false">
      <c r="A35" s="13" t="s">
        <v>164</v>
      </c>
      <c r="B35" s="13" t="s">
        <v>165</v>
      </c>
      <c r="C35" s="14" t="n">
        <v>466.91</v>
      </c>
      <c r="D35" s="17" t="n">
        <f aca="false">D34+C35</f>
        <v>8931.56</v>
      </c>
    </row>
    <row r="36" customFormat="false" ht="15" hidden="false" customHeight="false" outlineLevel="0" collapsed="false">
      <c r="A36" s="13" t="s">
        <v>165</v>
      </c>
      <c r="B36" s="13" t="s">
        <v>166</v>
      </c>
      <c r="C36" s="14" t="n">
        <v>451.85</v>
      </c>
      <c r="D36" s="17" t="n">
        <f aca="false">D35+C36</f>
        <v>9383.41</v>
      </c>
    </row>
    <row r="37" customFormat="false" ht="15" hidden="false" customHeight="false" outlineLevel="0" collapsed="false">
      <c r="A37" s="13" t="s">
        <v>166</v>
      </c>
      <c r="B37" s="13" t="s">
        <v>167</v>
      </c>
      <c r="C37" s="14" t="n">
        <v>466.91</v>
      </c>
      <c r="D37" s="17" t="n">
        <f aca="false">D36+C37</f>
        <v>9850.32</v>
      </c>
    </row>
    <row r="38" customFormat="false" ht="15" hidden="false" customHeight="false" outlineLevel="0" collapsed="false">
      <c r="A38" s="13" t="s">
        <v>167</v>
      </c>
      <c r="B38" s="13" t="s">
        <v>168</v>
      </c>
      <c r="C38" s="14" t="n">
        <v>451.85</v>
      </c>
      <c r="D38" s="17" t="n">
        <f aca="false">D37+C38</f>
        <v>10302.17</v>
      </c>
    </row>
    <row r="39" customFormat="false" ht="15" hidden="false" customHeight="false" outlineLevel="0" collapsed="false">
      <c r="A39" s="13" t="s">
        <v>168</v>
      </c>
      <c r="B39" s="13" t="s">
        <v>169</v>
      </c>
      <c r="C39" s="14" t="n">
        <v>466.91</v>
      </c>
      <c r="D39" s="17" t="n">
        <f aca="false">D38+C39</f>
        <v>10769.08</v>
      </c>
    </row>
    <row r="40" customFormat="false" ht="15" hidden="false" customHeight="false" outlineLevel="0" collapsed="false">
      <c r="A40" s="13" t="s">
        <v>169</v>
      </c>
      <c r="B40" s="13" t="s">
        <v>170</v>
      </c>
      <c r="C40" s="14" t="n">
        <v>466.91</v>
      </c>
      <c r="D40" s="17" t="n">
        <f aca="false">D39+C40</f>
        <v>11235.99</v>
      </c>
    </row>
    <row r="41" customFormat="false" ht="15" hidden="false" customHeight="false" outlineLevel="0" collapsed="false">
      <c r="A41" s="13" t="s">
        <v>170</v>
      </c>
      <c r="B41" s="13" t="s">
        <v>171</v>
      </c>
      <c r="C41" s="14" t="n">
        <v>436.79</v>
      </c>
      <c r="D41" s="17" t="n">
        <f aca="false">D40+C41</f>
        <v>11672.78</v>
      </c>
    </row>
    <row r="42" customFormat="false" ht="15" hidden="false" customHeight="false" outlineLevel="0" collapsed="false">
      <c r="A42" s="13" t="s">
        <v>171</v>
      </c>
      <c r="B42" s="13" t="s">
        <v>172</v>
      </c>
      <c r="C42" s="14" t="n">
        <v>466.91</v>
      </c>
      <c r="D42" s="17" t="n">
        <f aca="false">D41+C42</f>
        <v>12139.69</v>
      </c>
    </row>
    <row r="43" customFormat="false" ht="15" hidden="false" customHeight="false" outlineLevel="0" collapsed="false">
      <c r="A43" s="13" t="s">
        <v>172</v>
      </c>
      <c r="B43" s="13" t="s">
        <v>173</v>
      </c>
      <c r="C43" s="14" t="n">
        <v>451.85</v>
      </c>
      <c r="D43" s="17" t="n">
        <f aca="false">D42+C43</f>
        <v>12591.54</v>
      </c>
    </row>
    <row r="44" customFormat="false" ht="15" hidden="false" customHeight="false" outlineLevel="0" collapsed="false">
      <c r="A44" s="13" t="s">
        <v>173</v>
      </c>
      <c r="B44" s="13" t="s">
        <v>174</v>
      </c>
      <c r="C44" s="14" t="n">
        <v>466.91</v>
      </c>
      <c r="D44" s="17" t="n">
        <f aca="false">D43+C44</f>
        <v>13058.45</v>
      </c>
    </row>
    <row r="45" customFormat="false" ht="15" hidden="false" customHeight="false" outlineLevel="0" collapsed="false">
      <c r="A45" s="13" t="s">
        <v>174</v>
      </c>
      <c r="B45" s="13" t="s">
        <v>175</v>
      </c>
      <c r="C45" s="14" t="n">
        <v>451.85</v>
      </c>
      <c r="D45" s="17" t="n">
        <f aca="false">D44+C45</f>
        <v>13510.3</v>
      </c>
    </row>
    <row r="46" customFormat="false" ht="15" hidden="false" customHeight="false" outlineLevel="0" collapsed="false">
      <c r="A46" s="13" t="s">
        <v>175</v>
      </c>
      <c r="B46" s="13" t="s">
        <v>176</v>
      </c>
      <c r="C46" s="14" t="n">
        <v>466.91</v>
      </c>
      <c r="D46" s="17" t="n">
        <f aca="false">D45+C46</f>
        <v>13977.21</v>
      </c>
    </row>
    <row r="47" customFormat="false" ht="15" hidden="false" customHeight="false" outlineLevel="0" collapsed="false">
      <c r="A47" s="13" t="s">
        <v>176</v>
      </c>
      <c r="B47" s="13" t="s">
        <v>177</v>
      </c>
      <c r="C47" s="14" t="n">
        <v>466.91</v>
      </c>
      <c r="D47" s="17" t="n">
        <f aca="false">D46+C47</f>
        <v>14444.12</v>
      </c>
    </row>
    <row r="48" customFormat="false" ht="15" hidden="false" customHeight="false" outlineLevel="0" collapsed="false">
      <c r="A48" s="13" t="s">
        <v>177</v>
      </c>
      <c r="B48" s="13" t="s">
        <v>178</v>
      </c>
      <c r="C48" s="14" t="n">
        <v>451.85</v>
      </c>
      <c r="D48" s="17" t="n">
        <f aca="false">D47+C48</f>
        <v>14895.97</v>
      </c>
    </row>
    <row r="49" customFormat="false" ht="15" hidden="false" customHeight="false" outlineLevel="0" collapsed="false">
      <c r="A49" s="13" t="s">
        <v>178</v>
      </c>
      <c r="B49" s="13" t="s">
        <v>179</v>
      </c>
      <c r="C49" s="14" t="n">
        <v>466.91</v>
      </c>
      <c r="D49" s="17" t="n">
        <f aca="false">D48+C49</f>
        <v>15362.88</v>
      </c>
    </row>
    <row r="50" customFormat="false" ht="15" hidden="false" customHeight="false" outlineLevel="0" collapsed="false">
      <c r="A50" s="13" t="s">
        <v>179</v>
      </c>
      <c r="B50" s="13" t="s">
        <v>180</v>
      </c>
      <c r="C50" s="14" t="n">
        <v>451.85</v>
      </c>
      <c r="D50" s="17" t="n">
        <f aca="false">D49+C50</f>
        <v>15814.73</v>
      </c>
    </row>
    <row r="51" customFormat="false" ht="15" hidden="false" customHeight="false" outlineLevel="0" collapsed="false">
      <c r="A51" s="13" t="s">
        <v>180</v>
      </c>
      <c r="B51" s="13" t="s">
        <v>181</v>
      </c>
      <c r="C51" s="14" t="n">
        <v>466.91</v>
      </c>
      <c r="D51" s="17" t="n">
        <f aca="false">D50+C51</f>
        <v>16281.64</v>
      </c>
    </row>
    <row r="52" customFormat="false" ht="15" hidden="false" customHeight="false" outlineLevel="0" collapsed="false">
      <c r="A52" s="13" t="s">
        <v>181</v>
      </c>
      <c r="B52" s="13" t="s">
        <v>182</v>
      </c>
      <c r="C52" s="14" t="n">
        <v>466.91</v>
      </c>
      <c r="D52" s="17" t="n">
        <f aca="false">D51+C52</f>
        <v>16748.55</v>
      </c>
    </row>
    <row r="53" customFormat="false" ht="15" hidden="false" customHeight="false" outlineLevel="0" collapsed="false">
      <c r="A53" s="13" t="s">
        <v>182</v>
      </c>
      <c r="B53" s="13" t="s">
        <v>183</v>
      </c>
      <c r="C53" s="14" t="n">
        <v>421.73</v>
      </c>
      <c r="D53" s="17" t="n">
        <f aca="false">D52+C53</f>
        <v>17170.28</v>
      </c>
    </row>
    <row r="54" customFormat="false" ht="15" hidden="false" customHeight="false" outlineLevel="0" collapsed="false">
      <c r="A54" s="13" t="s">
        <v>183</v>
      </c>
      <c r="B54" s="13" t="s">
        <v>184</v>
      </c>
      <c r="C54" s="14" t="n">
        <v>466.91</v>
      </c>
      <c r="D54" s="17" t="n">
        <f aca="false">D53+C54</f>
        <v>17637.19</v>
      </c>
    </row>
    <row r="55" customFormat="false" ht="15" hidden="false" customHeight="false" outlineLevel="0" collapsed="false">
      <c r="A55" s="13" t="s">
        <v>184</v>
      </c>
      <c r="B55" s="13" t="s">
        <v>185</v>
      </c>
      <c r="C55" s="14" t="n">
        <v>451.85</v>
      </c>
      <c r="D55" s="17" t="n">
        <f aca="false">D54+C55</f>
        <v>18089.04</v>
      </c>
    </row>
    <row r="56" customFormat="false" ht="15" hidden="false" customHeight="false" outlineLevel="0" collapsed="false">
      <c r="A56" s="13" t="s">
        <v>185</v>
      </c>
      <c r="B56" s="13" t="s">
        <v>186</v>
      </c>
      <c r="C56" s="14" t="n">
        <v>466.91</v>
      </c>
      <c r="D56" s="17" t="n">
        <f aca="false">D55+C56</f>
        <v>18555.95</v>
      </c>
    </row>
    <row r="57" customFormat="false" ht="15" hidden="false" customHeight="false" outlineLevel="0" collapsed="false">
      <c r="A57" s="13" t="s">
        <v>186</v>
      </c>
      <c r="B57" s="13" t="s">
        <v>187</v>
      </c>
      <c r="C57" s="14" t="n">
        <v>451.85</v>
      </c>
      <c r="D57" s="17" t="n">
        <f aca="false">D56+C57</f>
        <v>19007.8</v>
      </c>
    </row>
    <row r="58" customFormat="false" ht="15" hidden="false" customHeight="false" outlineLevel="0" collapsed="false">
      <c r="A58" s="13" t="s">
        <v>187</v>
      </c>
      <c r="B58" s="13" t="s">
        <v>188</v>
      </c>
      <c r="C58" s="14" t="n">
        <v>466.91</v>
      </c>
      <c r="D58" s="17" t="n">
        <f aca="false">D57+C58</f>
        <v>19474.71</v>
      </c>
    </row>
    <row r="59" customFormat="false" ht="15" hidden="false" customHeight="false" outlineLevel="0" collapsed="false">
      <c r="A59" s="13" t="s">
        <v>188</v>
      </c>
      <c r="B59" s="13" t="s">
        <v>189</v>
      </c>
      <c r="C59" s="14" t="n">
        <v>466.91</v>
      </c>
      <c r="D59" s="17" t="n">
        <f aca="false">D58+C59</f>
        <v>19941.62</v>
      </c>
    </row>
    <row r="60" customFormat="false" ht="15" hidden="false" customHeight="false" outlineLevel="0" collapsed="false">
      <c r="A60" s="13" t="s">
        <v>189</v>
      </c>
      <c r="B60" s="13" t="s">
        <v>190</v>
      </c>
      <c r="C60" s="14" t="n">
        <v>451.85</v>
      </c>
      <c r="D60" s="17" t="n">
        <f aca="false">D59+C60</f>
        <v>20393.47</v>
      </c>
    </row>
    <row r="61" customFormat="false" ht="15" hidden="false" customHeight="false" outlineLevel="0" collapsed="false">
      <c r="A61" s="13" t="s">
        <v>190</v>
      </c>
      <c r="B61" s="13" t="s">
        <v>191</v>
      </c>
      <c r="C61" s="14" t="n">
        <v>466.91</v>
      </c>
      <c r="D61" s="17" t="n">
        <f aca="false">D60+C61</f>
        <v>20860.38</v>
      </c>
    </row>
    <row r="62" customFormat="false" ht="15" hidden="false" customHeight="false" outlineLevel="0" collapsed="false">
      <c r="A62" s="13" t="s">
        <v>191</v>
      </c>
      <c r="B62" s="13" t="s">
        <v>192</v>
      </c>
      <c r="C62" s="14" t="n">
        <v>451.85</v>
      </c>
      <c r="D62" s="17" t="n">
        <f aca="false">D61+C62</f>
        <v>21312.23</v>
      </c>
    </row>
    <row r="63" customFormat="false" ht="15" hidden="false" customHeight="false" outlineLevel="0" collapsed="false">
      <c r="A63" s="13" t="s">
        <v>192</v>
      </c>
      <c r="B63" s="13" t="s">
        <v>193</v>
      </c>
      <c r="C63" s="14" t="n">
        <v>466.91</v>
      </c>
      <c r="D63" s="17" t="n">
        <f aca="false">D62+C63</f>
        <v>21779.14</v>
      </c>
    </row>
    <row r="64" customFormat="false" ht="15" hidden="false" customHeight="false" outlineLevel="0" collapsed="false">
      <c r="A64" s="13" t="s">
        <v>193</v>
      </c>
      <c r="B64" s="13" t="s">
        <v>194</v>
      </c>
      <c r="C64" s="14" t="n">
        <v>466.91</v>
      </c>
      <c r="D64" s="17" t="n">
        <f aca="false">D63+C64</f>
        <v>22246.05</v>
      </c>
    </row>
    <row r="65" customFormat="false" ht="15" hidden="false" customHeight="false" outlineLevel="0" collapsed="false">
      <c r="A65" s="13" t="s">
        <v>194</v>
      </c>
      <c r="B65" s="13" t="s">
        <v>195</v>
      </c>
      <c r="C65" s="14" t="n">
        <v>421.73</v>
      </c>
      <c r="D65" s="17" t="n">
        <f aca="false">D64+C65</f>
        <v>22667.78</v>
      </c>
    </row>
    <row r="66" customFormat="false" ht="15" hidden="false" customHeight="false" outlineLevel="0" collapsed="false">
      <c r="A66" s="13" t="s">
        <v>195</v>
      </c>
      <c r="B66" s="13" t="s">
        <v>196</v>
      </c>
      <c r="C66" s="14" t="n">
        <v>466.91</v>
      </c>
      <c r="D66" s="17" t="n">
        <f aca="false">D65+C66</f>
        <v>23134.69</v>
      </c>
    </row>
    <row r="67" customFormat="false" ht="15" hidden="false" customHeight="false" outlineLevel="0" collapsed="false">
      <c r="A67" s="13" t="s">
        <v>196</v>
      </c>
      <c r="B67" s="13" t="s">
        <v>197</v>
      </c>
      <c r="C67" s="14" t="n">
        <v>451.85</v>
      </c>
      <c r="D67" s="17" t="n">
        <f aca="false">D66+C67</f>
        <v>23586.54</v>
      </c>
    </row>
    <row r="68" customFormat="false" ht="15" hidden="false" customHeight="false" outlineLevel="0" collapsed="false">
      <c r="A68" s="13" t="s">
        <v>197</v>
      </c>
      <c r="B68" s="13" t="s">
        <v>198</v>
      </c>
      <c r="C68" s="14" t="n">
        <v>466.91</v>
      </c>
      <c r="D68" s="17" t="n">
        <f aca="false">D67+C68</f>
        <v>24053.45</v>
      </c>
    </row>
    <row r="69" customFormat="false" ht="15" hidden="false" customHeight="false" outlineLevel="0" collapsed="false">
      <c r="A69" s="13" t="s">
        <v>198</v>
      </c>
      <c r="B69" s="13" t="s">
        <v>199</v>
      </c>
      <c r="C69" s="14" t="n">
        <v>451.85</v>
      </c>
      <c r="D69" s="17" t="n">
        <f aca="false">D68+C69</f>
        <v>24505.3</v>
      </c>
    </row>
    <row r="70" customFormat="false" ht="15" hidden="false" customHeight="false" outlineLevel="0" collapsed="false">
      <c r="A70" s="13" t="s">
        <v>199</v>
      </c>
      <c r="B70" s="13" t="s">
        <v>200</v>
      </c>
      <c r="C70" s="14" t="n">
        <v>466.91</v>
      </c>
      <c r="D70" s="17" t="n">
        <f aca="false">D69+C70</f>
        <v>24972.21</v>
      </c>
    </row>
    <row r="71" customFormat="false" ht="15" hidden="false" customHeight="false" outlineLevel="0" collapsed="false">
      <c r="A71" s="13" t="s">
        <v>200</v>
      </c>
      <c r="B71" s="13" t="s">
        <v>201</v>
      </c>
      <c r="C71" s="14" t="n">
        <v>466.91</v>
      </c>
      <c r="D71" s="17" t="n">
        <f aca="false">D70+C71</f>
        <v>25439.12</v>
      </c>
    </row>
    <row r="72" customFormat="false" ht="15" hidden="false" customHeight="false" outlineLevel="0" collapsed="false">
      <c r="A72" s="13" t="s">
        <v>201</v>
      </c>
      <c r="B72" s="13" t="s">
        <v>202</v>
      </c>
      <c r="C72" s="14" t="n">
        <v>451.85</v>
      </c>
      <c r="D72" s="17" t="n">
        <f aca="false">D71+C72</f>
        <v>25890.97</v>
      </c>
    </row>
    <row r="73" customFormat="false" ht="15" hidden="false" customHeight="false" outlineLevel="0" collapsed="false">
      <c r="A73" s="13" t="s">
        <v>202</v>
      </c>
      <c r="B73" s="13" t="s">
        <v>203</v>
      </c>
      <c r="C73" s="14" t="n">
        <v>466.91</v>
      </c>
      <c r="D73" s="17" t="n">
        <f aca="false">D72+C73</f>
        <v>26357.88</v>
      </c>
    </row>
    <row r="74" customFormat="false" ht="15" hidden="false" customHeight="false" outlineLevel="0" collapsed="false">
      <c r="A74" s="13" t="s">
        <v>203</v>
      </c>
      <c r="B74" s="13" t="s">
        <v>204</v>
      </c>
      <c r="C74" s="14" t="n">
        <v>451.85</v>
      </c>
      <c r="D74" s="17" t="n">
        <f aca="false">D73+C74</f>
        <v>26809.73</v>
      </c>
    </row>
    <row r="75" customFormat="false" ht="15" hidden="false" customHeight="false" outlineLevel="0" collapsed="false">
      <c r="A75" s="13" t="s">
        <v>204</v>
      </c>
      <c r="B75" s="13" t="s">
        <v>205</v>
      </c>
      <c r="C75" s="14" t="n">
        <v>466.91</v>
      </c>
      <c r="D75" s="17" t="n">
        <f aca="false">D74+C75</f>
        <v>27276.64</v>
      </c>
    </row>
    <row r="76" customFormat="false" ht="15" hidden="false" customHeight="false" outlineLevel="0" collapsed="false">
      <c r="A76" s="13" t="s">
        <v>205</v>
      </c>
      <c r="B76" s="13" t="s">
        <v>206</v>
      </c>
      <c r="C76" s="14" t="n">
        <v>466.91</v>
      </c>
      <c r="D76" s="17" t="n">
        <f aca="false">D75+C76</f>
        <v>27743.55</v>
      </c>
    </row>
    <row r="77" customFormat="false" ht="15" hidden="false" customHeight="false" outlineLevel="0" collapsed="false">
      <c r="A77" s="13" t="s">
        <v>206</v>
      </c>
      <c r="B77" s="13" t="s">
        <v>207</v>
      </c>
      <c r="C77" s="14" t="n">
        <v>421.73</v>
      </c>
      <c r="D77" s="17" t="n">
        <f aca="false">D76+C77</f>
        <v>28165.28</v>
      </c>
    </row>
    <row r="78" customFormat="false" ht="15" hidden="false" customHeight="false" outlineLevel="0" collapsed="false">
      <c r="A78" s="13" t="s">
        <v>207</v>
      </c>
      <c r="B78" s="13" t="s">
        <v>208</v>
      </c>
      <c r="C78" s="14" t="n">
        <v>466.91</v>
      </c>
      <c r="D78" s="17" t="n">
        <f aca="false">D77+C78</f>
        <v>28632.19</v>
      </c>
    </row>
    <row r="79" customFormat="false" ht="15" hidden="false" customHeight="false" outlineLevel="0" collapsed="false">
      <c r="A79" s="13" t="s">
        <v>208</v>
      </c>
      <c r="B79" s="13" t="s">
        <v>209</v>
      </c>
      <c r="C79" s="14" t="n">
        <v>451.85</v>
      </c>
      <c r="D79" s="17" t="n">
        <f aca="false">D78+C79</f>
        <v>29084.04</v>
      </c>
    </row>
    <row r="80" customFormat="false" ht="15" hidden="false" customHeight="false" outlineLevel="0" collapsed="false">
      <c r="A80" s="13" t="s">
        <v>209</v>
      </c>
      <c r="B80" s="13" t="s">
        <v>210</v>
      </c>
      <c r="C80" s="14" t="n">
        <v>466.91</v>
      </c>
      <c r="D80" s="17" t="n">
        <f aca="false">D79+C80</f>
        <v>29550.95</v>
      </c>
    </row>
    <row r="81" customFormat="false" ht="15" hidden="false" customHeight="false" outlineLevel="0" collapsed="false">
      <c r="A81" s="13" t="s">
        <v>210</v>
      </c>
      <c r="B81" s="13" t="s">
        <v>211</v>
      </c>
      <c r="C81" s="14" t="n">
        <v>451.85</v>
      </c>
      <c r="D81" s="17" t="n">
        <f aca="false">D80+C81</f>
        <v>30002.8</v>
      </c>
    </row>
    <row r="82" customFormat="false" ht="15" hidden="false" customHeight="false" outlineLevel="0" collapsed="false">
      <c r="A82" s="13" t="s">
        <v>211</v>
      </c>
      <c r="B82" s="13" t="s">
        <v>212</v>
      </c>
      <c r="C82" s="14" t="n">
        <v>466.91</v>
      </c>
      <c r="D82" s="17" t="n">
        <f aca="false">D81+C82</f>
        <v>30469.71</v>
      </c>
    </row>
    <row r="83" customFormat="false" ht="15" hidden="false" customHeight="false" outlineLevel="0" collapsed="false">
      <c r="A83" s="13" t="s">
        <v>212</v>
      </c>
      <c r="B83" s="13" t="s">
        <v>213</v>
      </c>
      <c r="C83" s="14" t="n">
        <v>466.91</v>
      </c>
      <c r="D83" s="17" t="n">
        <f aca="false">D82+C83</f>
        <v>30936.62</v>
      </c>
    </row>
    <row r="84" customFormat="false" ht="15" hidden="false" customHeight="false" outlineLevel="0" collapsed="false">
      <c r="A84" s="13" t="s">
        <v>213</v>
      </c>
      <c r="B84" s="13" t="s">
        <v>214</v>
      </c>
      <c r="C84" s="14" t="n">
        <v>451.85</v>
      </c>
      <c r="D84" s="17" t="n">
        <f aca="false">D83+C84</f>
        <v>31388.47</v>
      </c>
    </row>
    <row r="85" customFormat="false" ht="15" hidden="false" customHeight="false" outlineLevel="0" collapsed="false">
      <c r="A85" s="13" t="s">
        <v>214</v>
      </c>
      <c r="B85" s="13" t="s">
        <v>215</v>
      </c>
      <c r="C85" s="14" t="n">
        <v>466.91</v>
      </c>
      <c r="D85" s="17" t="n">
        <f aca="false">D84+C85</f>
        <v>31855.38</v>
      </c>
    </row>
    <row r="86" customFormat="false" ht="15" hidden="false" customHeight="false" outlineLevel="0" collapsed="false">
      <c r="A86" s="13" t="s">
        <v>215</v>
      </c>
      <c r="B86" s="13" t="s">
        <v>216</v>
      </c>
      <c r="C86" s="14" t="n">
        <v>451.85</v>
      </c>
      <c r="D86" s="17" t="n">
        <f aca="false">D85+C86</f>
        <v>32307.23</v>
      </c>
    </row>
    <row r="87" customFormat="false" ht="15" hidden="false" customHeight="false" outlineLevel="0" collapsed="false">
      <c r="A87" s="13" t="s">
        <v>216</v>
      </c>
      <c r="B87" s="13" t="s">
        <v>139</v>
      </c>
      <c r="C87" s="14" t="n">
        <v>466.91</v>
      </c>
      <c r="D87" s="17" t="n">
        <f aca="false">D86+C87</f>
        <v>32774.14</v>
      </c>
    </row>
    <row r="88" customFormat="false" ht="15" hidden="false" customHeight="false" outlineLevel="0" collapsed="false">
      <c r="A88" s="13" t="s">
        <v>139</v>
      </c>
      <c r="B88" s="13" t="s">
        <v>220</v>
      </c>
      <c r="C88" s="14" t="n">
        <v>225.86</v>
      </c>
      <c r="D88" s="17" t="n">
        <f aca="false">D87+C88</f>
        <v>33000</v>
      </c>
    </row>
    <row r="89" customFormat="false" ht="15" hidden="false" customHeight="false" outlineLevel="0" collapsed="false">
      <c r="B89" s="18" t="s">
        <v>125</v>
      </c>
      <c r="C89" s="19" t="n">
        <f aca="false">SUM(C16:C88)</f>
        <v>33000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256</v>
      </c>
    </row>
    <row r="3" customFormat="false" ht="15" hidden="false" customHeight="false" outlineLevel="0" collapsed="false">
      <c r="A3" s="18" t="s">
        <v>127</v>
      </c>
      <c r="B3" s="13" t="s">
        <v>257</v>
      </c>
    </row>
    <row r="4" customFormat="false" ht="15" hidden="false" customHeight="false" outlineLevel="0" collapsed="false">
      <c r="A4" s="18" t="s">
        <v>129</v>
      </c>
      <c r="B4" s="13" t="s">
        <v>40</v>
      </c>
    </row>
    <row r="5" customFormat="false" ht="15" hidden="false" customHeight="false" outlineLevel="0" collapsed="false">
      <c r="A5" s="18" t="s">
        <v>130</v>
      </c>
      <c r="B5" s="13" t="s">
        <v>251</v>
      </c>
    </row>
    <row r="6" customFormat="false" ht="15" hidden="false" customHeight="false" outlineLevel="0" collapsed="false">
      <c r="A6" s="18" t="s">
        <v>132</v>
      </c>
      <c r="B6" s="13" t="s">
        <v>146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3.35</v>
      </c>
    </row>
    <row r="10" customFormat="false" ht="15" hidden="false" customHeight="false" outlineLevel="0" collapsed="false">
      <c r="A10" s="18" t="s">
        <v>137</v>
      </c>
      <c r="B10" s="17" t="n">
        <v>33500</v>
      </c>
    </row>
    <row r="11" customFormat="false" ht="15" hidden="false" customHeight="false" outlineLevel="0" collapsed="false">
      <c r="A11" s="18" t="s">
        <v>138</v>
      </c>
      <c r="B11" s="13" t="s">
        <v>223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3" customFormat="false" ht="15" hidden="false" customHeight="false" outlineLevel="0" collapsed="false">
      <c r="A13" s="18" t="s">
        <v>252</v>
      </c>
      <c r="B13" s="2" t="s">
        <v>253</v>
      </c>
    </row>
    <row r="15" customFormat="false" ht="15" hidden="false" customHeight="false" outlineLevel="0" collapsed="false">
      <c r="A15" s="5" t="s">
        <v>142</v>
      </c>
      <c r="B15" s="5" t="s">
        <v>143</v>
      </c>
      <c r="C15" s="5" t="s">
        <v>144</v>
      </c>
      <c r="D15" s="5" t="s">
        <v>145</v>
      </c>
    </row>
    <row r="16" customFormat="false" ht="15" hidden="false" customHeight="false" outlineLevel="0" collapsed="false">
      <c r="A16" s="13" t="s">
        <v>146</v>
      </c>
      <c r="B16" s="13" t="s">
        <v>147</v>
      </c>
      <c r="C16" s="14" t="n">
        <v>428.12</v>
      </c>
      <c r="D16" s="17" t="n">
        <f aca="false">C16</f>
        <v>428.12</v>
      </c>
    </row>
    <row r="17" customFormat="false" ht="15" hidden="false" customHeight="false" outlineLevel="0" collapsed="false">
      <c r="A17" s="13" t="s">
        <v>147</v>
      </c>
      <c r="B17" s="13" t="s">
        <v>148</v>
      </c>
      <c r="C17" s="14" t="n">
        <v>473.98</v>
      </c>
      <c r="D17" s="17" t="n">
        <f aca="false">D16+C17</f>
        <v>902.1</v>
      </c>
    </row>
    <row r="18" customFormat="false" ht="15" hidden="false" customHeight="false" outlineLevel="0" collapsed="false">
      <c r="A18" s="13" t="s">
        <v>148</v>
      </c>
      <c r="B18" s="13" t="s">
        <v>149</v>
      </c>
      <c r="C18" s="14" t="n">
        <v>458.69</v>
      </c>
      <c r="D18" s="17" t="n">
        <f aca="false">D17+C18</f>
        <v>1360.79</v>
      </c>
    </row>
    <row r="19" customFormat="false" ht="15" hidden="false" customHeight="false" outlineLevel="0" collapsed="false">
      <c r="A19" s="13" t="s">
        <v>149</v>
      </c>
      <c r="B19" s="13" t="s">
        <v>150</v>
      </c>
      <c r="C19" s="14" t="n">
        <v>473.98</v>
      </c>
      <c r="D19" s="17" t="n">
        <f aca="false">D18+C19</f>
        <v>1834.77</v>
      </c>
    </row>
    <row r="20" customFormat="false" ht="15" hidden="false" customHeight="false" outlineLevel="0" collapsed="false">
      <c r="A20" s="13" t="s">
        <v>150</v>
      </c>
      <c r="B20" s="13" t="s">
        <v>151</v>
      </c>
      <c r="C20" s="14" t="n">
        <v>458.69</v>
      </c>
      <c r="D20" s="17" t="n">
        <f aca="false">D19+C20</f>
        <v>2293.46</v>
      </c>
    </row>
    <row r="21" customFormat="false" ht="15" hidden="false" customHeight="false" outlineLevel="0" collapsed="false">
      <c r="A21" s="13" t="s">
        <v>151</v>
      </c>
      <c r="B21" s="13" t="s">
        <v>152</v>
      </c>
      <c r="C21" s="14" t="n">
        <v>473.98</v>
      </c>
      <c r="D21" s="17" t="n">
        <f aca="false">D20+C21</f>
        <v>2767.44</v>
      </c>
    </row>
    <row r="22" customFormat="false" ht="15" hidden="false" customHeight="false" outlineLevel="0" collapsed="false">
      <c r="A22" s="13" t="s">
        <v>152</v>
      </c>
      <c r="B22" s="13" t="s">
        <v>153</v>
      </c>
      <c r="C22" s="14" t="n">
        <v>473.98</v>
      </c>
      <c r="D22" s="17" t="n">
        <f aca="false">D21+C22</f>
        <v>3241.42</v>
      </c>
    </row>
    <row r="23" customFormat="false" ht="15" hidden="false" customHeight="false" outlineLevel="0" collapsed="false">
      <c r="A23" s="13" t="s">
        <v>153</v>
      </c>
      <c r="B23" s="13" t="s">
        <v>154</v>
      </c>
      <c r="C23" s="14" t="n">
        <v>458.69</v>
      </c>
      <c r="D23" s="17" t="n">
        <f aca="false">D22+C23</f>
        <v>3700.11</v>
      </c>
    </row>
    <row r="24" customFormat="false" ht="15" hidden="false" customHeight="false" outlineLevel="0" collapsed="false">
      <c r="A24" s="13" t="s">
        <v>154</v>
      </c>
      <c r="B24" s="13" t="s">
        <v>155</v>
      </c>
      <c r="C24" s="14" t="n">
        <v>473.98</v>
      </c>
      <c r="D24" s="17" t="n">
        <f aca="false">D23+C24</f>
        <v>4174.09</v>
      </c>
    </row>
    <row r="25" customFormat="false" ht="15" hidden="false" customHeight="false" outlineLevel="0" collapsed="false">
      <c r="A25" s="13" t="s">
        <v>155</v>
      </c>
      <c r="B25" s="13" t="s">
        <v>156</v>
      </c>
      <c r="C25" s="14" t="n">
        <v>458.69</v>
      </c>
      <c r="D25" s="17" t="n">
        <f aca="false">D24+C25</f>
        <v>4632.78</v>
      </c>
    </row>
    <row r="26" customFormat="false" ht="15" hidden="false" customHeight="false" outlineLevel="0" collapsed="false">
      <c r="A26" s="13" t="s">
        <v>156</v>
      </c>
      <c r="B26" s="13" t="s">
        <v>157</v>
      </c>
      <c r="C26" s="14" t="n">
        <v>473.98</v>
      </c>
      <c r="D26" s="17" t="n">
        <f aca="false">D25+C26</f>
        <v>5106.76</v>
      </c>
    </row>
    <row r="27" customFormat="false" ht="15" hidden="false" customHeight="false" outlineLevel="0" collapsed="false">
      <c r="A27" s="13" t="s">
        <v>157</v>
      </c>
      <c r="B27" s="13" t="s">
        <v>158</v>
      </c>
      <c r="C27" s="14" t="n">
        <v>473.98</v>
      </c>
      <c r="D27" s="17" t="n">
        <f aca="false">D26+C27</f>
        <v>5580.74</v>
      </c>
    </row>
    <row r="28" customFormat="false" ht="15" hidden="false" customHeight="false" outlineLevel="0" collapsed="false">
      <c r="A28" s="13" t="s">
        <v>158</v>
      </c>
      <c r="B28" s="13" t="s">
        <v>159</v>
      </c>
      <c r="C28" s="14" t="n">
        <v>428.12</v>
      </c>
      <c r="D28" s="17" t="n">
        <f aca="false">D27+C28</f>
        <v>6008.86</v>
      </c>
    </row>
    <row r="29" customFormat="false" ht="15" hidden="false" customHeight="false" outlineLevel="0" collapsed="false">
      <c r="A29" s="13" t="s">
        <v>159</v>
      </c>
      <c r="B29" s="13" t="s">
        <v>160</v>
      </c>
      <c r="C29" s="14" t="n">
        <v>473.98</v>
      </c>
      <c r="D29" s="17" t="n">
        <f aca="false">D28+C29</f>
        <v>6482.84</v>
      </c>
    </row>
    <row r="30" customFormat="false" ht="15" hidden="false" customHeight="false" outlineLevel="0" collapsed="false">
      <c r="A30" s="13" t="s">
        <v>160</v>
      </c>
      <c r="B30" s="13" t="s">
        <v>161</v>
      </c>
      <c r="C30" s="14" t="n">
        <v>458.69</v>
      </c>
      <c r="D30" s="17" t="n">
        <f aca="false">D29+C30</f>
        <v>6941.53</v>
      </c>
    </row>
    <row r="31" customFormat="false" ht="15" hidden="false" customHeight="false" outlineLevel="0" collapsed="false">
      <c r="A31" s="13" t="s">
        <v>161</v>
      </c>
      <c r="B31" s="13" t="s">
        <v>162</v>
      </c>
      <c r="C31" s="14" t="n">
        <v>473.98</v>
      </c>
      <c r="D31" s="17" t="n">
        <f aca="false">D30+C31</f>
        <v>7415.51</v>
      </c>
    </row>
    <row r="32" customFormat="false" ht="15" hidden="false" customHeight="false" outlineLevel="0" collapsed="false">
      <c r="A32" s="13" t="s">
        <v>162</v>
      </c>
      <c r="B32" s="13" t="s">
        <v>163</v>
      </c>
      <c r="C32" s="14" t="n">
        <v>458.69</v>
      </c>
      <c r="D32" s="17" t="n">
        <f aca="false">D31+C32</f>
        <v>7874.2</v>
      </c>
    </row>
    <row r="33" customFormat="false" ht="15" hidden="false" customHeight="false" outlineLevel="0" collapsed="false">
      <c r="A33" s="13" t="s">
        <v>163</v>
      </c>
      <c r="B33" s="13" t="s">
        <v>164</v>
      </c>
      <c r="C33" s="14" t="n">
        <v>473.98</v>
      </c>
      <c r="D33" s="17" t="n">
        <f aca="false">D32+C33</f>
        <v>8348.18</v>
      </c>
    </row>
    <row r="34" customFormat="false" ht="15" hidden="false" customHeight="false" outlineLevel="0" collapsed="false">
      <c r="A34" s="13" t="s">
        <v>164</v>
      </c>
      <c r="B34" s="13" t="s">
        <v>165</v>
      </c>
      <c r="C34" s="14" t="n">
        <v>473.98</v>
      </c>
      <c r="D34" s="17" t="n">
        <f aca="false">D33+C34</f>
        <v>8822.16</v>
      </c>
    </row>
    <row r="35" customFormat="false" ht="15" hidden="false" customHeight="false" outlineLevel="0" collapsed="false">
      <c r="A35" s="13" t="s">
        <v>165</v>
      </c>
      <c r="B35" s="13" t="s">
        <v>166</v>
      </c>
      <c r="C35" s="14" t="n">
        <v>458.69</v>
      </c>
      <c r="D35" s="17" t="n">
        <f aca="false">D34+C35</f>
        <v>9280.85</v>
      </c>
    </row>
    <row r="36" customFormat="false" ht="15" hidden="false" customHeight="false" outlineLevel="0" collapsed="false">
      <c r="A36" s="13" t="s">
        <v>166</v>
      </c>
      <c r="B36" s="13" t="s">
        <v>167</v>
      </c>
      <c r="C36" s="14" t="n">
        <v>473.98</v>
      </c>
      <c r="D36" s="17" t="n">
        <f aca="false">D35+C36</f>
        <v>9754.83</v>
      </c>
    </row>
    <row r="37" customFormat="false" ht="15" hidden="false" customHeight="false" outlineLevel="0" collapsed="false">
      <c r="A37" s="13" t="s">
        <v>167</v>
      </c>
      <c r="B37" s="13" t="s">
        <v>168</v>
      </c>
      <c r="C37" s="14" t="n">
        <v>458.69</v>
      </c>
      <c r="D37" s="17" t="n">
        <f aca="false">D36+C37</f>
        <v>10213.52</v>
      </c>
    </row>
    <row r="38" customFormat="false" ht="15" hidden="false" customHeight="false" outlineLevel="0" collapsed="false">
      <c r="A38" s="13" t="s">
        <v>168</v>
      </c>
      <c r="B38" s="13" t="s">
        <v>169</v>
      </c>
      <c r="C38" s="14" t="n">
        <v>473.98</v>
      </c>
      <c r="D38" s="17" t="n">
        <f aca="false">D37+C38</f>
        <v>10687.5</v>
      </c>
    </row>
    <row r="39" customFormat="false" ht="15" hidden="false" customHeight="false" outlineLevel="0" collapsed="false">
      <c r="A39" s="13" t="s">
        <v>169</v>
      </c>
      <c r="B39" s="13" t="s">
        <v>170</v>
      </c>
      <c r="C39" s="14" t="n">
        <v>473.98</v>
      </c>
      <c r="D39" s="17" t="n">
        <f aca="false">D38+C39</f>
        <v>11161.48</v>
      </c>
    </row>
    <row r="40" customFormat="false" ht="15" hidden="false" customHeight="false" outlineLevel="0" collapsed="false">
      <c r="A40" s="13" t="s">
        <v>170</v>
      </c>
      <c r="B40" s="13" t="s">
        <v>171</v>
      </c>
      <c r="C40" s="14" t="n">
        <v>443.4</v>
      </c>
      <c r="D40" s="17" t="n">
        <f aca="false">D39+C40</f>
        <v>11604.88</v>
      </c>
    </row>
    <row r="41" customFormat="false" ht="15" hidden="false" customHeight="false" outlineLevel="0" collapsed="false">
      <c r="A41" s="13" t="s">
        <v>171</v>
      </c>
      <c r="B41" s="13" t="s">
        <v>172</v>
      </c>
      <c r="C41" s="14" t="n">
        <v>473.98</v>
      </c>
      <c r="D41" s="17" t="n">
        <f aca="false">D40+C41</f>
        <v>12078.86</v>
      </c>
    </row>
    <row r="42" customFormat="false" ht="15" hidden="false" customHeight="false" outlineLevel="0" collapsed="false">
      <c r="A42" s="13" t="s">
        <v>172</v>
      </c>
      <c r="B42" s="13" t="s">
        <v>173</v>
      </c>
      <c r="C42" s="14" t="n">
        <v>458.69</v>
      </c>
      <c r="D42" s="17" t="n">
        <f aca="false">D41+C42</f>
        <v>12537.55</v>
      </c>
    </row>
    <row r="43" customFormat="false" ht="15" hidden="false" customHeight="false" outlineLevel="0" collapsed="false">
      <c r="A43" s="13" t="s">
        <v>173</v>
      </c>
      <c r="B43" s="13" t="s">
        <v>174</v>
      </c>
      <c r="C43" s="14" t="n">
        <v>473.98</v>
      </c>
      <c r="D43" s="17" t="n">
        <f aca="false">D42+C43</f>
        <v>13011.53</v>
      </c>
    </row>
    <row r="44" customFormat="false" ht="15" hidden="false" customHeight="false" outlineLevel="0" collapsed="false">
      <c r="A44" s="13" t="s">
        <v>174</v>
      </c>
      <c r="B44" s="13" t="s">
        <v>175</v>
      </c>
      <c r="C44" s="14" t="n">
        <v>458.69</v>
      </c>
      <c r="D44" s="17" t="n">
        <f aca="false">D43+C44</f>
        <v>13470.22</v>
      </c>
    </row>
    <row r="45" customFormat="false" ht="15" hidden="false" customHeight="false" outlineLevel="0" collapsed="false">
      <c r="A45" s="13" t="s">
        <v>175</v>
      </c>
      <c r="B45" s="13" t="s">
        <v>176</v>
      </c>
      <c r="C45" s="14" t="n">
        <v>473.98</v>
      </c>
      <c r="D45" s="17" t="n">
        <f aca="false">D44+C45</f>
        <v>13944.2</v>
      </c>
    </row>
    <row r="46" customFormat="false" ht="15" hidden="false" customHeight="false" outlineLevel="0" collapsed="false">
      <c r="A46" s="13" t="s">
        <v>176</v>
      </c>
      <c r="B46" s="13" t="s">
        <v>177</v>
      </c>
      <c r="C46" s="14" t="n">
        <v>473.98</v>
      </c>
      <c r="D46" s="17" t="n">
        <f aca="false">D45+C46</f>
        <v>14418.18</v>
      </c>
    </row>
    <row r="47" customFormat="false" ht="15" hidden="false" customHeight="false" outlineLevel="0" collapsed="false">
      <c r="A47" s="13" t="s">
        <v>177</v>
      </c>
      <c r="B47" s="13" t="s">
        <v>178</v>
      </c>
      <c r="C47" s="14" t="n">
        <v>458.69</v>
      </c>
      <c r="D47" s="17" t="n">
        <f aca="false">D46+C47</f>
        <v>14876.87</v>
      </c>
    </row>
    <row r="48" customFormat="false" ht="15" hidden="false" customHeight="false" outlineLevel="0" collapsed="false">
      <c r="A48" s="13" t="s">
        <v>178</v>
      </c>
      <c r="B48" s="13" t="s">
        <v>179</v>
      </c>
      <c r="C48" s="14" t="n">
        <v>473.98</v>
      </c>
      <c r="D48" s="17" t="n">
        <f aca="false">D47+C48</f>
        <v>15350.85</v>
      </c>
    </row>
    <row r="49" customFormat="false" ht="15" hidden="false" customHeight="false" outlineLevel="0" collapsed="false">
      <c r="A49" s="13" t="s">
        <v>179</v>
      </c>
      <c r="B49" s="13" t="s">
        <v>180</v>
      </c>
      <c r="C49" s="14" t="n">
        <v>458.69</v>
      </c>
      <c r="D49" s="17" t="n">
        <f aca="false">D48+C49</f>
        <v>15809.54</v>
      </c>
    </row>
    <row r="50" customFormat="false" ht="15" hidden="false" customHeight="false" outlineLevel="0" collapsed="false">
      <c r="A50" s="13" t="s">
        <v>180</v>
      </c>
      <c r="B50" s="13" t="s">
        <v>181</v>
      </c>
      <c r="C50" s="14" t="n">
        <v>473.98</v>
      </c>
      <c r="D50" s="17" t="n">
        <f aca="false">D49+C50</f>
        <v>16283.52</v>
      </c>
    </row>
    <row r="51" customFormat="false" ht="15" hidden="false" customHeight="false" outlineLevel="0" collapsed="false">
      <c r="A51" s="13" t="s">
        <v>181</v>
      </c>
      <c r="B51" s="13" t="s">
        <v>182</v>
      </c>
      <c r="C51" s="14" t="n">
        <v>473.98</v>
      </c>
      <c r="D51" s="17" t="n">
        <f aca="false">D50+C51</f>
        <v>16757.5</v>
      </c>
    </row>
    <row r="52" customFormat="false" ht="15" hidden="false" customHeight="false" outlineLevel="0" collapsed="false">
      <c r="A52" s="13" t="s">
        <v>182</v>
      </c>
      <c r="B52" s="13" t="s">
        <v>183</v>
      </c>
      <c r="C52" s="14" t="n">
        <v>428.12</v>
      </c>
      <c r="D52" s="17" t="n">
        <f aca="false">D51+C52</f>
        <v>17185.62</v>
      </c>
    </row>
    <row r="53" customFormat="false" ht="15" hidden="false" customHeight="false" outlineLevel="0" collapsed="false">
      <c r="A53" s="13" t="s">
        <v>183</v>
      </c>
      <c r="B53" s="13" t="s">
        <v>184</v>
      </c>
      <c r="C53" s="14" t="n">
        <v>473.98</v>
      </c>
      <c r="D53" s="17" t="n">
        <f aca="false">D52+C53</f>
        <v>17659.6</v>
      </c>
    </row>
    <row r="54" customFormat="false" ht="15" hidden="false" customHeight="false" outlineLevel="0" collapsed="false">
      <c r="A54" s="13" t="s">
        <v>184</v>
      </c>
      <c r="B54" s="13" t="s">
        <v>185</v>
      </c>
      <c r="C54" s="14" t="n">
        <v>458.69</v>
      </c>
      <c r="D54" s="17" t="n">
        <f aca="false">D53+C54</f>
        <v>18118.29</v>
      </c>
    </row>
    <row r="55" customFormat="false" ht="15" hidden="false" customHeight="false" outlineLevel="0" collapsed="false">
      <c r="A55" s="13" t="s">
        <v>185</v>
      </c>
      <c r="B55" s="13" t="s">
        <v>186</v>
      </c>
      <c r="C55" s="14" t="n">
        <v>473.98</v>
      </c>
      <c r="D55" s="17" t="n">
        <f aca="false">D54+C55</f>
        <v>18592.27</v>
      </c>
    </row>
    <row r="56" customFormat="false" ht="15" hidden="false" customHeight="false" outlineLevel="0" collapsed="false">
      <c r="A56" s="13" t="s">
        <v>186</v>
      </c>
      <c r="B56" s="13" t="s">
        <v>187</v>
      </c>
      <c r="C56" s="14" t="n">
        <v>458.69</v>
      </c>
      <c r="D56" s="17" t="n">
        <f aca="false">D55+C56</f>
        <v>19050.96</v>
      </c>
    </row>
    <row r="57" customFormat="false" ht="15" hidden="false" customHeight="false" outlineLevel="0" collapsed="false">
      <c r="A57" s="13" t="s">
        <v>187</v>
      </c>
      <c r="B57" s="13" t="s">
        <v>188</v>
      </c>
      <c r="C57" s="14" t="n">
        <v>473.98</v>
      </c>
      <c r="D57" s="17" t="n">
        <f aca="false">D56+C57</f>
        <v>19524.94</v>
      </c>
    </row>
    <row r="58" customFormat="false" ht="15" hidden="false" customHeight="false" outlineLevel="0" collapsed="false">
      <c r="A58" s="13" t="s">
        <v>188</v>
      </c>
      <c r="B58" s="13" t="s">
        <v>189</v>
      </c>
      <c r="C58" s="14" t="n">
        <v>473.98</v>
      </c>
      <c r="D58" s="17" t="n">
        <f aca="false">D57+C58</f>
        <v>19998.92</v>
      </c>
    </row>
    <row r="59" customFormat="false" ht="15" hidden="false" customHeight="false" outlineLevel="0" collapsed="false">
      <c r="A59" s="13" t="s">
        <v>189</v>
      </c>
      <c r="B59" s="13" t="s">
        <v>190</v>
      </c>
      <c r="C59" s="14" t="n">
        <v>458.69</v>
      </c>
      <c r="D59" s="17" t="n">
        <f aca="false">D58+C59</f>
        <v>20457.61</v>
      </c>
    </row>
    <row r="60" customFormat="false" ht="15" hidden="false" customHeight="false" outlineLevel="0" collapsed="false">
      <c r="A60" s="13" t="s">
        <v>190</v>
      </c>
      <c r="B60" s="13" t="s">
        <v>191</v>
      </c>
      <c r="C60" s="14" t="n">
        <v>473.98</v>
      </c>
      <c r="D60" s="17" t="n">
        <f aca="false">D59+C60</f>
        <v>20931.59</v>
      </c>
    </row>
    <row r="61" customFormat="false" ht="15" hidden="false" customHeight="false" outlineLevel="0" collapsed="false">
      <c r="A61" s="13" t="s">
        <v>191</v>
      </c>
      <c r="B61" s="13" t="s">
        <v>192</v>
      </c>
      <c r="C61" s="14" t="n">
        <v>458.69</v>
      </c>
      <c r="D61" s="17" t="n">
        <f aca="false">D60+C61</f>
        <v>21390.28</v>
      </c>
    </row>
    <row r="62" customFormat="false" ht="15" hidden="false" customHeight="false" outlineLevel="0" collapsed="false">
      <c r="A62" s="13" t="s">
        <v>192</v>
      </c>
      <c r="B62" s="13" t="s">
        <v>193</v>
      </c>
      <c r="C62" s="14" t="n">
        <v>473.98</v>
      </c>
      <c r="D62" s="17" t="n">
        <f aca="false">D61+C62</f>
        <v>21864.26</v>
      </c>
    </row>
    <row r="63" customFormat="false" ht="15" hidden="false" customHeight="false" outlineLevel="0" collapsed="false">
      <c r="A63" s="13" t="s">
        <v>193</v>
      </c>
      <c r="B63" s="13" t="s">
        <v>194</v>
      </c>
      <c r="C63" s="14" t="n">
        <v>473.98</v>
      </c>
      <c r="D63" s="17" t="n">
        <f aca="false">D62+C63</f>
        <v>22338.24</v>
      </c>
    </row>
    <row r="64" customFormat="false" ht="15" hidden="false" customHeight="false" outlineLevel="0" collapsed="false">
      <c r="A64" s="13" t="s">
        <v>194</v>
      </c>
      <c r="B64" s="13" t="s">
        <v>195</v>
      </c>
      <c r="C64" s="14" t="n">
        <v>428.12</v>
      </c>
      <c r="D64" s="17" t="n">
        <f aca="false">D63+C64</f>
        <v>22766.36</v>
      </c>
    </row>
    <row r="65" customFormat="false" ht="15" hidden="false" customHeight="false" outlineLevel="0" collapsed="false">
      <c r="A65" s="13" t="s">
        <v>195</v>
      </c>
      <c r="B65" s="13" t="s">
        <v>196</v>
      </c>
      <c r="C65" s="14" t="n">
        <v>473.98</v>
      </c>
      <c r="D65" s="17" t="n">
        <f aca="false">D64+C65</f>
        <v>23240.34</v>
      </c>
    </row>
    <row r="66" customFormat="false" ht="15" hidden="false" customHeight="false" outlineLevel="0" collapsed="false">
      <c r="A66" s="13" t="s">
        <v>196</v>
      </c>
      <c r="B66" s="13" t="s">
        <v>197</v>
      </c>
      <c r="C66" s="14" t="n">
        <v>458.69</v>
      </c>
      <c r="D66" s="17" t="n">
        <f aca="false">D65+C66</f>
        <v>23699.03</v>
      </c>
    </row>
    <row r="67" customFormat="false" ht="15" hidden="false" customHeight="false" outlineLevel="0" collapsed="false">
      <c r="A67" s="13" t="s">
        <v>197</v>
      </c>
      <c r="B67" s="13" t="s">
        <v>198</v>
      </c>
      <c r="C67" s="14" t="n">
        <v>473.98</v>
      </c>
      <c r="D67" s="17" t="n">
        <f aca="false">D66+C67</f>
        <v>24173.01</v>
      </c>
    </row>
    <row r="68" customFormat="false" ht="15" hidden="false" customHeight="false" outlineLevel="0" collapsed="false">
      <c r="A68" s="13" t="s">
        <v>198</v>
      </c>
      <c r="B68" s="13" t="s">
        <v>199</v>
      </c>
      <c r="C68" s="14" t="n">
        <v>458.69</v>
      </c>
      <c r="D68" s="17" t="n">
        <f aca="false">D67+C68</f>
        <v>24631.7</v>
      </c>
    </row>
    <row r="69" customFormat="false" ht="15" hidden="false" customHeight="false" outlineLevel="0" collapsed="false">
      <c r="A69" s="13" t="s">
        <v>199</v>
      </c>
      <c r="B69" s="13" t="s">
        <v>200</v>
      </c>
      <c r="C69" s="14" t="n">
        <v>473.98</v>
      </c>
      <c r="D69" s="17" t="n">
        <f aca="false">D68+C69</f>
        <v>25105.68</v>
      </c>
    </row>
    <row r="70" customFormat="false" ht="15" hidden="false" customHeight="false" outlineLevel="0" collapsed="false">
      <c r="A70" s="13" t="s">
        <v>200</v>
      </c>
      <c r="B70" s="13" t="s">
        <v>201</v>
      </c>
      <c r="C70" s="14" t="n">
        <v>473.98</v>
      </c>
      <c r="D70" s="17" t="n">
        <f aca="false">D69+C70</f>
        <v>25579.66</v>
      </c>
    </row>
    <row r="71" customFormat="false" ht="15" hidden="false" customHeight="false" outlineLevel="0" collapsed="false">
      <c r="A71" s="13" t="s">
        <v>201</v>
      </c>
      <c r="B71" s="13" t="s">
        <v>202</v>
      </c>
      <c r="C71" s="14" t="n">
        <v>458.69</v>
      </c>
      <c r="D71" s="17" t="n">
        <f aca="false">D70+C71</f>
        <v>26038.35</v>
      </c>
    </row>
    <row r="72" customFormat="false" ht="15" hidden="false" customHeight="false" outlineLevel="0" collapsed="false">
      <c r="A72" s="13" t="s">
        <v>202</v>
      </c>
      <c r="B72" s="13" t="s">
        <v>203</v>
      </c>
      <c r="C72" s="14" t="n">
        <v>473.98</v>
      </c>
      <c r="D72" s="17" t="n">
        <f aca="false">D71+C72</f>
        <v>26512.33</v>
      </c>
    </row>
    <row r="73" customFormat="false" ht="15" hidden="false" customHeight="false" outlineLevel="0" collapsed="false">
      <c r="A73" s="13" t="s">
        <v>203</v>
      </c>
      <c r="B73" s="13" t="s">
        <v>204</v>
      </c>
      <c r="C73" s="14" t="n">
        <v>458.69</v>
      </c>
      <c r="D73" s="17" t="n">
        <f aca="false">D72+C73</f>
        <v>26971.02</v>
      </c>
    </row>
    <row r="74" customFormat="false" ht="15" hidden="false" customHeight="false" outlineLevel="0" collapsed="false">
      <c r="A74" s="13" t="s">
        <v>204</v>
      </c>
      <c r="B74" s="13" t="s">
        <v>205</v>
      </c>
      <c r="C74" s="14" t="n">
        <v>473.98</v>
      </c>
      <c r="D74" s="17" t="n">
        <f aca="false">D73+C74</f>
        <v>27445</v>
      </c>
    </row>
    <row r="75" customFormat="false" ht="15" hidden="false" customHeight="false" outlineLevel="0" collapsed="false">
      <c r="A75" s="13" t="s">
        <v>205</v>
      </c>
      <c r="B75" s="13" t="s">
        <v>206</v>
      </c>
      <c r="C75" s="14" t="n">
        <v>473.98</v>
      </c>
      <c r="D75" s="17" t="n">
        <f aca="false">D74+C75</f>
        <v>27918.98</v>
      </c>
    </row>
    <row r="76" customFormat="false" ht="15" hidden="false" customHeight="false" outlineLevel="0" collapsed="false">
      <c r="A76" s="13" t="s">
        <v>206</v>
      </c>
      <c r="B76" s="13" t="s">
        <v>207</v>
      </c>
      <c r="C76" s="14" t="n">
        <v>428.12</v>
      </c>
      <c r="D76" s="17" t="n">
        <f aca="false">D75+C76</f>
        <v>28347.1</v>
      </c>
    </row>
    <row r="77" customFormat="false" ht="15" hidden="false" customHeight="false" outlineLevel="0" collapsed="false">
      <c r="A77" s="13" t="s">
        <v>207</v>
      </c>
      <c r="B77" s="13" t="s">
        <v>208</v>
      </c>
      <c r="C77" s="14" t="n">
        <v>473.98</v>
      </c>
      <c r="D77" s="17" t="n">
        <f aca="false">D76+C77</f>
        <v>28821.08</v>
      </c>
    </row>
    <row r="78" customFormat="false" ht="15" hidden="false" customHeight="false" outlineLevel="0" collapsed="false">
      <c r="A78" s="13" t="s">
        <v>208</v>
      </c>
      <c r="B78" s="13" t="s">
        <v>209</v>
      </c>
      <c r="C78" s="14" t="n">
        <v>458.69</v>
      </c>
      <c r="D78" s="17" t="n">
        <f aca="false">D77+C78</f>
        <v>29279.77</v>
      </c>
    </row>
    <row r="79" customFormat="false" ht="15" hidden="false" customHeight="false" outlineLevel="0" collapsed="false">
      <c r="A79" s="13" t="s">
        <v>209</v>
      </c>
      <c r="B79" s="13" t="s">
        <v>210</v>
      </c>
      <c r="C79" s="14" t="n">
        <v>473.98</v>
      </c>
      <c r="D79" s="17" t="n">
        <f aca="false">D78+C79</f>
        <v>29753.75</v>
      </c>
    </row>
    <row r="80" customFormat="false" ht="15" hidden="false" customHeight="false" outlineLevel="0" collapsed="false">
      <c r="A80" s="13" t="s">
        <v>210</v>
      </c>
      <c r="B80" s="13" t="s">
        <v>211</v>
      </c>
      <c r="C80" s="14" t="n">
        <v>458.69</v>
      </c>
      <c r="D80" s="17" t="n">
        <f aca="false">D79+C80</f>
        <v>30212.44</v>
      </c>
    </row>
    <row r="81" customFormat="false" ht="15" hidden="false" customHeight="false" outlineLevel="0" collapsed="false">
      <c r="A81" s="13" t="s">
        <v>211</v>
      </c>
      <c r="B81" s="13" t="s">
        <v>212</v>
      </c>
      <c r="C81" s="14" t="n">
        <v>473.98</v>
      </c>
      <c r="D81" s="17" t="n">
        <f aca="false">D80+C81</f>
        <v>30686.42</v>
      </c>
    </row>
    <row r="82" customFormat="false" ht="15" hidden="false" customHeight="false" outlineLevel="0" collapsed="false">
      <c r="A82" s="13" t="s">
        <v>212</v>
      </c>
      <c r="B82" s="13" t="s">
        <v>213</v>
      </c>
      <c r="C82" s="14" t="n">
        <v>473.98</v>
      </c>
      <c r="D82" s="17" t="n">
        <f aca="false">D81+C82</f>
        <v>31160.4</v>
      </c>
    </row>
    <row r="83" customFormat="false" ht="15" hidden="false" customHeight="false" outlineLevel="0" collapsed="false">
      <c r="A83" s="13" t="s">
        <v>213</v>
      </c>
      <c r="B83" s="13" t="s">
        <v>214</v>
      </c>
      <c r="C83" s="14" t="n">
        <v>458.69</v>
      </c>
      <c r="D83" s="17" t="n">
        <f aca="false">D82+C83</f>
        <v>31619.09</v>
      </c>
    </row>
    <row r="84" customFormat="false" ht="15" hidden="false" customHeight="false" outlineLevel="0" collapsed="false">
      <c r="A84" s="13" t="s">
        <v>214</v>
      </c>
      <c r="B84" s="13" t="s">
        <v>215</v>
      </c>
      <c r="C84" s="14" t="n">
        <v>473.98</v>
      </c>
      <c r="D84" s="17" t="n">
        <f aca="false">D83+C84</f>
        <v>32093.07</v>
      </c>
    </row>
    <row r="85" customFormat="false" ht="15" hidden="false" customHeight="false" outlineLevel="0" collapsed="false">
      <c r="A85" s="13" t="s">
        <v>215</v>
      </c>
      <c r="B85" s="13" t="s">
        <v>216</v>
      </c>
      <c r="C85" s="14" t="n">
        <v>458.69</v>
      </c>
      <c r="D85" s="17" t="n">
        <f aca="false">D84+C85</f>
        <v>32551.76</v>
      </c>
    </row>
    <row r="86" customFormat="false" ht="15" hidden="false" customHeight="false" outlineLevel="0" collapsed="false">
      <c r="A86" s="13" t="s">
        <v>216</v>
      </c>
      <c r="B86" s="13" t="s">
        <v>139</v>
      </c>
      <c r="C86" s="14" t="n">
        <v>473.98</v>
      </c>
      <c r="D86" s="17" t="n">
        <f aca="false">D85+C86</f>
        <v>33025.74</v>
      </c>
    </row>
    <row r="87" customFormat="false" ht="15" hidden="false" customHeight="false" outlineLevel="0" collapsed="false">
      <c r="A87" s="13" t="s">
        <v>139</v>
      </c>
      <c r="B87" s="13" t="s">
        <v>223</v>
      </c>
      <c r="C87" s="14" t="n">
        <v>474.26</v>
      </c>
      <c r="D87" s="17" t="n">
        <f aca="false">D86+C87</f>
        <v>33500</v>
      </c>
    </row>
    <row r="88" customFormat="false" ht="15" hidden="false" customHeight="false" outlineLevel="0" collapsed="false">
      <c r="B88" s="18" t="s">
        <v>125</v>
      </c>
      <c r="C88" s="19" t="n">
        <f aca="false">SUM(C16:C87)</f>
        <v>33500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258</v>
      </c>
    </row>
    <row r="3" customFormat="false" ht="15" hidden="false" customHeight="false" outlineLevel="0" collapsed="false">
      <c r="A3" s="18" t="s">
        <v>127</v>
      </c>
      <c r="B3" s="13" t="s">
        <v>259</v>
      </c>
    </row>
    <row r="4" customFormat="false" ht="15" hidden="false" customHeight="false" outlineLevel="0" collapsed="false">
      <c r="A4" s="18" t="s">
        <v>129</v>
      </c>
      <c r="B4" s="13" t="s">
        <v>41</v>
      </c>
    </row>
    <row r="5" customFormat="false" ht="15" hidden="false" customHeight="false" outlineLevel="0" collapsed="false">
      <c r="A5" s="18" t="s">
        <v>130</v>
      </c>
      <c r="B5" s="13" t="s">
        <v>251</v>
      </c>
    </row>
    <row r="6" customFormat="false" ht="15" hidden="false" customHeight="false" outlineLevel="0" collapsed="false">
      <c r="A6" s="18" t="s">
        <v>132</v>
      </c>
      <c r="B6" s="13" t="s">
        <v>226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3.4</v>
      </c>
    </row>
    <row r="10" customFormat="false" ht="15" hidden="false" customHeight="false" outlineLevel="0" collapsed="false">
      <c r="A10" s="18" t="s">
        <v>137</v>
      </c>
      <c r="B10" s="17" t="n">
        <v>34000</v>
      </c>
    </row>
    <row r="11" customFormat="false" ht="15" hidden="false" customHeight="false" outlineLevel="0" collapsed="false">
      <c r="A11" s="18" t="s">
        <v>138</v>
      </c>
      <c r="B11" s="13" t="s">
        <v>227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3" customFormat="false" ht="15" hidden="false" customHeight="false" outlineLevel="0" collapsed="false">
      <c r="A13" s="18" t="s">
        <v>252</v>
      </c>
      <c r="B13" s="2" t="s">
        <v>253</v>
      </c>
    </row>
    <row r="15" customFormat="false" ht="15" hidden="false" customHeight="false" outlineLevel="0" collapsed="false">
      <c r="A15" s="5" t="s">
        <v>142</v>
      </c>
      <c r="B15" s="5" t="s">
        <v>143</v>
      </c>
      <c r="C15" s="5" t="s">
        <v>144</v>
      </c>
      <c r="D15" s="5" t="s">
        <v>145</v>
      </c>
    </row>
    <row r="16" customFormat="false" ht="15" hidden="false" customHeight="false" outlineLevel="0" collapsed="false">
      <c r="A16" s="13" t="s">
        <v>226</v>
      </c>
      <c r="B16" s="13" t="s">
        <v>147</v>
      </c>
      <c r="C16" s="14" t="n">
        <v>201.73</v>
      </c>
      <c r="D16" s="17" t="n">
        <f aca="false">C16</f>
        <v>201.73</v>
      </c>
    </row>
    <row r="17" customFormat="false" ht="15" hidden="false" customHeight="false" outlineLevel="0" collapsed="false">
      <c r="A17" s="13" t="s">
        <v>147</v>
      </c>
      <c r="B17" s="13" t="s">
        <v>148</v>
      </c>
      <c r="C17" s="14" t="n">
        <v>481.06</v>
      </c>
      <c r="D17" s="17" t="n">
        <f aca="false">D16+C17</f>
        <v>682.79</v>
      </c>
    </row>
    <row r="18" customFormat="false" ht="15" hidden="false" customHeight="false" outlineLevel="0" collapsed="false">
      <c r="A18" s="13" t="s">
        <v>148</v>
      </c>
      <c r="B18" s="13" t="s">
        <v>149</v>
      </c>
      <c r="C18" s="14" t="n">
        <v>465.54</v>
      </c>
      <c r="D18" s="17" t="n">
        <f aca="false">D17+C18</f>
        <v>1148.33</v>
      </c>
    </row>
    <row r="19" customFormat="false" ht="15" hidden="false" customHeight="false" outlineLevel="0" collapsed="false">
      <c r="A19" s="13" t="s">
        <v>149</v>
      </c>
      <c r="B19" s="13" t="s">
        <v>150</v>
      </c>
      <c r="C19" s="14" t="n">
        <v>481.06</v>
      </c>
      <c r="D19" s="17" t="n">
        <f aca="false">D18+C19</f>
        <v>1629.39</v>
      </c>
    </row>
    <row r="20" customFormat="false" ht="15" hidden="false" customHeight="false" outlineLevel="0" collapsed="false">
      <c r="A20" s="13" t="s">
        <v>150</v>
      </c>
      <c r="B20" s="13" t="s">
        <v>151</v>
      </c>
      <c r="C20" s="14" t="n">
        <v>465.54</v>
      </c>
      <c r="D20" s="17" t="n">
        <f aca="false">D19+C20</f>
        <v>2094.93</v>
      </c>
    </row>
    <row r="21" customFormat="false" ht="15" hidden="false" customHeight="false" outlineLevel="0" collapsed="false">
      <c r="A21" s="13" t="s">
        <v>151</v>
      </c>
      <c r="B21" s="13" t="s">
        <v>152</v>
      </c>
      <c r="C21" s="14" t="n">
        <v>481.06</v>
      </c>
      <c r="D21" s="17" t="n">
        <f aca="false">D20+C21</f>
        <v>2575.99</v>
      </c>
    </row>
    <row r="22" customFormat="false" ht="15" hidden="false" customHeight="false" outlineLevel="0" collapsed="false">
      <c r="A22" s="13" t="s">
        <v>152</v>
      </c>
      <c r="B22" s="13" t="s">
        <v>153</v>
      </c>
      <c r="C22" s="14" t="n">
        <v>481.06</v>
      </c>
      <c r="D22" s="17" t="n">
        <f aca="false">D21+C22</f>
        <v>3057.05</v>
      </c>
    </row>
    <row r="23" customFormat="false" ht="15" hidden="false" customHeight="false" outlineLevel="0" collapsed="false">
      <c r="A23" s="13" t="s">
        <v>153</v>
      </c>
      <c r="B23" s="13" t="s">
        <v>154</v>
      </c>
      <c r="C23" s="14" t="n">
        <v>465.54</v>
      </c>
      <c r="D23" s="17" t="n">
        <f aca="false">D22+C23</f>
        <v>3522.59</v>
      </c>
    </row>
    <row r="24" customFormat="false" ht="15" hidden="false" customHeight="false" outlineLevel="0" collapsed="false">
      <c r="A24" s="13" t="s">
        <v>154</v>
      </c>
      <c r="B24" s="13" t="s">
        <v>155</v>
      </c>
      <c r="C24" s="14" t="n">
        <v>481.06</v>
      </c>
      <c r="D24" s="17" t="n">
        <f aca="false">D23+C24</f>
        <v>4003.65</v>
      </c>
    </row>
    <row r="25" customFormat="false" ht="15" hidden="false" customHeight="false" outlineLevel="0" collapsed="false">
      <c r="A25" s="13" t="s">
        <v>155</v>
      </c>
      <c r="B25" s="13" t="s">
        <v>156</v>
      </c>
      <c r="C25" s="14" t="n">
        <v>465.54</v>
      </c>
      <c r="D25" s="17" t="n">
        <f aca="false">D24+C25</f>
        <v>4469.19</v>
      </c>
    </row>
    <row r="26" customFormat="false" ht="15" hidden="false" customHeight="false" outlineLevel="0" collapsed="false">
      <c r="A26" s="13" t="s">
        <v>156</v>
      </c>
      <c r="B26" s="13" t="s">
        <v>157</v>
      </c>
      <c r="C26" s="14" t="n">
        <v>481.06</v>
      </c>
      <c r="D26" s="17" t="n">
        <f aca="false">D25+C26</f>
        <v>4950.25</v>
      </c>
    </row>
    <row r="27" customFormat="false" ht="15" hidden="false" customHeight="false" outlineLevel="0" collapsed="false">
      <c r="A27" s="13" t="s">
        <v>157</v>
      </c>
      <c r="B27" s="13" t="s">
        <v>158</v>
      </c>
      <c r="C27" s="14" t="n">
        <v>481.06</v>
      </c>
      <c r="D27" s="17" t="n">
        <f aca="false">D26+C27</f>
        <v>5431.31</v>
      </c>
    </row>
    <row r="28" customFormat="false" ht="15" hidden="false" customHeight="false" outlineLevel="0" collapsed="false">
      <c r="A28" s="13" t="s">
        <v>158</v>
      </c>
      <c r="B28" s="13" t="s">
        <v>159</v>
      </c>
      <c r="C28" s="14" t="n">
        <v>434.5</v>
      </c>
      <c r="D28" s="17" t="n">
        <f aca="false">D27+C28</f>
        <v>5865.81</v>
      </c>
    </row>
    <row r="29" customFormat="false" ht="15" hidden="false" customHeight="false" outlineLevel="0" collapsed="false">
      <c r="A29" s="13" t="s">
        <v>159</v>
      </c>
      <c r="B29" s="13" t="s">
        <v>160</v>
      </c>
      <c r="C29" s="14" t="n">
        <v>481.06</v>
      </c>
      <c r="D29" s="17" t="n">
        <f aca="false">D28+C29</f>
        <v>6346.87</v>
      </c>
    </row>
    <row r="30" customFormat="false" ht="15" hidden="false" customHeight="false" outlineLevel="0" collapsed="false">
      <c r="A30" s="13" t="s">
        <v>160</v>
      </c>
      <c r="B30" s="13" t="s">
        <v>161</v>
      </c>
      <c r="C30" s="14" t="n">
        <v>465.54</v>
      </c>
      <c r="D30" s="17" t="n">
        <f aca="false">D29+C30</f>
        <v>6812.41</v>
      </c>
    </row>
    <row r="31" customFormat="false" ht="15" hidden="false" customHeight="false" outlineLevel="0" collapsed="false">
      <c r="A31" s="13" t="s">
        <v>161</v>
      </c>
      <c r="B31" s="13" t="s">
        <v>162</v>
      </c>
      <c r="C31" s="14" t="n">
        <v>481.06</v>
      </c>
      <c r="D31" s="17" t="n">
        <f aca="false">D30+C31</f>
        <v>7293.47</v>
      </c>
    </row>
    <row r="32" customFormat="false" ht="15" hidden="false" customHeight="false" outlineLevel="0" collapsed="false">
      <c r="A32" s="13" t="s">
        <v>162</v>
      </c>
      <c r="B32" s="13" t="s">
        <v>163</v>
      </c>
      <c r="C32" s="14" t="n">
        <v>465.54</v>
      </c>
      <c r="D32" s="17" t="n">
        <f aca="false">D31+C32</f>
        <v>7759.01</v>
      </c>
    </row>
    <row r="33" customFormat="false" ht="15" hidden="false" customHeight="false" outlineLevel="0" collapsed="false">
      <c r="A33" s="13" t="s">
        <v>163</v>
      </c>
      <c r="B33" s="13" t="s">
        <v>164</v>
      </c>
      <c r="C33" s="14" t="n">
        <v>481.06</v>
      </c>
      <c r="D33" s="17" t="n">
        <f aca="false">D32+C33</f>
        <v>8240.07</v>
      </c>
    </row>
    <row r="34" customFormat="false" ht="15" hidden="false" customHeight="false" outlineLevel="0" collapsed="false">
      <c r="A34" s="13" t="s">
        <v>164</v>
      </c>
      <c r="B34" s="13" t="s">
        <v>165</v>
      </c>
      <c r="C34" s="14" t="n">
        <v>481.06</v>
      </c>
      <c r="D34" s="17" t="n">
        <f aca="false">D33+C34</f>
        <v>8721.13</v>
      </c>
    </row>
    <row r="35" customFormat="false" ht="15" hidden="false" customHeight="false" outlineLevel="0" collapsed="false">
      <c r="A35" s="13" t="s">
        <v>165</v>
      </c>
      <c r="B35" s="13" t="s">
        <v>166</v>
      </c>
      <c r="C35" s="14" t="n">
        <v>465.54</v>
      </c>
      <c r="D35" s="17" t="n">
        <f aca="false">D34+C35</f>
        <v>9186.67</v>
      </c>
    </row>
    <row r="36" customFormat="false" ht="15" hidden="false" customHeight="false" outlineLevel="0" collapsed="false">
      <c r="A36" s="13" t="s">
        <v>166</v>
      </c>
      <c r="B36" s="13" t="s">
        <v>167</v>
      </c>
      <c r="C36" s="14" t="n">
        <v>481.06</v>
      </c>
      <c r="D36" s="17" t="n">
        <f aca="false">D35+C36</f>
        <v>9667.73</v>
      </c>
    </row>
    <row r="37" customFormat="false" ht="15" hidden="false" customHeight="false" outlineLevel="0" collapsed="false">
      <c r="A37" s="13" t="s">
        <v>167</v>
      </c>
      <c r="B37" s="13" t="s">
        <v>168</v>
      </c>
      <c r="C37" s="14" t="n">
        <v>465.54</v>
      </c>
      <c r="D37" s="17" t="n">
        <f aca="false">D36+C37</f>
        <v>10133.27</v>
      </c>
    </row>
    <row r="38" customFormat="false" ht="15" hidden="false" customHeight="false" outlineLevel="0" collapsed="false">
      <c r="A38" s="13" t="s">
        <v>168</v>
      </c>
      <c r="B38" s="13" t="s">
        <v>169</v>
      </c>
      <c r="C38" s="14" t="n">
        <v>481.06</v>
      </c>
      <c r="D38" s="17" t="n">
        <f aca="false">D37+C38</f>
        <v>10614.33</v>
      </c>
    </row>
    <row r="39" customFormat="false" ht="15" hidden="false" customHeight="false" outlineLevel="0" collapsed="false">
      <c r="A39" s="13" t="s">
        <v>169</v>
      </c>
      <c r="B39" s="13" t="s">
        <v>170</v>
      </c>
      <c r="C39" s="14" t="n">
        <v>481.06</v>
      </c>
      <c r="D39" s="17" t="n">
        <f aca="false">D38+C39</f>
        <v>11095.39</v>
      </c>
    </row>
    <row r="40" customFormat="false" ht="15" hidden="false" customHeight="false" outlineLevel="0" collapsed="false">
      <c r="A40" s="13" t="s">
        <v>170</v>
      </c>
      <c r="B40" s="13" t="s">
        <v>171</v>
      </c>
      <c r="C40" s="14" t="n">
        <v>450.02</v>
      </c>
      <c r="D40" s="17" t="n">
        <f aca="false">D39+C40</f>
        <v>11545.41</v>
      </c>
    </row>
    <row r="41" customFormat="false" ht="15" hidden="false" customHeight="false" outlineLevel="0" collapsed="false">
      <c r="A41" s="13" t="s">
        <v>171</v>
      </c>
      <c r="B41" s="13" t="s">
        <v>172</v>
      </c>
      <c r="C41" s="14" t="n">
        <v>481.06</v>
      </c>
      <c r="D41" s="17" t="n">
        <f aca="false">D40+C41</f>
        <v>12026.47</v>
      </c>
    </row>
    <row r="42" customFormat="false" ht="15" hidden="false" customHeight="false" outlineLevel="0" collapsed="false">
      <c r="A42" s="13" t="s">
        <v>172</v>
      </c>
      <c r="B42" s="13" t="s">
        <v>173</v>
      </c>
      <c r="C42" s="14" t="n">
        <v>465.54</v>
      </c>
      <c r="D42" s="17" t="n">
        <f aca="false">D41+C42</f>
        <v>12492.01</v>
      </c>
    </row>
    <row r="43" customFormat="false" ht="15" hidden="false" customHeight="false" outlineLevel="0" collapsed="false">
      <c r="A43" s="13" t="s">
        <v>173</v>
      </c>
      <c r="B43" s="13" t="s">
        <v>174</v>
      </c>
      <c r="C43" s="14" t="n">
        <v>481.06</v>
      </c>
      <c r="D43" s="17" t="n">
        <f aca="false">D42+C43</f>
        <v>12973.07</v>
      </c>
    </row>
    <row r="44" customFormat="false" ht="15" hidden="false" customHeight="false" outlineLevel="0" collapsed="false">
      <c r="A44" s="13" t="s">
        <v>174</v>
      </c>
      <c r="B44" s="13" t="s">
        <v>175</v>
      </c>
      <c r="C44" s="14" t="n">
        <v>465.54</v>
      </c>
      <c r="D44" s="17" t="n">
        <f aca="false">D43+C44</f>
        <v>13438.61</v>
      </c>
    </row>
    <row r="45" customFormat="false" ht="15" hidden="false" customHeight="false" outlineLevel="0" collapsed="false">
      <c r="A45" s="13" t="s">
        <v>175</v>
      </c>
      <c r="B45" s="13" t="s">
        <v>176</v>
      </c>
      <c r="C45" s="14" t="n">
        <v>481.06</v>
      </c>
      <c r="D45" s="17" t="n">
        <f aca="false">D44+C45</f>
        <v>13919.67</v>
      </c>
    </row>
    <row r="46" customFormat="false" ht="15" hidden="false" customHeight="false" outlineLevel="0" collapsed="false">
      <c r="A46" s="13" t="s">
        <v>176</v>
      </c>
      <c r="B46" s="13" t="s">
        <v>177</v>
      </c>
      <c r="C46" s="14" t="n">
        <v>481.06</v>
      </c>
      <c r="D46" s="17" t="n">
        <f aca="false">D45+C46</f>
        <v>14400.73</v>
      </c>
    </row>
    <row r="47" customFormat="false" ht="15" hidden="false" customHeight="false" outlineLevel="0" collapsed="false">
      <c r="A47" s="13" t="s">
        <v>177</v>
      </c>
      <c r="B47" s="13" t="s">
        <v>178</v>
      </c>
      <c r="C47" s="14" t="n">
        <v>465.54</v>
      </c>
      <c r="D47" s="17" t="n">
        <f aca="false">D46+C47</f>
        <v>14866.27</v>
      </c>
    </row>
    <row r="48" customFormat="false" ht="15" hidden="false" customHeight="false" outlineLevel="0" collapsed="false">
      <c r="A48" s="13" t="s">
        <v>178</v>
      </c>
      <c r="B48" s="13" t="s">
        <v>179</v>
      </c>
      <c r="C48" s="14" t="n">
        <v>481.06</v>
      </c>
      <c r="D48" s="17" t="n">
        <f aca="false">D47+C48</f>
        <v>15347.33</v>
      </c>
    </row>
    <row r="49" customFormat="false" ht="15" hidden="false" customHeight="false" outlineLevel="0" collapsed="false">
      <c r="A49" s="13" t="s">
        <v>179</v>
      </c>
      <c r="B49" s="13" t="s">
        <v>180</v>
      </c>
      <c r="C49" s="14" t="n">
        <v>465.54</v>
      </c>
      <c r="D49" s="17" t="n">
        <f aca="false">D48+C49</f>
        <v>15812.87</v>
      </c>
    </row>
    <row r="50" customFormat="false" ht="15" hidden="false" customHeight="false" outlineLevel="0" collapsed="false">
      <c r="A50" s="13" t="s">
        <v>180</v>
      </c>
      <c r="B50" s="13" t="s">
        <v>181</v>
      </c>
      <c r="C50" s="14" t="n">
        <v>481.06</v>
      </c>
      <c r="D50" s="17" t="n">
        <f aca="false">D49+C50</f>
        <v>16293.93</v>
      </c>
    </row>
    <row r="51" customFormat="false" ht="15" hidden="false" customHeight="false" outlineLevel="0" collapsed="false">
      <c r="A51" s="13" t="s">
        <v>181</v>
      </c>
      <c r="B51" s="13" t="s">
        <v>182</v>
      </c>
      <c r="C51" s="14" t="n">
        <v>481.06</v>
      </c>
      <c r="D51" s="17" t="n">
        <f aca="false">D50+C51</f>
        <v>16774.99</v>
      </c>
    </row>
    <row r="52" customFormat="false" ht="15" hidden="false" customHeight="false" outlineLevel="0" collapsed="false">
      <c r="A52" s="13" t="s">
        <v>182</v>
      </c>
      <c r="B52" s="13" t="s">
        <v>183</v>
      </c>
      <c r="C52" s="14" t="n">
        <v>434.5</v>
      </c>
      <c r="D52" s="17" t="n">
        <f aca="false">D51+C52</f>
        <v>17209.49</v>
      </c>
    </row>
    <row r="53" customFormat="false" ht="15" hidden="false" customHeight="false" outlineLevel="0" collapsed="false">
      <c r="A53" s="13" t="s">
        <v>183</v>
      </c>
      <c r="B53" s="13" t="s">
        <v>184</v>
      </c>
      <c r="C53" s="14" t="n">
        <v>481.06</v>
      </c>
      <c r="D53" s="17" t="n">
        <f aca="false">D52+C53</f>
        <v>17690.55</v>
      </c>
    </row>
    <row r="54" customFormat="false" ht="15" hidden="false" customHeight="false" outlineLevel="0" collapsed="false">
      <c r="A54" s="13" t="s">
        <v>184</v>
      </c>
      <c r="B54" s="13" t="s">
        <v>185</v>
      </c>
      <c r="C54" s="14" t="n">
        <v>465.54</v>
      </c>
      <c r="D54" s="17" t="n">
        <f aca="false">D53+C54</f>
        <v>18156.09</v>
      </c>
    </row>
    <row r="55" customFormat="false" ht="15" hidden="false" customHeight="false" outlineLevel="0" collapsed="false">
      <c r="A55" s="13" t="s">
        <v>185</v>
      </c>
      <c r="B55" s="13" t="s">
        <v>186</v>
      </c>
      <c r="C55" s="14" t="n">
        <v>481.06</v>
      </c>
      <c r="D55" s="17" t="n">
        <f aca="false">D54+C55</f>
        <v>18637.15</v>
      </c>
    </row>
    <row r="56" customFormat="false" ht="15" hidden="false" customHeight="false" outlineLevel="0" collapsed="false">
      <c r="A56" s="13" t="s">
        <v>186</v>
      </c>
      <c r="B56" s="13" t="s">
        <v>187</v>
      </c>
      <c r="C56" s="14" t="n">
        <v>465.54</v>
      </c>
      <c r="D56" s="17" t="n">
        <f aca="false">D55+C56</f>
        <v>19102.69</v>
      </c>
    </row>
    <row r="57" customFormat="false" ht="15" hidden="false" customHeight="false" outlineLevel="0" collapsed="false">
      <c r="A57" s="13" t="s">
        <v>187</v>
      </c>
      <c r="B57" s="13" t="s">
        <v>188</v>
      </c>
      <c r="C57" s="14" t="n">
        <v>481.06</v>
      </c>
      <c r="D57" s="17" t="n">
        <f aca="false">D56+C57</f>
        <v>19583.75</v>
      </c>
    </row>
    <row r="58" customFormat="false" ht="15" hidden="false" customHeight="false" outlineLevel="0" collapsed="false">
      <c r="A58" s="13" t="s">
        <v>188</v>
      </c>
      <c r="B58" s="13" t="s">
        <v>189</v>
      </c>
      <c r="C58" s="14" t="n">
        <v>481.06</v>
      </c>
      <c r="D58" s="17" t="n">
        <f aca="false">D57+C58</f>
        <v>20064.81</v>
      </c>
    </row>
    <row r="59" customFormat="false" ht="15" hidden="false" customHeight="false" outlineLevel="0" collapsed="false">
      <c r="A59" s="13" t="s">
        <v>189</v>
      </c>
      <c r="B59" s="13" t="s">
        <v>190</v>
      </c>
      <c r="C59" s="14" t="n">
        <v>465.54</v>
      </c>
      <c r="D59" s="17" t="n">
        <f aca="false">D58+C59</f>
        <v>20530.35</v>
      </c>
    </row>
    <row r="60" customFormat="false" ht="15" hidden="false" customHeight="false" outlineLevel="0" collapsed="false">
      <c r="A60" s="13" t="s">
        <v>190</v>
      </c>
      <c r="B60" s="13" t="s">
        <v>191</v>
      </c>
      <c r="C60" s="14" t="n">
        <v>481.06</v>
      </c>
      <c r="D60" s="17" t="n">
        <f aca="false">D59+C60</f>
        <v>21011.41</v>
      </c>
    </row>
    <row r="61" customFormat="false" ht="15" hidden="false" customHeight="false" outlineLevel="0" collapsed="false">
      <c r="A61" s="13" t="s">
        <v>191</v>
      </c>
      <c r="B61" s="13" t="s">
        <v>192</v>
      </c>
      <c r="C61" s="14" t="n">
        <v>465.54</v>
      </c>
      <c r="D61" s="17" t="n">
        <f aca="false">D60+C61</f>
        <v>21476.95</v>
      </c>
    </row>
    <row r="62" customFormat="false" ht="15" hidden="false" customHeight="false" outlineLevel="0" collapsed="false">
      <c r="A62" s="13" t="s">
        <v>192</v>
      </c>
      <c r="B62" s="13" t="s">
        <v>193</v>
      </c>
      <c r="C62" s="14" t="n">
        <v>481.06</v>
      </c>
      <c r="D62" s="17" t="n">
        <f aca="false">D61+C62</f>
        <v>21958.01</v>
      </c>
    </row>
    <row r="63" customFormat="false" ht="15" hidden="false" customHeight="false" outlineLevel="0" collapsed="false">
      <c r="A63" s="13" t="s">
        <v>193</v>
      </c>
      <c r="B63" s="13" t="s">
        <v>194</v>
      </c>
      <c r="C63" s="14" t="n">
        <v>481.06</v>
      </c>
      <c r="D63" s="17" t="n">
        <f aca="false">D62+C63</f>
        <v>22439.07</v>
      </c>
    </row>
    <row r="64" customFormat="false" ht="15" hidden="false" customHeight="false" outlineLevel="0" collapsed="false">
      <c r="A64" s="13" t="s">
        <v>194</v>
      </c>
      <c r="B64" s="13" t="s">
        <v>195</v>
      </c>
      <c r="C64" s="14" t="n">
        <v>434.5</v>
      </c>
      <c r="D64" s="17" t="n">
        <f aca="false">D63+C64</f>
        <v>22873.57</v>
      </c>
    </row>
    <row r="65" customFormat="false" ht="15" hidden="false" customHeight="false" outlineLevel="0" collapsed="false">
      <c r="A65" s="13" t="s">
        <v>195</v>
      </c>
      <c r="B65" s="13" t="s">
        <v>196</v>
      </c>
      <c r="C65" s="14" t="n">
        <v>481.06</v>
      </c>
      <c r="D65" s="17" t="n">
        <f aca="false">D64+C65</f>
        <v>23354.63</v>
      </c>
    </row>
    <row r="66" customFormat="false" ht="15" hidden="false" customHeight="false" outlineLevel="0" collapsed="false">
      <c r="A66" s="13" t="s">
        <v>196</v>
      </c>
      <c r="B66" s="13" t="s">
        <v>197</v>
      </c>
      <c r="C66" s="14" t="n">
        <v>465.54</v>
      </c>
      <c r="D66" s="17" t="n">
        <f aca="false">D65+C66</f>
        <v>23820.17</v>
      </c>
    </row>
    <row r="67" customFormat="false" ht="15" hidden="false" customHeight="false" outlineLevel="0" collapsed="false">
      <c r="A67" s="13" t="s">
        <v>197</v>
      </c>
      <c r="B67" s="13" t="s">
        <v>198</v>
      </c>
      <c r="C67" s="14" t="n">
        <v>481.06</v>
      </c>
      <c r="D67" s="17" t="n">
        <f aca="false">D66+C67</f>
        <v>24301.23</v>
      </c>
    </row>
    <row r="68" customFormat="false" ht="15" hidden="false" customHeight="false" outlineLevel="0" collapsed="false">
      <c r="A68" s="13" t="s">
        <v>198</v>
      </c>
      <c r="B68" s="13" t="s">
        <v>199</v>
      </c>
      <c r="C68" s="14" t="n">
        <v>465.54</v>
      </c>
      <c r="D68" s="17" t="n">
        <f aca="false">D67+C68</f>
        <v>24766.77</v>
      </c>
    </row>
    <row r="69" customFormat="false" ht="15" hidden="false" customHeight="false" outlineLevel="0" collapsed="false">
      <c r="A69" s="13" t="s">
        <v>199</v>
      </c>
      <c r="B69" s="13" t="s">
        <v>200</v>
      </c>
      <c r="C69" s="14" t="n">
        <v>481.06</v>
      </c>
      <c r="D69" s="17" t="n">
        <f aca="false">D68+C69</f>
        <v>25247.83</v>
      </c>
    </row>
    <row r="70" customFormat="false" ht="15" hidden="false" customHeight="false" outlineLevel="0" collapsed="false">
      <c r="A70" s="13" t="s">
        <v>200</v>
      </c>
      <c r="B70" s="13" t="s">
        <v>201</v>
      </c>
      <c r="C70" s="14" t="n">
        <v>481.06</v>
      </c>
      <c r="D70" s="17" t="n">
        <f aca="false">D69+C70</f>
        <v>25728.89</v>
      </c>
    </row>
    <row r="71" customFormat="false" ht="15" hidden="false" customHeight="false" outlineLevel="0" collapsed="false">
      <c r="A71" s="13" t="s">
        <v>201</v>
      </c>
      <c r="B71" s="13" t="s">
        <v>202</v>
      </c>
      <c r="C71" s="14" t="n">
        <v>465.54</v>
      </c>
      <c r="D71" s="17" t="n">
        <f aca="false">D70+C71</f>
        <v>26194.43</v>
      </c>
    </row>
    <row r="72" customFormat="false" ht="15" hidden="false" customHeight="false" outlineLevel="0" collapsed="false">
      <c r="A72" s="13" t="s">
        <v>202</v>
      </c>
      <c r="B72" s="13" t="s">
        <v>203</v>
      </c>
      <c r="C72" s="14" t="n">
        <v>481.06</v>
      </c>
      <c r="D72" s="17" t="n">
        <f aca="false">D71+C72</f>
        <v>26675.49</v>
      </c>
    </row>
    <row r="73" customFormat="false" ht="15" hidden="false" customHeight="false" outlineLevel="0" collapsed="false">
      <c r="A73" s="13" t="s">
        <v>203</v>
      </c>
      <c r="B73" s="13" t="s">
        <v>204</v>
      </c>
      <c r="C73" s="14" t="n">
        <v>465.54</v>
      </c>
      <c r="D73" s="17" t="n">
        <f aca="false">D72+C73</f>
        <v>27141.03</v>
      </c>
    </row>
    <row r="74" customFormat="false" ht="15" hidden="false" customHeight="false" outlineLevel="0" collapsed="false">
      <c r="A74" s="13" t="s">
        <v>204</v>
      </c>
      <c r="B74" s="13" t="s">
        <v>205</v>
      </c>
      <c r="C74" s="14" t="n">
        <v>481.06</v>
      </c>
      <c r="D74" s="17" t="n">
        <f aca="false">D73+C74</f>
        <v>27622.09</v>
      </c>
    </row>
    <row r="75" customFormat="false" ht="15" hidden="false" customHeight="false" outlineLevel="0" collapsed="false">
      <c r="A75" s="13" t="s">
        <v>205</v>
      </c>
      <c r="B75" s="13" t="s">
        <v>206</v>
      </c>
      <c r="C75" s="14" t="n">
        <v>481.06</v>
      </c>
      <c r="D75" s="17" t="n">
        <f aca="false">D74+C75</f>
        <v>28103.15</v>
      </c>
    </row>
    <row r="76" customFormat="false" ht="15" hidden="false" customHeight="false" outlineLevel="0" collapsed="false">
      <c r="A76" s="13" t="s">
        <v>206</v>
      </c>
      <c r="B76" s="13" t="s">
        <v>207</v>
      </c>
      <c r="C76" s="14" t="n">
        <v>434.5</v>
      </c>
      <c r="D76" s="17" t="n">
        <f aca="false">D75+C76</f>
        <v>28537.65</v>
      </c>
    </row>
    <row r="77" customFormat="false" ht="15" hidden="false" customHeight="false" outlineLevel="0" collapsed="false">
      <c r="A77" s="13" t="s">
        <v>207</v>
      </c>
      <c r="B77" s="13" t="s">
        <v>208</v>
      </c>
      <c r="C77" s="14" t="n">
        <v>481.06</v>
      </c>
      <c r="D77" s="17" t="n">
        <f aca="false">D76+C77</f>
        <v>29018.71</v>
      </c>
    </row>
    <row r="78" customFormat="false" ht="15" hidden="false" customHeight="false" outlineLevel="0" collapsed="false">
      <c r="A78" s="13" t="s">
        <v>208</v>
      </c>
      <c r="B78" s="13" t="s">
        <v>209</v>
      </c>
      <c r="C78" s="14" t="n">
        <v>465.54</v>
      </c>
      <c r="D78" s="17" t="n">
        <f aca="false">D77+C78</f>
        <v>29484.25</v>
      </c>
    </row>
    <row r="79" customFormat="false" ht="15" hidden="false" customHeight="false" outlineLevel="0" collapsed="false">
      <c r="A79" s="13" t="s">
        <v>209</v>
      </c>
      <c r="B79" s="13" t="s">
        <v>210</v>
      </c>
      <c r="C79" s="14" t="n">
        <v>481.06</v>
      </c>
      <c r="D79" s="17" t="n">
        <f aca="false">D78+C79</f>
        <v>29965.31</v>
      </c>
    </row>
    <row r="80" customFormat="false" ht="15" hidden="false" customHeight="false" outlineLevel="0" collapsed="false">
      <c r="A80" s="13" t="s">
        <v>210</v>
      </c>
      <c r="B80" s="13" t="s">
        <v>211</v>
      </c>
      <c r="C80" s="14" t="n">
        <v>465.54</v>
      </c>
      <c r="D80" s="17" t="n">
        <f aca="false">D79+C80</f>
        <v>30430.85</v>
      </c>
    </row>
    <row r="81" customFormat="false" ht="15" hidden="false" customHeight="false" outlineLevel="0" collapsed="false">
      <c r="A81" s="13" t="s">
        <v>211</v>
      </c>
      <c r="B81" s="13" t="s">
        <v>212</v>
      </c>
      <c r="C81" s="14" t="n">
        <v>481.06</v>
      </c>
      <c r="D81" s="17" t="n">
        <f aca="false">D80+C81</f>
        <v>30911.91</v>
      </c>
    </row>
    <row r="82" customFormat="false" ht="15" hidden="false" customHeight="false" outlineLevel="0" collapsed="false">
      <c r="A82" s="13" t="s">
        <v>212</v>
      </c>
      <c r="B82" s="13" t="s">
        <v>213</v>
      </c>
      <c r="C82" s="14" t="n">
        <v>481.06</v>
      </c>
      <c r="D82" s="17" t="n">
        <f aca="false">D81+C82</f>
        <v>31392.97</v>
      </c>
    </row>
    <row r="83" customFormat="false" ht="15" hidden="false" customHeight="false" outlineLevel="0" collapsed="false">
      <c r="A83" s="13" t="s">
        <v>213</v>
      </c>
      <c r="B83" s="13" t="s">
        <v>214</v>
      </c>
      <c r="C83" s="14" t="n">
        <v>465.54</v>
      </c>
      <c r="D83" s="17" t="n">
        <f aca="false">D82+C83</f>
        <v>31858.51</v>
      </c>
    </row>
    <row r="84" customFormat="false" ht="15" hidden="false" customHeight="false" outlineLevel="0" collapsed="false">
      <c r="A84" s="13" t="s">
        <v>214</v>
      </c>
      <c r="B84" s="13" t="s">
        <v>215</v>
      </c>
      <c r="C84" s="14" t="n">
        <v>481.06</v>
      </c>
      <c r="D84" s="17" t="n">
        <f aca="false">D83+C84</f>
        <v>32339.57</v>
      </c>
    </row>
    <row r="85" customFormat="false" ht="15" hidden="false" customHeight="false" outlineLevel="0" collapsed="false">
      <c r="A85" s="13" t="s">
        <v>215</v>
      </c>
      <c r="B85" s="13" t="s">
        <v>216</v>
      </c>
      <c r="C85" s="14" t="n">
        <v>465.54</v>
      </c>
      <c r="D85" s="17" t="n">
        <f aca="false">D84+C85</f>
        <v>32805.11</v>
      </c>
    </row>
    <row r="86" customFormat="false" ht="15" hidden="false" customHeight="false" outlineLevel="0" collapsed="false">
      <c r="A86" s="13" t="s">
        <v>216</v>
      </c>
      <c r="B86" s="13" t="s">
        <v>139</v>
      </c>
      <c r="C86" s="14" t="n">
        <v>481.06</v>
      </c>
      <c r="D86" s="17" t="n">
        <f aca="false">D85+C86</f>
        <v>33286.17</v>
      </c>
    </row>
    <row r="87" customFormat="false" ht="15" hidden="false" customHeight="false" outlineLevel="0" collapsed="false">
      <c r="A87" s="13" t="s">
        <v>139</v>
      </c>
      <c r="B87" s="13" t="s">
        <v>223</v>
      </c>
      <c r="C87" s="14" t="n">
        <v>481.06</v>
      </c>
      <c r="D87" s="17" t="n">
        <f aca="false">D86+C87</f>
        <v>33767.23</v>
      </c>
    </row>
    <row r="88" customFormat="false" ht="15" hidden="false" customHeight="false" outlineLevel="0" collapsed="false">
      <c r="A88" s="13" t="s">
        <v>223</v>
      </c>
      <c r="B88" s="13" t="s">
        <v>227</v>
      </c>
      <c r="C88" s="14" t="n">
        <v>232.77</v>
      </c>
      <c r="D88" s="17" t="n">
        <f aca="false">D87+C88</f>
        <v>34000</v>
      </c>
    </row>
    <row r="89" customFormat="false" ht="15" hidden="false" customHeight="false" outlineLevel="0" collapsed="false">
      <c r="B89" s="18" t="s">
        <v>125</v>
      </c>
      <c r="C89" s="19" t="n">
        <f aca="false">SUM(C16:C88)</f>
        <v>34000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260</v>
      </c>
    </row>
    <row r="3" customFormat="false" ht="15" hidden="false" customHeight="false" outlineLevel="0" collapsed="false">
      <c r="A3" s="18" t="s">
        <v>127</v>
      </c>
      <c r="B3" s="13" t="s">
        <v>261</v>
      </c>
    </row>
    <row r="4" customFormat="false" ht="15" hidden="false" customHeight="false" outlineLevel="0" collapsed="false">
      <c r="A4" s="18" t="s">
        <v>129</v>
      </c>
      <c r="B4" s="13" t="s">
        <v>42</v>
      </c>
    </row>
    <row r="5" customFormat="false" ht="15" hidden="false" customHeight="false" outlineLevel="0" collapsed="false">
      <c r="A5" s="18" t="s">
        <v>130</v>
      </c>
      <c r="B5" s="13" t="s">
        <v>251</v>
      </c>
    </row>
    <row r="6" customFormat="false" ht="15" hidden="false" customHeight="false" outlineLevel="0" collapsed="false">
      <c r="A6" s="18" t="s">
        <v>132</v>
      </c>
      <c r="B6" s="13" t="s">
        <v>147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3.45</v>
      </c>
    </row>
    <row r="10" customFormat="false" ht="15" hidden="false" customHeight="false" outlineLevel="0" collapsed="false">
      <c r="A10" s="18" t="s">
        <v>137</v>
      </c>
      <c r="B10" s="17" t="n">
        <v>34500</v>
      </c>
    </row>
    <row r="11" customFormat="false" ht="15" hidden="false" customHeight="false" outlineLevel="0" collapsed="false">
      <c r="A11" s="18" t="s">
        <v>138</v>
      </c>
      <c r="B11" s="13" t="s">
        <v>230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3" customFormat="false" ht="15" hidden="false" customHeight="false" outlineLevel="0" collapsed="false">
      <c r="A13" s="18" t="s">
        <v>252</v>
      </c>
      <c r="B13" s="2" t="s">
        <v>253</v>
      </c>
    </row>
    <row r="15" customFormat="false" ht="15" hidden="false" customHeight="false" outlineLevel="0" collapsed="false">
      <c r="A15" s="5" t="s">
        <v>142</v>
      </c>
      <c r="B15" s="5" t="s">
        <v>143</v>
      </c>
      <c r="C15" s="5" t="s">
        <v>144</v>
      </c>
      <c r="D15" s="5" t="s">
        <v>145</v>
      </c>
    </row>
    <row r="16" customFormat="false" ht="15" hidden="false" customHeight="false" outlineLevel="0" collapsed="false">
      <c r="A16" s="13" t="s">
        <v>147</v>
      </c>
      <c r="B16" s="13" t="s">
        <v>148</v>
      </c>
      <c r="C16" s="14" t="n">
        <v>487.91</v>
      </c>
      <c r="D16" s="17" t="n">
        <f aca="false">C16</f>
        <v>487.91</v>
      </c>
    </row>
    <row r="17" customFormat="false" ht="15" hidden="false" customHeight="false" outlineLevel="0" collapsed="false">
      <c r="A17" s="13" t="s">
        <v>148</v>
      </c>
      <c r="B17" s="13" t="s">
        <v>149</v>
      </c>
      <c r="C17" s="14" t="n">
        <v>472.17</v>
      </c>
      <c r="D17" s="17" t="n">
        <f aca="false">D16+C17</f>
        <v>960.08</v>
      </c>
    </row>
    <row r="18" customFormat="false" ht="15" hidden="false" customHeight="false" outlineLevel="0" collapsed="false">
      <c r="A18" s="13" t="s">
        <v>149</v>
      </c>
      <c r="B18" s="13" t="s">
        <v>150</v>
      </c>
      <c r="C18" s="14" t="n">
        <v>487.91</v>
      </c>
      <c r="D18" s="17" t="n">
        <f aca="false">D17+C18</f>
        <v>1447.99</v>
      </c>
    </row>
    <row r="19" customFormat="false" ht="15" hidden="false" customHeight="false" outlineLevel="0" collapsed="false">
      <c r="A19" s="13" t="s">
        <v>150</v>
      </c>
      <c r="B19" s="13" t="s">
        <v>151</v>
      </c>
      <c r="C19" s="14" t="n">
        <v>472.17</v>
      </c>
      <c r="D19" s="17" t="n">
        <f aca="false">D18+C19</f>
        <v>1920.16</v>
      </c>
    </row>
    <row r="20" customFormat="false" ht="15" hidden="false" customHeight="false" outlineLevel="0" collapsed="false">
      <c r="A20" s="13" t="s">
        <v>151</v>
      </c>
      <c r="B20" s="13" t="s">
        <v>152</v>
      </c>
      <c r="C20" s="14" t="n">
        <v>487.91</v>
      </c>
      <c r="D20" s="17" t="n">
        <f aca="false">D19+C20</f>
        <v>2408.07</v>
      </c>
    </row>
    <row r="21" customFormat="false" ht="15" hidden="false" customHeight="false" outlineLevel="0" collapsed="false">
      <c r="A21" s="13" t="s">
        <v>152</v>
      </c>
      <c r="B21" s="13" t="s">
        <v>153</v>
      </c>
      <c r="C21" s="14" t="n">
        <v>487.91</v>
      </c>
      <c r="D21" s="17" t="n">
        <f aca="false">D20+C21</f>
        <v>2895.98</v>
      </c>
    </row>
    <row r="22" customFormat="false" ht="15" hidden="false" customHeight="false" outlineLevel="0" collapsed="false">
      <c r="A22" s="13" t="s">
        <v>153</v>
      </c>
      <c r="B22" s="13" t="s">
        <v>154</v>
      </c>
      <c r="C22" s="14" t="n">
        <v>472.17</v>
      </c>
      <c r="D22" s="17" t="n">
        <f aca="false">D21+C22</f>
        <v>3368.15</v>
      </c>
    </row>
    <row r="23" customFormat="false" ht="15" hidden="false" customHeight="false" outlineLevel="0" collapsed="false">
      <c r="A23" s="13" t="s">
        <v>154</v>
      </c>
      <c r="B23" s="13" t="s">
        <v>155</v>
      </c>
      <c r="C23" s="14" t="n">
        <v>487.91</v>
      </c>
      <c r="D23" s="17" t="n">
        <f aca="false">D22+C23</f>
        <v>3856.06</v>
      </c>
    </row>
    <row r="24" customFormat="false" ht="15" hidden="false" customHeight="false" outlineLevel="0" collapsed="false">
      <c r="A24" s="13" t="s">
        <v>155</v>
      </c>
      <c r="B24" s="13" t="s">
        <v>156</v>
      </c>
      <c r="C24" s="14" t="n">
        <v>472.17</v>
      </c>
      <c r="D24" s="17" t="n">
        <f aca="false">D23+C24</f>
        <v>4328.23</v>
      </c>
    </row>
    <row r="25" customFormat="false" ht="15" hidden="false" customHeight="false" outlineLevel="0" collapsed="false">
      <c r="A25" s="13" t="s">
        <v>156</v>
      </c>
      <c r="B25" s="13" t="s">
        <v>157</v>
      </c>
      <c r="C25" s="14" t="n">
        <v>487.91</v>
      </c>
      <c r="D25" s="17" t="n">
        <f aca="false">D24+C25</f>
        <v>4816.14</v>
      </c>
    </row>
    <row r="26" customFormat="false" ht="15" hidden="false" customHeight="false" outlineLevel="0" collapsed="false">
      <c r="A26" s="13" t="s">
        <v>157</v>
      </c>
      <c r="B26" s="13" t="s">
        <v>158</v>
      </c>
      <c r="C26" s="14" t="n">
        <v>487.91</v>
      </c>
      <c r="D26" s="17" t="n">
        <f aca="false">D25+C26</f>
        <v>5304.05</v>
      </c>
    </row>
    <row r="27" customFormat="false" ht="15" hidden="false" customHeight="false" outlineLevel="0" collapsed="false">
      <c r="A27" s="13" t="s">
        <v>158</v>
      </c>
      <c r="B27" s="13" t="s">
        <v>159</v>
      </c>
      <c r="C27" s="14" t="n">
        <v>440.69</v>
      </c>
      <c r="D27" s="17" t="n">
        <f aca="false">D26+C27</f>
        <v>5744.74</v>
      </c>
    </row>
    <row r="28" customFormat="false" ht="15" hidden="false" customHeight="false" outlineLevel="0" collapsed="false">
      <c r="A28" s="13" t="s">
        <v>159</v>
      </c>
      <c r="B28" s="13" t="s">
        <v>160</v>
      </c>
      <c r="C28" s="14" t="n">
        <v>487.91</v>
      </c>
      <c r="D28" s="17" t="n">
        <f aca="false">D27+C28</f>
        <v>6232.65</v>
      </c>
    </row>
    <row r="29" customFormat="false" ht="15" hidden="false" customHeight="false" outlineLevel="0" collapsed="false">
      <c r="A29" s="13" t="s">
        <v>160</v>
      </c>
      <c r="B29" s="13" t="s">
        <v>161</v>
      </c>
      <c r="C29" s="14" t="n">
        <v>472.17</v>
      </c>
      <c r="D29" s="17" t="n">
        <f aca="false">D28+C29</f>
        <v>6704.82</v>
      </c>
    </row>
    <row r="30" customFormat="false" ht="15" hidden="false" customHeight="false" outlineLevel="0" collapsed="false">
      <c r="A30" s="13" t="s">
        <v>161</v>
      </c>
      <c r="B30" s="13" t="s">
        <v>162</v>
      </c>
      <c r="C30" s="14" t="n">
        <v>487.91</v>
      </c>
      <c r="D30" s="17" t="n">
        <f aca="false">D29+C30</f>
        <v>7192.73</v>
      </c>
    </row>
    <row r="31" customFormat="false" ht="15" hidden="false" customHeight="false" outlineLevel="0" collapsed="false">
      <c r="A31" s="13" t="s">
        <v>162</v>
      </c>
      <c r="B31" s="13" t="s">
        <v>163</v>
      </c>
      <c r="C31" s="14" t="n">
        <v>472.17</v>
      </c>
      <c r="D31" s="17" t="n">
        <f aca="false">D30+C31</f>
        <v>7664.9</v>
      </c>
    </row>
    <row r="32" customFormat="false" ht="15" hidden="false" customHeight="false" outlineLevel="0" collapsed="false">
      <c r="A32" s="13" t="s">
        <v>163</v>
      </c>
      <c r="B32" s="13" t="s">
        <v>164</v>
      </c>
      <c r="C32" s="14" t="n">
        <v>487.91</v>
      </c>
      <c r="D32" s="17" t="n">
        <f aca="false">D31+C32</f>
        <v>8152.81</v>
      </c>
    </row>
    <row r="33" customFormat="false" ht="15" hidden="false" customHeight="false" outlineLevel="0" collapsed="false">
      <c r="A33" s="13" t="s">
        <v>164</v>
      </c>
      <c r="B33" s="13" t="s">
        <v>165</v>
      </c>
      <c r="C33" s="14" t="n">
        <v>487.91</v>
      </c>
      <c r="D33" s="17" t="n">
        <f aca="false">D32+C33</f>
        <v>8640.72</v>
      </c>
    </row>
    <row r="34" customFormat="false" ht="15" hidden="false" customHeight="false" outlineLevel="0" collapsed="false">
      <c r="A34" s="13" t="s">
        <v>165</v>
      </c>
      <c r="B34" s="13" t="s">
        <v>166</v>
      </c>
      <c r="C34" s="14" t="n">
        <v>472.17</v>
      </c>
      <c r="D34" s="17" t="n">
        <f aca="false">D33+C34</f>
        <v>9112.89</v>
      </c>
    </row>
    <row r="35" customFormat="false" ht="15" hidden="false" customHeight="false" outlineLevel="0" collapsed="false">
      <c r="A35" s="13" t="s">
        <v>166</v>
      </c>
      <c r="B35" s="13" t="s">
        <v>167</v>
      </c>
      <c r="C35" s="14" t="n">
        <v>487.91</v>
      </c>
      <c r="D35" s="17" t="n">
        <f aca="false">D34+C35</f>
        <v>9600.8</v>
      </c>
    </row>
    <row r="36" customFormat="false" ht="15" hidden="false" customHeight="false" outlineLevel="0" collapsed="false">
      <c r="A36" s="13" t="s">
        <v>167</v>
      </c>
      <c r="B36" s="13" t="s">
        <v>168</v>
      </c>
      <c r="C36" s="14" t="n">
        <v>472.17</v>
      </c>
      <c r="D36" s="17" t="n">
        <f aca="false">D35+C36</f>
        <v>10072.97</v>
      </c>
    </row>
    <row r="37" customFormat="false" ht="15" hidden="false" customHeight="false" outlineLevel="0" collapsed="false">
      <c r="A37" s="13" t="s">
        <v>168</v>
      </c>
      <c r="B37" s="13" t="s">
        <v>169</v>
      </c>
      <c r="C37" s="14" t="n">
        <v>487.91</v>
      </c>
      <c r="D37" s="17" t="n">
        <f aca="false">D36+C37</f>
        <v>10560.88</v>
      </c>
    </row>
    <row r="38" customFormat="false" ht="15" hidden="false" customHeight="false" outlineLevel="0" collapsed="false">
      <c r="A38" s="13" t="s">
        <v>169</v>
      </c>
      <c r="B38" s="13" t="s">
        <v>170</v>
      </c>
      <c r="C38" s="14" t="n">
        <v>487.91</v>
      </c>
      <c r="D38" s="17" t="n">
        <f aca="false">D37+C38</f>
        <v>11048.79</v>
      </c>
    </row>
    <row r="39" customFormat="false" ht="15" hidden="false" customHeight="false" outlineLevel="0" collapsed="false">
      <c r="A39" s="13" t="s">
        <v>170</v>
      </c>
      <c r="B39" s="13" t="s">
        <v>171</v>
      </c>
      <c r="C39" s="14" t="n">
        <v>456.43</v>
      </c>
      <c r="D39" s="17" t="n">
        <f aca="false">D38+C39</f>
        <v>11505.22</v>
      </c>
    </row>
    <row r="40" customFormat="false" ht="15" hidden="false" customHeight="false" outlineLevel="0" collapsed="false">
      <c r="A40" s="13" t="s">
        <v>171</v>
      </c>
      <c r="B40" s="13" t="s">
        <v>172</v>
      </c>
      <c r="C40" s="14" t="n">
        <v>487.91</v>
      </c>
      <c r="D40" s="17" t="n">
        <f aca="false">D39+C40</f>
        <v>11993.13</v>
      </c>
    </row>
    <row r="41" customFormat="false" ht="15" hidden="false" customHeight="false" outlineLevel="0" collapsed="false">
      <c r="A41" s="13" t="s">
        <v>172</v>
      </c>
      <c r="B41" s="13" t="s">
        <v>173</v>
      </c>
      <c r="C41" s="14" t="n">
        <v>472.17</v>
      </c>
      <c r="D41" s="17" t="n">
        <f aca="false">D40+C41</f>
        <v>12465.3</v>
      </c>
    </row>
    <row r="42" customFormat="false" ht="15" hidden="false" customHeight="false" outlineLevel="0" collapsed="false">
      <c r="A42" s="13" t="s">
        <v>173</v>
      </c>
      <c r="B42" s="13" t="s">
        <v>174</v>
      </c>
      <c r="C42" s="14" t="n">
        <v>487.91</v>
      </c>
      <c r="D42" s="17" t="n">
        <f aca="false">D41+C42</f>
        <v>12953.21</v>
      </c>
    </row>
    <row r="43" customFormat="false" ht="15" hidden="false" customHeight="false" outlineLevel="0" collapsed="false">
      <c r="A43" s="13" t="s">
        <v>174</v>
      </c>
      <c r="B43" s="13" t="s">
        <v>175</v>
      </c>
      <c r="C43" s="14" t="n">
        <v>472.17</v>
      </c>
      <c r="D43" s="17" t="n">
        <f aca="false">D42+C43</f>
        <v>13425.38</v>
      </c>
    </row>
    <row r="44" customFormat="false" ht="15" hidden="false" customHeight="false" outlineLevel="0" collapsed="false">
      <c r="A44" s="13" t="s">
        <v>175</v>
      </c>
      <c r="B44" s="13" t="s">
        <v>176</v>
      </c>
      <c r="C44" s="14" t="n">
        <v>487.91</v>
      </c>
      <c r="D44" s="17" t="n">
        <f aca="false">D43+C44</f>
        <v>13913.29</v>
      </c>
    </row>
    <row r="45" customFormat="false" ht="15" hidden="false" customHeight="false" outlineLevel="0" collapsed="false">
      <c r="A45" s="13" t="s">
        <v>176</v>
      </c>
      <c r="B45" s="13" t="s">
        <v>177</v>
      </c>
      <c r="C45" s="14" t="n">
        <v>487.91</v>
      </c>
      <c r="D45" s="17" t="n">
        <f aca="false">D44+C45</f>
        <v>14401.2</v>
      </c>
    </row>
    <row r="46" customFormat="false" ht="15" hidden="false" customHeight="false" outlineLevel="0" collapsed="false">
      <c r="A46" s="13" t="s">
        <v>177</v>
      </c>
      <c r="B46" s="13" t="s">
        <v>178</v>
      </c>
      <c r="C46" s="14" t="n">
        <v>472.17</v>
      </c>
      <c r="D46" s="17" t="n">
        <f aca="false">D45+C46</f>
        <v>14873.37</v>
      </c>
    </row>
    <row r="47" customFormat="false" ht="15" hidden="false" customHeight="false" outlineLevel="0" collapsed="false">
      <c r="A47" s="13" t="s">
        <v>178</v>
      </c>
      <c r="B47" s="13" t="s">
        <v>179</v>
      </c>
      <c r="C47" s="14" t="n">
        <v>487.91</v>
      </c>
      <c r="D47" s="17" t="n">
        <f aca="false">D46+C47</f>
        <v>15361.28</v>
      </c>
    </row>
    <row r="48" customFormat="false" ht="15" hidden="false" customHeight="false" outlineLevel="0" collapsed="false">
      <c r="A48" s="13" t="s">
        <v>179</v>
      </c>
      <c r="B48" s="13" t="s">
        <v>180</v>
      </c>
      <c r="C48" s="14" t="n">
        <v>472.17</v>
      </c>
      <c r="D48" s="17" t="n">
        <f aca="false">D47+C48</f>
        <v>15833.45</v>
      </c>
    </row>
    <row r="49" customFormat="false" ht="15" hidden="false" customHeight="false" outlineLevel="0" collapsed="false">
      <c r="A49" s="13" t="s">
        <v>180</v>
      </c>
      <c r="B49" s="13" t="s">
        <v>181</v>
      </c>
      <c r="C49" s="14" t="n">
        <v>487.91</v>
      </c>
      <c r="D49" s="17" t="n">
        <f aca="false">D48+C49</f>
        <v>16321.36</v>
      </c>
    </row>
    <row r="50" customFormat="false" ht="15" hidden="false" customHeight="false" outlineLevel="0" collapsed="false">
      <c r="A50" s="13" t="s">
        <v>181</v>
      </c>
      <c r="B50" s="13" t="s">
        <v>182</v>
      </c>
      <c r="C50" s="14" t="n">
        <v>487.91</v>
      </c>
      <c r="D50" s="17" t="n">
        <f aca="false">D49+C50</f>
        <v>16809.27</v>
      </c>
    </row>
    <row r="51" customFormat="false" ht="15" hidden="false" customHeight="false" outlineLevel="0" collapsed="false">
      <c r="A51" s="13" t="s">
        <v>182</v>
      </c>
      <c r="B51" s="13" t="s">
        <v>183</v>
      </c>
      <c r="C51" s="14" t="n">
        <v>440.69</v>
      </c>
      <c r="D51" s="17" t="n">
        <f aca="false">D50+C51</f>
        <v>17249.96</v>
      </c>
    </row>
    <row r="52" customFormat="false" ht="15" hidden="false" customHeight="false" outlineLevel="0" collapsed="false">
      <c r="A52" s="13" t="s">
        <v>183</v>
      </c>
      <c r="B52" s="13" t="s">
        <v>184</v>
      </c>
      <c r="C52" s="14" t="n">
        <v>487.91</v>
      </c>
      <c r="D52" s="17" t="n">
        <f aca="false">D51+C52</f>
        <v>17737.87</v>
      </c>
    </row>
    <row r="53" customFormat="false" ht="15" hidden="false" customHeight="false" outlineLevel="0" collapsed="false">
      <c r="A53" s="13" t="s">
        <v>184</v>
      </c>
      <c r="B53" s="13" t="s">
        <v>185</v>
      </c>
      <c r="C53" s="14" t="n">
        <v>472.17</v>
      </c>
      <c r="D53" s="17" t="n">
        <f aca="false">D52+C53</f>
        <v>18210.04</v>
      </c>
    </row>
    <row r="54" customFormat="false" ht="15" hidden="false" customHeight="false" outlineLevel="0" collapsed="false">
      <c r="A54" s="13" t="s">
        <v>185</v>
      </c>
      <c r="B54" s="13" t="s">
        <v>186</v>
      </c>
      <c r="C54" s="14" t="n">
        <v>487.91</v>
      </c>
      <c r="D54" s="17" t="n">
        <f aca="false">D53+C54</f>
        <v>18697.95</v>
      </c>
    </row>
    <row r="55" customFormat="false" ht="15" hidden="false" customHeight="false" outlineLevel="0" collapsed="false">
      <c r="A55" s="13" t="s">
        <v>186</v>
      </c>
      <c r="B55" s="13" t="s">
        <v>187</v>
      </c>
      <c r="C55" s="14" t="n">
        <v>472.17</v>
      </c>
      <c r="D55" s="17" t="n">
        <f aca="false">D54+C55</f>
        <v>19170.12</v>
      </c>
    </row>
    <row r="56" customFormat="false" ht="15" hidden="false" customHeight="false" outlineLevel="0" collapsed="false">
      <c r="A56" s="13" t="s">
        <v>187</v>
      </c>
      <c r="B56" s="13" t="s">
        <v>188</v>
      </c>
      <c r="C56" s="14" t="n">
        <v>487.91</v>
      </c>
      <c r="D56" s="17" t="n">
        <f aca="false">D55+C56</f>
        <v>19658.03</v>
      </c>
    </row>
    <row r="57" customFormat="false" ht="15" hidden="false" customHeight="false" outlineLevel="0" collapsed="false">
      <c r="A57" s="13" t="s">
        <v>188</v>
      </c>
      <c r="B57" s="13" t="s">
        <v>189</v>
      </c>
      <c r="C57" s="14" t="n">
        <v>487.91</v>
      </c>
      <c r="D57" s="17" t="n">
        <f aca="false">D56+C57</f>
        <v>20145.94</v>
      </c>
    </row>
    <row r="58" customFormat="false" ht="15" hidden="false" customHeight="false" outlineLevel="0" collapsed="false">
      <c r="A58" s="13" t="s">
        <v>189</v>
      </c>
      <c r="B58" s="13" t="s">
        <v>190</v>
      </c>
      <c r="C58" s="14" t="n">
        <v>472.17</v>
      </c>
      <c r="D58" s="17" t="n">
        <f aca="false">D57+C58</f>
        <v>20618.11</v>
      </c>
    </row>
    <row r="59" customFormat="false" ht="15" hidden="false" customHeight="false" outlineLevel="0" collapsed="false">
      <c r="A59" s="13" t="s">
        <v>190</v>
      </c>
      <c r="B59" s="13" t="s">
        <v>191</v>
      </c>
      <c r="C59" s="14" t="n">
        <v>487.91</v>
      </c>
      <c r="D59" s="17" t="n">
        <f aca="false">D58+C59</f>
        <v>21106.02</v>
      </c>
    </row>
    <row r="60" customFormat="false" ht="15" hidden="false" customHeight="false" outlineLevel="0" collapsed="false">
      <c r="A60" s="13" t="s">
        <v>191</v>
      </c>
      <c r="B60" s="13" t="s">
        <v>192</v>
      </c>
      <c r="C60" s="14" t="n">
        <v>472.17</v>
      </c>
      <c r="D60" s="17" t="n">
        <f aca="false">D59+C60</f>
        <v>21578.19</v>
      </c>
    </row>
    <row r="61" customFormat="false" ht="15" hidden="false" customHeight="false" outlineLevel="0" collapsed="false">
      <c r="A61" s="13" t="s">
        <v>192</v>
      </c>
      <c r="B61" s="13" t="s">
        <v>193</v>
      </c>
      <c r="C61" s="14" t="n">
        <v>487.91</v>
      </c>
      <c r="D61" s="17" t="n">
        <f aca="false">D60+C61</f>
        <v>22066.1</v>
      </c>
    </row>
    <row r="62" customFormat="false" ht="15" hidden="false" customHeight="false" outlineLevel="0" collapsed="false">
      <c r="A62" s="13" t="s">
        <v>193</v>
      </c>
      <c r="B62" s="13" t="s">
        <v>194</v>
      </c>
      <c r="C62" s="14" t="n">
        <v>487.91</v>
      </c>
      <c r="D62" s="17" t="n">
        <f aca="false">D61+C62</f>
        <v>22554.01</v>
      </c>
    </row>
    <row r="63" customFormat="false" ht="15" hidden="false" customHeight="false" outlineLevel="0" collapsed="false">
      <c r="A63" s="13" t="s">
        <v>194</v>
      </c>
      <c r="B63" s="13" t="s">
        <v>195</v>
      </c>
      <c r="C63" s="14" t="n">
        <v>440.69</v>
      </c>
      <c r="D63" s="17" t="n">
        <f aca="false">D62+C63</f>
        <v>22994.7</v>
      </c>
    </row>
    <row r="64" customFormat="false" ht="15" hidden="false" customHeight="false" outlineLevel="0" collapsed="false">
      <c r="A64" s="13" t="s">
        <v>195</v>
      </c>
      <c r="B64" s="13" t="s">
        <v>196</v>
      </c>
      <c r="C64" s="14" t="n">
        <v>487.91</v>
      </c>
      <c r="D64" s="17" t="n">
        <f aca="false">D63+C64</f>
        <v>23482.61</v>
      </c>
    </row>
    <row r="65" customFormat="false" ht="15" hidden="false" customHeight="false" outlineLevel="0" collapsed="false">
      <c r="A65" s="13" t="s">
        <v>196</v>
      </c>
      <c r="B65" s="13" t="s">
        <v>197</v>
      </c>
      <c r="C65" s="14" t="n">
        <v>472.17</v>
      </c>
      <c r="D65" s="17" t="n">
        <f aca="false">D64+C65</f>
        <v>23954.78</v>
      </c>
    </row>
    <row r="66" customFormat="false" ht="15" hidden="false" customHeight="false" outlineLevel="0" collapsed="false">
      <c r="A66" s="13" t="s">
        <v>197</v>
      </c>
      <c r="B66" s="13" t="s">
        <v>198</v>
      </c>
      <c r="C66" s="14" t="n">
        <v>487.91</v>
      </c>
      <c r="D66" s="17" t="n">
        <f aca="false">D65+C66</f>
        <v>24442.69</v>
      </c>
    </row>
    <row r="67" customFormat="false" ht="15" hidden="false" customHeight="false" outlineLevel="0" collapsed="false">
      <c r="A67" s="13" t="s">
        <v>198</v>
      </c>
      <c r="B67" s="13" t="s">
        <v>199</v>
      </c>
      <c r="C67" s="14" t="n">
        <v>472.17</v>
      </c>
      <c r="D67" s="17" t="n">
        <f aca="false">D66+C67</f>
        <v>24914.86</v>
      </c>
    </row>
    <row r="68" customFormat="false" ht="15" hidden="false" customHeight="false" outlineLevel="0" collapsed="false">
      <c r="A68" s="13" t="s">
        <v>199</v>
      </c>
      <c r="B68" s="13" t="s">
        <v>200</v>
      </c>
      <c r="C68" s="14" t="n">
        <v>487.91</v>
      </c>
      <c r="D68" s="17" t="n">
        <f aca="false">D67+C68</f>
        <v>25402.77</v>
      </c>
    </row>
    <row r="69" customFormat="false" ht="15" hidden="false" customHeight="false" outlineLevel="0" collapsed="false">
      <c r="A69" s="13" t="s">
        <v>200</v>
      </c>
      <c r="B69" s="13" t="s">
        <v>201</v>
      </c>
      <c r="C69" s="14" t="n">
        <v>487.91</v>
      </c>
      <c r="D69" s="17" t="n">
        <f aca="false">D68+C69</f>
        <v>25890.68</v>
      </c>
    </row>
    <row r="70" customFormat="false" ht="15" hidden="false" customHeight="false" outlineLevel="0" collapsed="false">
      <c r="A70" s="13" t="s">
        <v>201</v>
      </c>
      <c r="B70" s="13" t="s">
        <v>202</v>
      </c>
      <c r="C70" s="14" t="n">
        <v>472.17</v>
      </c>
      <c r="D70" s="17" t="n">
        <f aca="false">D69+C70</f>
        <v>26362.85</v>
      </c>
    </row>
    <row r="71" customFormat="false" ht="15" hidden="false" customHeight="false" outlineLevel="0" collapsed="false">
      <c r="A71" s="13" t="s">
        <v>202</v>
      </c>
      <c r="B71" s="13" t="s">
        <v>203</v>
      </c>
      <c r="C71" s="14" t="n">
        <v>487.91</v>
      </c>
      <c r="D71" s="17" t="n">
        <f aca="false">D70+C71</f>
        <v>26850.76</v>
      </c>
    </row>
    <row r="72" customFormat="false" ht="15" hidden="false" customHeight="false" outlineLevel="0" collapsed="false">
      <c r="A72" s="13" t="s">
        <v>203</v>
      </c>
      <c r="B72" s="13" t="s">
        <v>204</v>
      </c>
      <c r="C72" s="14" t="n">
        <v>472.17</v>
      </c>
      <c r="D72" s="17" t="n">
        <f aca="false">D71+C72</f>
        <v>27322.93</v>
      </c>
    </row>
    <row r="73" customFormat="false" ht="15" hidden="false" customHeight="false" outlineLevel="0" collapsed="false">
      <c r="A73" s="13" t="s">
        <v>204</v>
      </c>
      <c r="B73" s="13" t="s">
        <v>205</v>
      </c>
      <c r="C73" s="14" t="n">
        <v>487.91</v>
      </c>
      <c r="D73" s="17" t="n">
        <f aca="false">D72+C73</f>
        <v>27810.84</v>
      </c>
    </row>
    <row r="74" customFormat="false" ht="15" hidden="false" customHeight="false" outlineLevel="0" collapsed="false">
      <c r="A74" s="13" t="s">
        <v>205</v>
      </c>
      <c r="B74" s="13" t="s">
        <v>206</v>
      </c>
      <c r="C74" s="14" t="n">
        <v>487.91</v>
      </c>
      <c r="D74" s="17" t="n">
        <f aca="false">D73+C74</f>
        <v>28298.75</v>
      </c>
    </row>
    <row r="75" customFormat="false" ht="15" hidden="false" customHeight="false" outlineLevel="0" collapsed="false">
      <c r="A75" s="13" t="s">
        <v>206</v>
      </c>
      <c r="B75" s="13" t="s">
        <v>207</v>
      </c>
      <c r="C75" s="14" t="n">
        <v>440.69</v>
      </c>
      <c r="D75" s="17" t="n">
        <f aca="false">D74+C75</f>
        <v>28739.44</v>
      </c>
    </row>
    <row r="76" customFormat="false" ht="15" hidden="false" customHeight="false" outlineLevel="0" collapsed="false">
      <c r="A76" s="13" t="s">
        <v>207</v>
      </c>
      <c r="B76" s="13" t="s">
        <v>208</v>
      </c>
      <c r="C76" s="14" t="n">
        <v>487.91</v>
      </c>
      <c r="D76" s="17" t="n">
        <f aca="false">D75+C76</f>
        <v>29227.35</v>
      </c>
    </row>
    <row r="77" customFormat="false" ht="15" hidden="false" customHeight="false" outlineLevel="0" collapsed="false">
      <c r="A77" s="13" t="s">
        <v>208</v>
      </c>
      <c r="B77" s="13" t="s">
        <v>209</v>
      </c>
      <c r="C77" s="14" t="n">
        <v>472.17</v>
      </c>
      <c r="D77" s="17" t="n">
        <f aca="false">D76+C77</f>
        <v>29699.52</v>
      </c>
    </row>
    <row r="78" customFormat="false" ht="15" hidden="false" customHeight="false" outlineLevel="0" collapsed="false">
      <c r="A78" s="13" t="s">
        <v>209</v>
      </c>
      <c r="B78" s="13" t="s">
        <v>210</v>
      </c>
      <c r="C78" s="14" t="n">
        <v>487.91</v>
      </c>
      <c r="D78" s="17" t="n">
        <f aca="false">D77+C78</f>
        <v>30187.43</v>
      </c>
    </row>
    <row r="79" customFormat="false" ht="15" hidden="false" customHeight="false" outlineLevel="0" collapsed="false">
      <c r="A79" s="13" t="s">
        <v>210</v>
      </c>
      <c r="B79" s="13" t="s">
        <v>211</v>
      </c>
      <c r="C79" s="14" t="n">
        <v>472.17</v>
      </c>
      <c r="D79" s="17" t="n">
        <f aca="false">D78+C79</f>
        <v>30659.6</v>
      </c>
    </row>
    <row r="80" customFormat="false" ht="15" hidden="false" customHeight="false" outlineLevel="0" collapsed="false">
      <c r="A80" s="13" t="s">
        <v>211</v>
      </c>
      <c r="B80" s="13" t="s">
        <v>212</v>
      </c>
      <c r="C80" s="14" t="n">
        <v>487.91</v>
      </c>
      <c r="D80" s="17" t="n">
        <f aca="false">D79+C80</f>
        <v>31147.51</v>
      </c>
    </row>
    <row r="81" customFormat="false" ht="15" hidden="false" customHeight="false" outlineLevel="0" collapsed="false">
      <c r="A81" s="13" t="s">
        <v>212</v>
      </c>
      <c r="B81" s="13" t="s">
        <v>213</v>
      </c>
      <c r="C81" s="14" t="n">
        <v>487.91</v>
      </c>
      <c r="D81" s="17" t="n">
        <f aca="false">D80+C81</f>
        <v>31635.42</v>
      </c>
    </row>
    <row r="82" customFormat="false" ht="15" hidden="false" customHeight="false" outlineLevel="0" collapsed="false">
      <c r="A82" s="13" t="s">
        <v>213</v>
      </c>
      <c r="B82" s="13" t="s">
        <v>214</v>
      </c>
      <c r="C82" s="14" t="n">
        <v>472.17</v>
      </c>
      <c r="D82" s="17" t="n">
        <f aca="false">D81+C82</f>
        <v>32107.59</v>
      </c>
    </row>
    <row r="83" customFormat="false" ht="15" hidden="false" customHeight="false" outlineLevel="0" collapsed="false">
      <c r="A83" s="13" t="s">
        <v>214</v>
      </c>
      <c r="B83" s="13" t="s">
        <v>215</v>
      </c>
      <c r="C83" s="14" t="n">
        <v>487.91</v>
      </c>
      <c r="D83" s="17" t="n">
        <f aca="false">D82+C83</f>
        <v>32595.5</v>
      </c>
    </row>
    <row r="84" customFormat="false" ht="15" hidden="false" customHeight="false" outlineLevel="0" collapsed="false">
      <c r="A84" s="13" t="s">
        <v>215</v>
      </c>
      <c r="B84" s="13" t="s">
        <v>216</v>
      </c>
      <c r="C84" s="14" t="n">
        <v>472.17</v>
      </c>
      <c r="D84" s="17" t="n">
        <f aca="false">D83+C84</f>
        <v>33067.67</v>
      </c>
    </row>
    <row r="85" customFormat="false" ht="15" hidden="false" customHeight="false" outlineLevel="0" collapsed="false">
      <c r="A85" s="13" t="s">
        <v>216</v>
      </c>
      <c r="B85" s="13" t="s">
        <v>139</v>
      </c>
      <c r="C85" s="14" t="n">
        <v>487.91</v>
      </c>
      <c r="D85" s="17" t="n">
        <f aca="false">D84+C85</f>
        <v>33555.58</v>
      </c>
    </row>
    <row r="86" customFormat="false" ht="15" hidden="false" customHeight="false" outlineLevel="0" collapsed="false">
      <c r="A86" s="13" t="s">
        <v>139</v>
      </c>
      <c r="B86" s="13" t="s">
        <v>223</v>
      </c>
      <c r="C86" s="14" t="n">
        <v>487.91</v>
      </c>
      <c r="D86" s="17" t="n">
        <f aca="false">D85+C86</f>
        <v>34043.49</v>
      </c>
    </row>
    <row r="87" customFormat="false" ht="15" hidden="false" customHeight="false" outlineLevel="0" collapsed="false">
      <c r="A87" s="13" t="s">
        <v>223</v>
      </c>
      <c r="B87" s="13" t="s">
        <v>230</v>
      </c>
      <c r="C87" s="14" t="n">
        <v>456.51</v>
      </c>
      <c r="D87" s="17" t="n">
        <f aca="false">D86+C87</f>
        <v>34500</v>
      </c>
    </row>
    <row r="88" customFormat="false" ht="15" hidden="false" customHeight="false" outlineLevel="0" collapsed="false">
      <c r="B88" s="18" t="s">
        <v>125</v>
      </c>
      <c r="C88" s="19" t="n">
        <f aca="false">SUM(C16:C87)</f>
        <v>34500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262</v>
      </c>
    </row>
    <row r="3" customFormat="false" ht="15" hidden="false" customHeight="false" outlineLevel="0" collapsed="false">
      <c r="A3" s="18" t="s">
        <v>127</v>
      </c>
      <c r="B3" s="13" t="s">
        <v>263</v>
      </c>
    </row>
    <row r="4" customFormat="false" ht="15" hidden="false" customHeight="false" outlineLevel="0" collapsed="false">
      <c r="A4" s="18" t="s">
        <v>129</v>
      </c>
      <c r="B4" s="13" t="s">
        <v>43</v>
      </c>
    </row>
    <row r="5" customFormat="false" ht="15" hidden="false" customHeight="false" outlineLevel="0" collapsed="false">
      <c r="A5" s="18" t="s">
        <v>130</v>
      </c>
      <c r="B5" s="13" t="s">
        <v>251</v>
      </c>
    </row>
    <row r="6" customFormat="false" ht="15" hidden="false" customHeight="false" outlineLevel="0" collapsed="false">
      <c r="A6" s="18" t="s">
        <v>132</v>
      </c>
      <c r="B6" s="13" t="s">
        <v>233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3.5</v>
      </c>
    </row>
    <row r="10" customFormat="false" ht="15" hidden="false" customHeight="false" outlineLevel="0" collapsed="false">
      <c r="A10" s="18" t="s">
        <v>137</v>
      </c>
      <c r="B10" s="17" t="n">
        <v>35000</v>
      </c>
    </row>
    <row r="11" customFormat="false" ht="15" hidden="false" customHeight="false" outlineLevel="0" collapsed="false">
      <c r="A11" s="18" t="s">
        <v>138</v>
      </c>
      <c r="B11" s="13" t="s">
        <v>234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3" customFormat="false" ht="15" hidden="false" customHeight="false" outlineLevel="0" collapsed="false">
      <c r="A13" s="18" t="s">
        <v>252</v>
      </c>
      <c r="B13" s="2" t="s">
        <v>253</v>
      </c>
    </row>
    <row r="15" customFormat="false" ht="15" hidden="false" customHeight="false" outlineLevel="0" collapsed="false">
      <c r="A15" s="5" t="s">
        <v>142</v>
      </c>
      <c r="B15" s="5" t="s">
        <v>143</v>
      </c>
      <c r="C15" s="5" t="s">
        <v>144</v>
      </c>
      <c r="D15" s="5" t="s">
        <v>145</v>
      </c>
    </row>
    <row r="16" customFormat="false" ht="15" hidden="false" customHeight="false" outlineLevel="0" collapsed="false">
      <c r="A16" s="13" t="s">
        <v>233</v>
      </c>
      <c r="B16" s="13" t="s">
        <v>148</v>
      </c>
      <c r="C16" s="14" t="n">
        <v>255.47</v>
      </c>
      <c r="D16" s="17" t="n">
        <f aca="false">C16</f>
        <v>255.47</v>
      </c>
    </row>
    <row r="17" customFormat="false" ht="15" hidden="false" customHeight="false" outlineLevel="0" collapsed="false">
      <c r="A17" s="13" t="s">
        <v>148</v>
      </c>
      <c r="B17" s="13" t="s">
        <v>149</v>
      </c>
      <c r="C17" s="14" t="n">
        <v>479.01</v>
      </c>
      <c r="D17" s="17" t="n">
        <f aca="false">D16+C17</f>
        <v>734.48</v>
      </c>
    </row>
    <row r="18" customFormat="false" ht="15" hidden="false" customHeight="false" outlineLevel="0" collapsed="false">
      <c r="A18" s="13" t="s">
        <v>149</v>
      </c>
      <c r="B18" s="13" t="s">
        <v>150</v>
      </c>
      <c r="C18" s="14" t="n">
        <v>494.98</v>
      </c>
      <c r="D18" s="17" t="n">
        <f aca="false">D17+C18</f>
        <v>1229.46</v>
      </c>
    </row>
    <row r="19" customFormat="false" ht="15" hidden="false" customHeight="false" outlineLevel="0" collapsed="false">
      <c r="A19" s="13" t="s">
        <v>150</v>
      </c>
      <c r="B19" s="13" t="s">
        <v>151</v>
      </c>
      <c r="C19" s="14" t="n">
        <v>479.01</v>
      </c>
      <c r="D19" s="17" t="n">
        <f aca="false">D18+C19</f>
        <v>1708.47</v>
      </c>
    </row>
    <row r="20" customFormat="false" ht="15" hidden="false" customHeight="false" outlineLevel="0" collapsed="false">
      <c r="A20" s="13" t="s">
        <v>151</v>
      </c>
      <c r="B20" s="13" t="s">
        <v>152</v>
      </c>
      <c r="C20" s="14" t="n">
        <v>494.98</v>
      </c>
      <c r="D20" s="17" t="n">
        <f aca="false">D19+C20</f>
        <v>2203.45</v>
      </c>
    </row>
    <row r="21" customFormat="false" ht="15" hidden="false" customHeight="false" outlineLevel="0" collapsed="false">
      <c r="A21" s="13" t="s">
        <v>152</v>
      </c>
      <c r="B21" s="13" t="s">
        <v>153</v>
      </c>
      <c r="C21" s="14" t="n">
        <v>494.98</v>
      </c>
      <c r="D21" s="17" t="n">
        <f aca="false">D20+C21</f>
        <v>2698.43</v>
      </c>
    </row>
    <row r="22" customFormat="false" ht="15" hidden="false" customHeight="false" outlineLevel="0" collapsed="false">
      <c r="A22" s="13" t="s">
        <v>153</v>
      </c>
      <c r="B22" s="13" t="s">
        <v>154</v>
      </c>
      <c r="C22" s="14" t="n">
        <v>479.01</v>
      </c>
      <c r="D22" s="17" t="n">
        <f aca="false">D21+C22</f>
        <v>3177.44</v>
      </c>
    </row>
    <row r="23" customFormat="false" ht="15" hidden="false" customHeight="false" outlineLevel="0" collapsed="false">
      <c r="A23" s="13" t="s">
        <v>154</v>
      </c>
      <c r="B23" s="13" t="s">
        <v>155</v>
      </c>
      <c r="C23" s="14" t="n">
        <v>494.98</v>
      </c>
      <c r="D23" s="17" t="n">
        <f aca="false">D22+C23</f>
        <v>3672.42</v>
      </c>
    </row>
    <row r="24" customFormat="false" ht="15" hidden="false" customHeight="false" outlineLevel="0" collapsed="false">
      <c r="A24" s="13" t="s">
        <v>155</v>
      </c>
      <c r="B24" s="13" t="s">
        <v>156</v>
      </c>
      <c r="C24" s="14" t="n">
        <v>479.01</v>
      </c>
      <c r="D24" s="17" t="n">
        <f aca="false">D23+C24</f>
        <v>4151.43</v>
      </c>
    </row>
    <row r="25" customFormat="false" ht="15" hidden="false" customHeight="false" outlineLevel="0" collapsed="false">
      <c r="A25" s="13" t="s">
        <v>156</v>
      </c>
      <c r="B25" s="13" t="s">
        <v>157</v>
      </c>
      <c r="C25" s="14" t="n">
        <v>494.98</v>
      </c>
      <c r="D25" s="17" t="n">
        <f aca="false">D24+C25</f>
        <v>4646.41</v>
      </c>
    </row>
    <row r="26" customFormat="false" ht="15" hidden="false" customHeight="false" outlineLevel="0" collapsed="false">
      <c r="A26" s="13" t="s">
        <v>157</v>
      </c>
      <c r="B26" s="13" t="s">
        <v>158</v>
      </c>
      <c r="C26" s="14" t="n">
        <v>494.98</v>
      </c>
      <c r="D26" s="17" t="n">
        <f aca="false">D25+C26</f>
        <v>5141.39</v>
      </c>
    </row>
    <row r="27" customFormat="false" ht="15" hidden="false" customHeight="false" outlineLevel="0" collapsed="false">
      <c r="A27" s="13" t="s">
        <v>158</v>
      </c>
      <c r="B27" s="13" t="s">
        <v>159</v>
      </c>
      <c r="C27" s="14" t="n">
        <v>447.08</v>
      </c>
      <c r="D27" s="17" t="n">
        <f aca="false">D26+C27</f>
        <v>5588.47</v>
      </c>
    </row>
    <row r="28" customFormat="false" ht="15" hidden="false" customHeight="false" outlineLevel="0" collapsed="false">
      <c r="A28" s="13" t="s">
        <v>159</v>
      </c>
      <c r="B28" s="13" t="s">
        <v>160</v>
      </c>
      <c r="C28" s="14" t="n">
        <v>494.98</v>
      </c>
      <c r="D28" s="17" t="n">
        <f aca="false">D27+C28</f>
        <v>6083.45</v>
      </c>
    </row>
    <row r="29" customFormat="false" ht="15" hidden="false" customHeight="false" outlineLevel="0" collapsed="false">
      <c r="A29" s="13" t="s">
        <v>160</v>
      </c>
      <c r="B29" s="13" t="s">
        <v>161</v>
      </c>
      <c r="C29" s="14" t="n">
        <v>479.01</v>
      </c>
      <c r="D29" s="17" t="n">
        <f aca="false">D28+C29</f>
        <v>6562.46</v>
      </c>
    </row>
    <row r="30" customFormat="false" ht="15" hidden="false" customHeight="false" outlineLevel="0" collapsed="false">
      <c r="A30" s="13" t="s">
        <v>161</v>
      </c>
      <c r="B30" s="13" t="s">
        <v>162</v>
      </c>
      <c r="C30" s="14" t="n">
        <v>494.98</v>
      </c>
      <c r="D30" s="17" t="n">
        <f aca="false">D29+C30</f>
        <v>7057.44</v>
      </c>
    </row>
    <row r="31" customFormat="false" ht="15" hidden="false" customHeight="false" outlineLevel="0" collapsed="false">
      <c r="A31" s="13" t="s">
        <v>162</v>
      </c>
      <c r="B31" s="13" t="s">
        <v>163</v>
      </c>
      <c r="C31" s="14" t="n">
        <v>479.01</v>
      </c>
      <c r="D31" s="17" t="n">
        <f aca="false">D30+C31</f>
        <v>7536.45</v>
      </c>
    </row>
    <row r="32" customFormat="false" ht="15" hidden="false" customHeight="false" outlineLevel="0" collapsed="false">
      <c r="A32" s="13" t="s">
        <v>163</v>
      </c>
      <c r="B32" s="13" t="s">
        <v>164</v>
      </c>
      <c r="C32" s="14" t="n">
        <v>494.98</v>
      </c>
      <c r="D32" s="17" t="n">
        <f aca="false">D31+C32</f>
        <v>8031.43</v>
      </c>
    </row>
    <row r="33" customFormat="false" ht="15" hidden="false" customHeight="false" outlineLevel="0" collapsed="false">
      <c r="A33" s="13" t="s">
        <v>164</v>
      </c>
      <c r="B33" s="13" t="s">
        <v>165</v>
      </c>
      <c r="C33" s="14" t="n">
        <v>494.98</v>
      </c>
      <c r="D33" s="17" t="n">
        <f aca="false">D32+C33</f>
        <v>8526.41</v>
      </c>
    </row>
    <row r="34" customFormat="false" ht="15" hidden="false" customHeight="false" outlineLevel="0" collapsed="false">
      <c r="A34" s="13" t="s">
        <v>165</v>
      </c>
      <c r="B34" s="13" t="s">
        <v>166</v>
      </c>
      <c r="C34" s="14" t="n">
        <v>479.01</v>
      </c>
      <c r="D34" s="17" t="n">
        <f aca="false">D33+C34</f>
        <v>9005.42</v>
      </c>
    </row>
    <row r="35" customFormat="false" ht="15" hidden="false" customHeight="false" outlineLevel="0" collapsed="false">
      <c r="A35" s="13" t="s">
        <v>166</v>
      </c>
      <c r="B35" s="13" t="s">
        <v>167</v>
      </c>
      <c r="C35" s="14" t="n">
        <v>494.98</v>
      </c>
      <c r="D35" s="17" t="n">
        <f aca="false">D34+C35</f>
        <v>9500.4</v>
      </c>
    </row>
    <row r="36" customFormat="false" ht="15" hidden="false" customHeight="false" outlineLevel="0" collapsed="false">
      <c r="A36" s="13" t="s">
        <v>167</v>
      </c>
      <c r="B36" s="13" t="s">
        <v>168</v>
      </c>
      <c r="C36" s="14" t="n">
        <v>479.01</v>
      </c>
      <c r="D36" s="17" t="n">
        <f aca="false">D35+C36</f>
        <v>9979.41</v>
      </c>
    </row>
    <row r="37" customFormat="false" ht="15" hidden="false" customHeight="false" outlineLevel="0" collapsed="false">
      <c r="A37" s="13" t="s">
        <v>168</v>
      </c>
      <c r="B37" s="13" t="s">
        <v>169</v>
      </c>
      <c r="C37" s="14" t="n">
        <v>494.98</v>
      </c>
      <c r="D37" s="17" t="n">
        <f aca="false">D36+C37</f>
        <v>10474.39</v>
      </c>
    </row>
    <row r="38" customFormat="false" ht="15" hidden="false" customHeight="false" outlineLevel="0" collapsed="false">
      <c r="A38" s="13" t="s">
        <v>169</v>
      </c>
      <c r="B38" s="13" t="s">
        <v>170</v>
      </c>
      <c r="C38" s="14" t="n">
        <v>494.98</v>
      </c>
      <c r="D38" s="17" t="n">
        <f aca="false">D37+C38</f>
        <v>10969.37</v>
      </c>
    </row>
    <row r="39" customFormat="false" ht="15" hidden="false" customHeight="false" outlineLevel="0" collapsed="false">
      <c r="A39" s="13" t="s">
        <v>170</v>
      </c>
      <c r="B39" s="13" t="s">
        <v>171</v>
      </c>
      <c r="C39" s="14" t="n">
        <v>463.05</v>
      </c>
      <c r="D39" s="17" t="n">
        <f aca="false">D38+C39</f>
        <v>11432.42</v>
      </c>
    </row>
    <row r="40" customFormat="false" ht="15" hidden="false" customHeight="false" outlineLevel="0" collapsed="false">
      <c r="A40" s="13" t="s">
        <v>171</v>
      </c>
      <c r="B40" s="13" t="s">
        <v>172</v>
      </c>
      <c r="C40" s="14" t="n">
        <v>494.98</v>
      </c>
      <c r="D40" s="17" t="n">
        <f aca="false">D39+C40</f>
        <v>11927.4</v>
      </c>
    </row>
    <row r="41" customFormat="false" ht="15" hidden="false" customHeight="false" outlineLevel="0" collapsed="false">
      <c r="A41" s="13" t="s">
        <v>172</v>
      </c>
      <c r="B41" s="13" t="s">
        <v>173</v>
      </c>
      <c r="C41" s="14" t="n">
        <v>479.01</v>
      </c>
      <c r="D41" s="17" t="n">
        <f aca="false">D40+C41</f>
        <v>12406.41</v>
      </c>
    </row>
    <row r="42" customFormat="false" ht="15" hidden="false" customHeight="false" outlineLevel="0" collapsed="false">
      <c r="A42" s="13" t="s">
        <v>173</v>
      </c>
      <c r="B42" s="13" t="s">
        <v>174</v>
      </c>
      <c r="C42" s="14" t="n">
        <v>494.98</v>
      </c>
      <c r="D42" s="17" t="n">
        <f aca="false">D41+C42</f>
        <v>12901.39</v>
      </c>
    </row>
    <row r="43" customFormat="false" ht="15" hidden="false" customHeight="false" outlineLevel="0" collapsed="false">
      <c r="A43" s="13" t="s">
        <v>174</v>
      </c>
      <c r="B43" s="13" t="s">
        <v>175</v>
      </c>
      <c r="C43" s="14" t="n">
        <v>479.01</v>
      </c>
      <c r="D43" s="17" t="n">
        <f aca="false">D42+C43</f>
        <v>13380.4</v>
      </c>
    </row>
    <row r="44" customFormat="false" ht="15" hidden="false" customHeight="false" outlineLevel="0" collapsed="false">
      <c r="A44" s="13" t="s">
        <v>175</v>
      </c>
      <c r="B44" s="13" t="s">
        <v>176</v>
      </c>
      <c r="C44" s="14" t="n">
        <v>494.98</v>
      </c>
      <c r="D44" s="17" t="n">
        <f aca="false">D43+C44</f>
        <v>13875.38</v>
      </c>
    </row>
    <row r="45" customFormat="false" ht="15" hidden="false" customHeight="false" outlineLevel="0" collapsed="false">
      <c r="A45" s="13" t="s">
        <v>176</v>
      </c>
      <c r="B45" s="13" t="s">
        <v>177</v>
      </c>
      <c r="C45" s="14" t="n">
        <v>494.98</v>
      </c>
      <c r="D45" s="17" t="n">
        <f aca="false">D44+C45</f>
        <v>14370.36</v>
      </c>
    </row>
    <row r="46" customFormat="false" ht="15" hidden="false" customHeight="false" outlineLevel="0" collapsed="false">
      <c r="A46" s="13" t="s">
        <v>177</v>
      </c>
      <c r="B46" s="13" t="s">
        <v>178</v>
      </c>
      <c r="C46" s="14" t="n">
        <v>479.01</v>
      </c>
      <c r="D46" s="17" t="n">
        <f aca="false">D45+C46</f>
        <v>14849.37</v>
      </c>
    </row>
    <row r="47" customFormat="false" ht="15" hidden="false" customHeight="false" outlineLevel="0" collapsed="false">
      <c r="A47" s="13" t="s">
        <v>178</v>
      </c>
      <c r="B47" s="13" t="s">
        <v>179</v>
      </c>
      <c r="C47" s="14" t="n">
        <v>494.98</v>
      </c>
      <c r="D47" s="17" t="n">
        <f aca="false">D46+C47</f>
        <v>15344.35</v>
      </c>
    </row>
    <row r="48" customFormat="false" ht="15" hidden="false" customHeight="false" outlineLevel="0" collapsed="false">
      <c r="A48" s="13" t="s">
        <v>179</v>
      </c>
      <c r="B48" s="13" t="s">
        <v>180</v>
      </c>
      <c r="C48" s="14" t="n">
        <v>479.01</v>
      </c>
      <c r="D48" s="17" t="n">
        <f aca="false">D47+C48</f>
        <v>15823.36</v>
      </c>
    </row>
    <row r="49" customFormat="false" ht="15" hidden="false" customHeight="false" outlineLevel="0" collapsed="false">
      <c r="A49" s="13" t="s">
        <v>180</v>
      </c>
      <c r="B49" s="13" t="s">
        <v>181</v>
      </c>
      <c r="C49" s="14" t="n">
        <v>494.98</v>
      </c>
      <c r="D49" s="17" t="n">
        <f aca="false">D48+C49</f>
        <v>16318.34</v>
      </c>
    </row>
    <row r="50" customFormat="false" ht="15" hidden="false" customHeight="false" outlineLevel="0" collapsed="false">
      <c r="A50" s="13" t="s">
        <v>181</v>
      </c>
      <c r="B50" s="13" t="s">
        <v>182</v>
      </c>
      <c r="C50" s="14" t="n">
        <v>494.98</v>
      </c>
      <c r="D50" s="17" t="n">
        <f aca="false">D49+C50</f>
        <v>16813.32</v>
      </c>
    </row>
    <row r="51" customFormat="false" ht="15" hidden="false" customHeight="false" outlineLevel="0" collapsed="false">
      <c r="A51" s="13" t="s">
        <v>182</v>
      </c>
      <c r="B51" s="13" t="s">
        <v>183</v>
      </c>
      <c r="C51" s="14" t="n">
        <v>447.08</v>
      </c>
      <c r="D51" s="17" t="n">
        <f aca="false">D50+C51</f>
        <v>17260.4</v>
      </c>
    </row>
    <row r="52" customFormat="false" ht="15" hidden="false" customHeight="false" outlineLevel="0" collapsed="false">
      <c r="A52" s="13" t="s">
        <v>183</v>
      </c>
      <c r="B52" s="13" t="s">
        <v>184</v>
      </c>
      <c r="C52" s="14" t="n">
        <v>494.98</v>
      </c>
      <c r="D52" s="17" t="n">
        <f aca="false">D51+C52</f>
        <v>17755.38</v>
      </c>
    </row>
    <row r="53" customFormat="false" ht="15" hidden="false" customHeight="false" outlineLevel="0" collapsed="false">
      <c r="A53" s="13" t="s">
        <v>184</v>
      </c>
      <c r="B53" s="13" t="s">
        <v>185</v>
      </c>
      <c r="C53" s="14" t="n">
        <v>479.01</v>
      </c>
      <c r="D53" s="17" t="n">
        <f aca="false">D52+C53</f>
        <v>18234.39</v>
      </c>
    </row>
    <row r="54" customFormat="false" ht="15" hidden="false" customHeight="false" outlineLevel="0" collapsed="false">
      <c r="A54" s="13" t="s">
        <v>185</v>
      </c>
      <c r="B54" s="13" t="s">
        <v>186</v>
      </c>
      <c r="C54" s="14" t="n">
        <v>494.98</v>
      </c>
      <c r="D54" s="17" t="n">
        <f aca="false">D53+C54</f>
        <v>18729.37</v>
      </c>
    </row>
    <row r="55" customFormat="false" ht="15" hidden="false" customHeight="false" outlineLevel="0" collapsed="false">
      <c r="A55" s="13" t="s">
        <v>186</v>
      </c>
      <c r="B55" s="13" t="s">
        <v>187</v>
      </c>
      <c r="C55" s="14" t="n">
        <v>479.01</v>
      </c>
      <c r="D55" s="17" t="n">
        <f aca="false">D54+C55</f>
        <v>19208.38</v>
      </c>
    </row>
    <row r="56" customFormat="false" ht="15" hidden="false" customHeight="false" outlineLevel="0" collapsed="false">
      <c r="A56" s="13" t="s">
        <v>187</v>
      </c>
      <c r="B56" s="13" t="s">
        <v>188</v>
      </c>
      <c r="C56" s="14" t="n">
        <v>494.98</v>
      </c>
      <c r="D56" s="17" t="n">
        <f aca="false">D55+C56</f>
        <v>19703.36</v>
      </c>
    </row>
    <row r="57" customFormat="false" ht="15" hidden="false" customHeight="false" outlineLevel="0" collapsed="false">
      <c r="A57" s="13" t="s">
        <v>188</v>
      </c>
      <c r="B57" s="13" t="s">
        <v>189</v>
      </c>
      <c r="C57" s="14" t="n">
        <v>494.98</v>
      </c>
      <c r="D57" s="17" t="n">
        <f aca="false">D56+C57</f>
        <v>20198.34</v>
      </c>
    </row>
    <row r="58" customFormat="false" ht="15" hidden="false" customHeight="false" outlineLevel="0" collapsed="false">
      <c r="A58" s="13" t="s">
        <v>189</v>
      </c>
      <c r="B58" s="13" t="s">
        <v>190</v>
      </c>
      <c r="C58" s="14" t="n">
        <v>479.01</v>
      </c>
      <c r="D58" s="17" t="n">
        <f aca="false">D57+C58</f>
        <v>20677.35</v>
      </c>
    </row>
    <row r="59" customFormat="false" ht="15" hidden="false" customHeight="false" outlineLevel="0" collapsed="false">
      <c r="A59" s="13" t="s">
        <v>190</v>
      </c>
      <c r="B59" s="13" t="s">
        <v>191</v>
      </c>
      <c r="C59" s="14" t="n">
        <v>494.98</v>
      </c>
      <c r="D59" s="17" t="n">
        <f aca="false">D58+C59</f>
        <v>21172.33</v>
      </c>
    </row>
    <row r="60" customFormat="false" ht="15" hidden="false" customHeight="false" outlineLevel="0" collapsed="false">
      <c r="A60" s="13" t="s">
        <v>191</v>
      </c>
      <c r="B60" s="13" t="s">
        <v>192</v>
      </c>
      <c r="C60" s="14" t="n">
        <v>479.01</v>
      </c>
      <c r="D60" s="17" t="n">
        <f aca="false">D59+C60</f>
        <v>21651.34</v>
      </c>
    </row>
    <row r="61" customFormat="false" ht="15" hidden="false" customHeight="false" outlineLevel="0" collapsed="false">
      <c r="A61" s="13" t="s">
        <v>192</v>
      </c>
      <c r="B61" s="13" t="s">
        <v>193</v>
      </c>
      <c r="C61" s="14" t="n">
        <v>494.98</v>
      </c>
      <c r="D61" s="17" t="n">
        <f aca="false">D60+C61</f>
        <v>22146.32</v>
      </c>
    </row>
    <row r="62" customFormat="false" ht="15" hidden="false" customHeight="false" outlineLevel="0" collapsed="false">
      <c r="A62" s="13" t="s">
        <v>193</v>
      </c>
      <c r="B62" s="13" t="s">
        <v>194</v>
      </c>
      <c r="C62" s="14" t="n">
        <v>494.98</v>
      </c>
      <c r="D62" s="17" t="n">
        <f aca="false">D61+C62</f>
        <v>22641.3</v>
      </c>
    </row>
    <row r="63" customFormat="false" ht="15" hidden="false" customHeight="false" outlineLevel="0" collapsed="false">
      <c r="A63" s="13" t="s">
        <v>194</v>
      </c>
      <c r="B63" s="13" t="s">
        <v>195</v>
      </c>
      <c r="C63" s="14" t="n">
        <v>447.08</v>
      </c>
      <c r="D63" s="17" t="n">
        <f aca="false">D62+C63</f>
        <v>23088.38</v>
      </c>
    </row>
    <row r="64" customFormat="false" ht="15" hidden="false" customHeight="false" outlineLevel="0" collapsed="false">
      <c r="A64" s="13" t="s">
        <v>195</v>
      </c>
      <c r="B64" s="13" t="s">
        <v>196</v>
      </c>
      <c r="C64" s="14" t="n">
        <v>494.98</v>
      </c>
      <c r="D64" s="17" t="n">
        <f aca="false">D63+C64</f>
        <v>23583.36</v>
      </c>
    </row>
    <row r="65" customFormat="false" ht="15" hidden="false" customHeight="false" outlineLevel="0" collapsed="false">
      <c r="A65" s="13" t="s">
        <v>196</v>
      </c>
      <c r="B65" s="13" t="s">
        <v>197</v>
      </c>
      <c r="C65" s="14" t="n">
        <v>479.01</v>
      </c>
      <c r="D65" s="17" t="n">
        <f aca="false">D64+C65</f>
        <v>24062.37</v>
      </c>
    </row>
    <row r="66" customFormat="false" ht="15" hidden="false" customHeight="false" outlineLevel="0" collapsed="false">
      <c r="A66" s="13" t="s">
        <v>197</v>
      </c>
      <c r="B66" s="13" t="s">
        <v>198</v>
      </c>
      <c r="C66" s="14" t="n">
        <v>494.98</v>
      </c>
      <c r="D66" s="17" t="n">
        <f aca="false">D65+C66</f>
        <v>24557.35</v>
      </c>
    </row>
    <row r="67" customFormat="false" ht="15" hidden="false" customHeight="false" outlineLevel="0" collapsed="false">
      <c r="A67" s="13" t="s">
        <v>198</v>
      </c>
      <c r="B67" s="13" t="s">
        <v>199</v>
      </c>
      <c r="C67" s="14" t="n">
        <v>479.01</v>
      </c>
      <c r="D67" s="17" t="n">
        <f aca="false">D66+C67</f>
        <v>25036.36</v>
      </c>
    </row>
    <row r="68" customFormat="false" ht="15" hidden="false" customHeight="false" outlineLevel="0" collapsed="false">
      <c r="A68" s="13" t="s">
        <v>199</v>
      </c>
      <c r="B68" s="13" t="s">
        <v>200</v>
      </c>
      <c r="C68" s="14" t="n">
        <v>494.98</v>
      </c>
      <c r="D68" s="17" t="n">
        <f aca="false">D67+C68</f>
        <v>25531.34</v>
      </c>
    </row>
    <row r="69" customFormat="false" ht="15" hidden="false" customHeight="false" outlineLevel="0" collapsed="false">
      <c r="A69" s="13" t="s">
        <v>200</v>
      </c>
      <c r="B69" s="13" t="s">
        <v>201</v>
      </c>
      <c r="C69" s="14" t="n">
        <v>494.98</v>
      </c>
      <c r="D69" s="17" t="n">
        <f aca="false">D68+C69</f>
        <v>26026.32</v>
      </c>
    </row>
    <row r="70" customFormat="false" ht="15" hidden="false" customHeight="false" outlineLevel="0" collapsed="false">
      <c r="A70" s="13" t="s">
        <v>201</v>
      </c>
      <c r="B70" s="13" t="s">
        <v>202</v>
      </c>
      <c r="C70" s="14" t="n">
        <v>479.01</v>
      </c>
      <c r="D70" s="17" t="n">
        <f aca="false">D69+C70</f>
        <v>26505.33</v>
      </c>
    </row>
    <row r="71" customFormat="false" ht="15" hidden="false" customHeight="false" outlineLevel="0" collapsed="false">
      <c r="A71" s="13" t="s">
        <v>202</v>
      </c>
      <c r="B71" s="13" t="s">
        <v>203</v>
      </c>
      <c r="C71" s="14" t="n">
        <v>494.98</v>
      </c>
      <c r="D71" s="17" t="n">
        <f aca="false">D70+C71</f>
        <v>27000.31</v>
      </c>
    </row>
    <row r="72" customFormat="false" ht="15" hidden="false" customHeight="false" outlineLevel="0" collapsed="false">
      <c r="A72" s="13" t="s">
        <v>203</v>
      </c>
      <c r="B72" s="13" t="s">
        <v>204</v>
      </c>
      <c r="C72" s="14" t="n">
        <v>479.01</v>
      </c>
      <c r="D72" s="17" t="n">
        <f aca="false">D71+C72</f>
        <v>27479.32</v>
      </c>
    </row>
    <row r="73" customFormat="false" ht="15" hidden="false" customHeight="false" outlineLevel="0" collapsed="false">
      <c r="A73" s="13" t="s">
        <v>204</v>
      </c>
      <c r="B73" s="13" t="s">
        <v>205</v>
      </c>
      <c r="C73" s="14" t="n">
        <v>494.98</v>
      </c>
      <c r="D73" s="17" t="n">
        <f aca="false">D72+C73</f>
        <v>27974.3</v>
      </c>
    </row>
    <row r="74" customFormat="false" ht="15" hidden="false" customHeight="false" outlineLevel="0" collapsed="false">
      <c r="A74" s="13" t="s">
        <v>205</v>
      </c>
      <c r="B74" s="13" t="s">
        <v>206</v>
      </c>
      <c r="C74" s="14" t="n">
        <v>494.98</v>
      </c>
      <c r="D74" s="17" t="n">
        <f aca="false">D73+C74</f>
        <v>28469.28</v>
      </c>
    </row>
    <row r="75" customFormat="false" ht="15" hidden="false" customHeight="false" outlineLevel="0" collapsed="false">
      <c r="A75" s="13" t="s">
        <v>206</v>
      </c>
      <c r="B75" s="13" t="s">
        <v>207</v>
      </c>
      <c r="C75" s="14" t="n">
        <v>447.08</v>
      </c>
      <c r="D75" s="17" t="n">
        <f aca="false">D74+C75</f>
        <v>28916.36</v>
      </c>
    </row>
    <row r="76" customFormat="false" ht="15" hidden="false" customHeight="false" outlineLevel="0" collapsed="false">
      <c r="A76" s="13" t="s">
        <v>207</v>
      </c>
      <c r="B76" s="13" t="s">
        <v>208</v>
      </c>
      <c r="C76" s="14" t="n">
        <v>494.98</v>
      </c>
      <c r="D76" s="17" t="n">
        <f aca="false">D75+C76</f>
        <v>29411.34</v>
      </c>
    </row>
    <row r="77" customFormat="false" ht="15" hidden="false" customHeight="false" outlineLevel="0" collapsed="false">
      <c r="A77" s="13" t="s">
        <v>208</v>
      </c>
      <c r="B77" s="13" t="s">
        <v>209</v>
      </c>
      <c r="C77" s="14" t="n">
        <v>479.01</v>
      </c>
      <c r="D77" s="17" t="n">
        <f aca="false">D76+C77</f>
        <v>29890.35</v>
      </c>
    </row>
    <row r="78" customFormat="false" ht="15" hidden="false" customHeight="false" outlineLevel="0" collapsed="false">
      <c r="A78" s="13" t="s">
        <v>209</v>
      </c>
      <c r="B78" s="13" t="s">
        <v>210</v>
      </c>
      <c r="C78" s="14" t="n">
        <v>494.98</v>
      </c>
      <c r="D78" s="17" t="n">
        <f aca="false">D77+C78</f>
        <v>30385.33</v>
      </c>
    </row>
    <row r="79" customFormat="false" ht="15" hidden="false" customHeight="false" outlineLevel="0" collapsed="false">
      <c r="A79" s="13" t="s">
        <v>210</v>
      </c>
      <c r="B79" s="13" t="s">
        <v>211</v>
      </c>
      <c r="C79" s="14" t="n">
        <v>479.01</v>
      </c>
      <c r="D79" s="17" t="n">
        <f aca="false">D78+C79</f>
        <v>30864.34</v>
      </c>
    </row>
    <row r="80" customFormat="false" ht="15" hidden="false" customHeight="false" outlineLevel="0" collapsed="false">
      <c r="A80" s="13" t="s">
        <v>211</v>
      </c>
      <c r="B80" s="13" t="s">
        <v>212</v>
      </c>
      <c r="C80" s="14" t="n">
        <v>494.98</v>
      </c>
      <c r="D80" s="17" t="n">
        <f aca="false">D79+C80</f>
        <v>31359.32</v>
      </c>
    </row>
    <row r="81" customFormat="false" ht="15" hidden="false" customHeight="false" outlineLevel="0" collapsed="false">
      <c r="A81" s="13" t="s">
        <v>212</v>
      </c>
      <c r="B81" s="13" t="s">
        <v>213</v>
      </c>
      <c r="C81" s="14" t="n">
        <v>494.98</v>
      </c>
      <c r="D81" s="17" t="n">
        <f aca="false">D80+C81</f>
        <v>31854.3</v>
      </c>
    </row>
    <row r="82" customFormat="false" ht="15" hidden="false" customHeight="false" outlineLevel="0" collapsed="false">
      <c r="A82" s="13" t="s">
        <v>213</v>
      </c>
      <c r="B82" s="13" t="s">
        <v>214</v>
      </c>
      <c r="C82" s="14" t="n">
        <v>479.01</v>
      </c>
      <c r="D82" s="17" t="n">
        <f aca="false">D81+C82</f>
        <v>32333.31</v>
      </c>
    </row>
    <row r="83" customFormat="false" ht="15" hidden="false" customHeight="false" outlineLevel="0" collapsed="false">
      <c r="A83" s="13" t="s">
        <v>214</v>
      </c>
      <c r="B83" s="13" t="s">
        <v>215</v>
      </c>
      <c r="C83" s="14" t="n">
        <v>494.98</v>
      </c>
      <c r="D83" s="17" t="n">
        <f aca="false">D82+C83</f>
        <v>32828.29</v>
      </c>
    </row>
    <row r="84" customFormat="false" ht="15" hidden="false" customHeight="false" outlineLevel="0" collapsed="false">
      <c r="A84" s="13" t="s">
        <v>215</v>
      </c>
      <c r="B84" s="13" t="s">
        <v>216</v>
      </c>
      <c r="C84" s="14" t="n">
        <v>479.01</v>
      </c>
      <c r="D84" s="17" t="n">
        <f aca="false">D83+C84</f>
        <v>33307.3</v>
      </c>
    </row>
    <row r="85" customFormat="false" ht="15" hidden="false" customHeight="false" outlineLevel="0" collapsed="false">
      <c r="A85" s="13" t="s">
        <v>216</v>
      </c>
      <c r="B85" s="13" t="s">
        <v>139</v>
      </c>
      <c r="C85" s="14" t="n">
        <v>494.98</v>
      </c>
      <c r="D85" s="17" t="n">
        <f aca="false">D84+C85</f>
        <v>33802.28</v>
      </c>
    </row>
    <row r="86" customFormat="false" ht="15" hidden="false" customHeight="false" outlineLevel="0" collapsed="false">
      <c r="A86" s="13" t="s">
        <v>139</v>
      </c>
      <c r="B86" s="13" t="s">
        <v>223</v>
      </c>
      <c r="C86" s="14" t="n">
        <v>494.98</v>
      </c>
      <c r="D86" s="17" t="n">
        <f aca="false">D85+C86</f>
        <v>34297.26</v>
      </c>
    </row>
    <row r="87" customFormat="false" ht="15" hidden="false" customHeight="false" outlineLevel="0" collapsed="false">
      <c r="A87" s="13" t="s">
        <v>223</v>
      </c>
      <c r="B87" s="13" t="s">
        <v>230</v>
      </c>
      <c r="C87" s="14" t="n">
        <v>463.05</v>
      </c>
      <c r="D87" s="17" t="n">
        <f aca="false">D86+C87</f>
        <v>34760.31</v>
      </c>
    </row>
    <row r="88" customFormat="false" ht="15" hidden="false" customHeight="false" outlineLevel="0" collapsed="false">
      <c r="A88" s="13" t="s">
        <v>230</v>
      </c>
      <c r="B88" s="13" t="s">
        <v>234</v>
      </c>
      <c r="C88" s="14" t="n">
        <v>239.69</v>
      </c>
      <c r="D88" s="17" t="n">
        <f aca="false">D87+C88</f>
        <v>35000</v>
      </c>
    </row>
    <row r="89" customFormat="false" ht="15" hidden="false" customHeight="false" outlineLevel="0" collapsed="false">
      <c r="B89" s="18" t="s">
        <v>125</v>
      </c>
      <c r="C89" s="19" t="n">
        <f aca="false">SUM(C16:C88)</f>
        <v>35000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264</v>
      </c>
    </row>
    <row r="3" customFormat="false" ht="15" hidden="false" customHeight="false" outlineLevel="0" collapsed="false">
      <c r="A3" s="18" t="s">
        <v>127</v>
      </c>
      <c r="B3" s="13" t="s">
        <v>265</v>
      </c>
    </row>
    <row r="4" customFormat="false" ht="15" hidden="false" customHeight="false" outlineLevel="0" collapsed="false">
      <c r="A4" s="18" t="s">
        <v>129</v>
      </c>
      <c r="B4" s="13" t="s">
        <v>44</v>
      </c>
    </row>
    <row r="5" customFormat="false" ht="15" hidden="false" customHeight="false" outlineLevel="0" collapsed="false">
      <c r="A5" s="18" t="s">
        <v>130</v>
      </c>
      <c r="B5" s="13" t="s">
        <v>251</v>
      </c>
    </row>
    <row r="6" customFormat="false" ht="15" hidden="false" customHeight="false" outlineLevel="0" collapsed="false">
      <c r="A6" s="18" t="s">
        <v>132</v>
      </c>
      <c r="B6" s="13" t="s">
        <v>148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3.55</v>
      </c>
    </row>
    <row r="10" customFormat="false" ht="15" hidden="false" customHeight="false" outlineLevel="0" collapsed="false">
      <c r="A10" s="18" t="s">
        <v>137</v>
      </c>
      <c r="B10" s="17" t="n">
        <v>35500</v>
      </c>
    </row>
    <row r="11" customFormat="false" ht="15" hidden="false" customHeight="false" outlineLevel="0" collapsed="false">
      <c r="A11" s="18" t="s">
        <v>138</v>
      </c>
      <c r="B11" s="13" t="s">
        <v>237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3" customFormat="false" ht="15" hidden="false" customHeight="false" outlineLevel="0" collapsed="false">
      <c r="A13" s="18" t="s">
        <v>252</v>
      </c>
      <c r="B13" s="2" t="s">
        <v>253</v>
      </c>
    </row>
    <row r="15" customFormat="false" ht="15" hidden="false" customHeight="false" outlineLevel="0" collapsed="false">
      <c r="A15" s="5" t="s">
        <v>142</v>
      </c>
      <c r="B15" s="5" t="s">
        <v>143</v>
      </c>
      <c r="C15" s="5" t="s">
        <v>144</v>
      </c>
      <c r="D15" s="5" t="s">
        <v>145</v>
      </c>
    </row>
    <row r="16" customFormat="false" ht="15" hidden="false" customHeight="false" outlineLevel="0" collapsed="false">
      <c r="A16" s="13" t="s">
        <v>148</v>
      </c>
      <c r="B16" s="13" t="s">
        <v>149</v>
      </c>
      <c r="C16" s="14" t="n">
        <v>485.86</v>
      </c>
      <c r="D16" s="17" t="n">
        <f aca="false">C16</f>
        <v>485.86</v>
      </c>
    </row>
    <row r="17" customFormat="false" ht="15" hidden="false" customHeight="false" outlineLevel="0" collapsed="false">
      <c r="A17" s="13" t="s">
        <v>149</v>
      </c>
      <c r="B17" s="13" t="s">
        <v>150</v>
      </c>
      <c r="C17" s="14" t="n">
        <v>502.05</v>
      </c>
      <c r="D17" s="17" t="n">
        <f aca="false">D16+C17</f>
        <v>987.91</v>
      </c>
    </row>
    <row r="18" customFormat="false" ht="15" hidden="false" customHeight="false" outlineLevel="0" collapsed="false">
      <c r="A18" s="13" t="s">
        <v>150</v>
      </c>
      <c r="B18" s="13" t="s">
        <v>151</v>
      </c>
      <c r="C18" s="14" t="n">
        <v>485.86</v>
      </c>
      <c r="D18" s="17" t="n">
        <f aca="false">D17+C18</f>
        <v>1473.77</v>
      </c>
    </row>
    <row r="19" customFormat="false" ht="15" hidden="false" customHeight="false" outlineLevel="0" collapsed="false">
      <c r="A19" s="13" t="s">
        <v>151</v>
      </c>
      <c r="B19" s="13" t="s">
        <v>152</v>
      </c>
      <c r="C19" s="14" t="n">
        <v>502.05</v>
      </c>
      <c r="D19" s="17" t="n">
        <f aca="false">D18+C19</f>
        <v>1975.82</v>
      </c>
    </row>
    <row r="20" customFormat="false" ht="15" hidden="false" customHeight="false" outlineLevel="0" collapsed="false">
      <c r="A20" s="13" t="s">
        <v>152</v>
      </c>
      <c r="B20" s="13" t="s">
        <v>153</v>
      </c>
      <c r="C20" s="14" t="n">
        <v>502.05</v>
      </c>
      <c r="D20" s="17" t="n">
        <f aca="false">D19+C20</f>
        <v>2477.87</v>
      </c>
    </row>
    <row r="21" customFormat="false" ht="15" hidden="false" customHeight="false" outlineLevel="0" collapsed="false">
      <c r="A21" s="13" t="s">
        <v>153</v>
      </c>
      <c r="B21" s="13" t="s">
        <v>154</v>
      </c>
      <c r="C21" s="14" t="n">
        <v>485.86</v>
      </c>
      <c r="D21" s="17" t="n">
        <f aca="false">D20+C21</f>
        <v>2963.73</v>
      </c>
    </row>
    <row r="22" customFormat="false" ht="15" hidden="false" customHeight="false" outlineLevel="0" collapsed="false">
      <c r="A22" s="13" t="s">
        <v>154</v>
      </c>
      <c r="B22" s="13" t="s">
        <v>155</v>
      </c>
      <c r="C22" s="14" t="n">
        <v>502.05</v>
      </c>
      <c r="D22" s="17" t="n">
        <f aca="false">D21+C22</f>
        <v>3465.78</v>
      </c>
    </row>
    <row r="23" customFormat="false" ht="15" hidden="false" customHeight="false" outlineLevel="0" collapsed="false">
      <c r="A23" s="13" t="s">
        <v>155</v>
      </c>
      <c r="B23" s="13" t="s">
        <v>156</v>
      </c>
      <c r="C23" s="14" t="n">
        <v>485.86</v>
      </c>
      <c r="D23" s="17" t="n">
        <f aca="false">D22+C23</f>
        <v>3951.64</v>
      </c>
    </row>
    <row r="24" customFormat="false" ht="15" hidden="false" customHeight="false" outlineLevel="0" collapsed="false">
      <c r="A24" s="13" t="s">
        <v>156</v>
      </c>
      <c r="B24" s="13" t="s">
        <v>157</v>
      </c>
      <c r="C24" s="14" t="n">
        <v>502.05</v>
      </c>
      <c r="D24" s="17" t="n">
        <f aca="false">D23+C24</f>
        <v>4453.69</v>
      </c>
    </row>
    <row r="25" customFormat="false" ht="15" hidden="false" customHeight="false" outlineLevel="0" collapsed="false">
      <c r="A25" s="13" t="s">
        <v>157</v>
      </c>
      <c r="B25" s="13" t="s">
        <v>158</v>
      </c>
      <c r="C25" s="14" t="n">
        <v>502.05</v>
      </c>
      <c r="D25" s="17" t="n">
        <f aca="false">D24+C25</f>
        <v>4955.74</v>
      </c>
    </row>
    <row r="26" customFormat="false" ht="15" hidden="false" customHeight="false" outlineLevel="0" collapsed="false">
      <c r="A26" s="13" t="s">
        <v>158</v>
      </c>
      <c r="B26" s="13" t="s">
        <v>159</v>
      </c>
      <c r="C26" s="14" t="n">
        <v>453.47</v>
      </c>
      <c r="D26" s="17" t="n">
        <f aca="false">D25+C26</f>
        <v>5409.21</v>
      </c>
    </row>
    <row r="27" customFormat="false" ht="15" hidden="false" customHeight="false" outlineLevel="0" collapsed="false">
      <c r="A27" s="13" t="s">
        <v>159</v>
      </c>
      <c r="B27" s="13" t="s">
        <v>160</v>
      </c>
      <c r="C27" s="14" t="n">
        <v>502.05</v>
      </c>
      <c r="D27" s="17" t="n">
        <f aca="false">D26+C27</f>
        <v>5911.26</v>
      </c>
    </row>
    <row r="28" customFormat="false" ht="15" hidden="false" customHeight="false" outlineLevel="0" collapsed="false">
      <c r="A28" s="13" t="s">
        <v>160</v>
      </c>
      <c r="B28" s="13" t="s">
        <v>161</v>
      </c>
      <c r="C28" s="14" t="n">
        <v>485.86</v>
      </c>
      <c r="D28" s="17" t="n">
        <f aca="false">D27+C28</f>
        <v>6397.12</v>
      </c>
    </row>
    <row r="29" customFormat="false" ht="15" hidden="false" customHeight="false" outlineLevel="0" collapsed="false">
      <c r="A29" s="13" t="s">
        <v>161</v>
      </c>
      <c r="B29" s="13" t="s">
        <v>162</v>
      </c>
      <c r="C29" s="14" t="n">
        <v>502.05</v>
      </c>
      <c r="D29" s="17" t="n">
        <f aca="false">D28+C29</f>
        <v>6899.17</v>
      </c>
    </row>
    <row r="30" customFormat="false" ht="15" hidden="false" customHeight="false" outlineLevel="0" collapsed="false">
      <c r="A30" s="13" t="s">
        <v>162</v>
      </c>
      <c r="B30" s="13" t="s">
        <v>163</v>
      </c>
      <c r="C30" s="14" t="n">
        <v>485.86</v>
      </c>
      <c r="D30" s="17" t="n">
        <f aca="false">D29+C30</f>
        <v>7385.03</v>
      </c>
    </row>
    <row r="31" customFormat="false" ht="15" hidden="false" customHeight="false" outlineLevel="0" collapsed="false">
      <c r="A31" s="13" t="s">
        <v>163</v>
      </c>
      <c r="B31" s="13" t="s">
        <v>164</v>
      </c>
      <c r="C31" s="14" t="n">
        <v>502.05</v>
      </c>
      <c r="D31" s="17" t="n">
        <f aca="false">D30+C31</f>
        <v>7887.08</v>
      </c>
    </row>
    <row r="32" customFormat="false" ht="15" hidden="false" customHeight="false" outlineLevel="0" collapsed="false">
      <c r="A32" s="13" t="s">
        <v>164</v>
      </c>
      <c r="B32" s="13" t="s">
        <v>165</v>
      </c>
      <c r="C32" s="14" t="n">
        <v>502.05</v>
      </c>
      <c r="D32" s="17" t="n">
        <f aca="false">D31+C32</f>
        <v>8389.13</v>
      </c>
    </row>
    <row r="33" customFormat="false" ht="15" hidden="false" customHeight="false" outlineLevel="0" collapsed="false">
      <c r="A33" s="13" t="s">
        <v>165</v>
      </c>
      <c r="B33" s="13" t="s">
        <v>166</v>
      </c>
      <c r="C33" s="14" t="n">
        <v>485.86</v>
      </c>
      <c r="D33" s="17" t="n">
        <f aca="false">D32+C33</f>
        <v>8874.99</v>
      </c>
    </row>
    <row r="34" customFormat="false" ht="15" hidden="false" customHeight="false" outlineLevel="0" collapsed="false">
      <c r="A34" s="13" t="s">
        <v>166</v>
      </c>
      <c r="B34" s="13" t="s">
        <v>167</v>
      </c>
      <c r="C34" s="14" t="n">
        <v>502.05</v>
      </c>
      <c r="D34" s="17" t="n">
        <f aca="false">D33+C34</f>
        <v>9377.04</v>
      </c>
    </row>
    <row r="35" customFormat="false" ht="15" hidden="false" customHeight="false" outlineLevel="0" collapsed="false">
      <c r="A35" s="13" t="s">
        <v>167</v>
      </c>
      <c r="B35" s="13" t="s">
        <v>168</v>
      </c>
      <c r="C35" s="14" t="n">
        <v>485.86</v>
      </c>
      <c r="D35" s="17" t="n">
        <f aca="false">D34+C35</f>
        <v>9862.9</v>
      </c>
    </row>
    <row r="36" customFormat="false" ht="15" hidden="false" customHeight="false" outlineLevel="0" collapsed="false">
      <c r="A36" s="13" t="s">
        <v>168</v>
      </c>
      <c r="B36" s="13" t="s">
        <v>169</v>
      </c>
      <c r="C36" s="14" t="n">
        <v>502.05</v>
      </c>
      <c r="D36" s="17" t="n">
        <f aca="false">D35+C36</f>
        <v>10364.95</v>
      </c>
    </row>
    <row r="37" customFormat="false" ht="15" hidden="false" customHeight="false" outlineLevel="0" collapsed="false">
      <c r="A37" s="13" t="s">
        <v>169</v>
      </c>
      <c r="B37" s="13" t="s">
        <v>170</v>
      </c>
      <c r="C37" s="14" t="n">
        <v>502.05</v>
      </c>
      <c r="D37" s="17" t="n">
        <f aca="false">D36+C37</f>
        <v>10867</v>
      </c>
    </row>
    <row r="38" customFormat="false" ht="15" hidden="false" customHeight="false" outlineLevel="0" collapsed="false">
      <c r="A38" s="13" t="s">
        <v>170</v>
      </c>
      <c r="B38" s="13" t="s">
        <v>171</v>
      </c>
      <c r="C38" s="14" t="n">
        <v>469.66</v>
      </c>
      <c r="D38" s="17" t="n">
        <f aca="false">D37+C38</f>
        <v>11336.66</v>
      </c>
    </row>
    <row r="39" customFormat="false" ht="15" hidden="false" customHeight="false" outlineLevel="0" collapsed="false">
      <c r="A39" s="13" t="s">
        <v>171</v>
      </c>
      <c r="B39" s="13" t="s">
        <v>172</v>
      </c>
      <c r="C39" s="14" t="n">
        <v>502.05</v>
      </c>
      <c r="D39" s="17" t="n">
        <f aca="false">D38+C39</f>
        <v>11838.71</v>
      </c>
    </row>
    <row r="40" customFormat="false" ht="15" hidden="false" customHeight="false" outlineLevel="0" collapsed="false">
      <c r="A40" s="13" t="s">
        <v>172</v>
      </c>
      <c r="B40" s="13" t="s">
        <v>173</v>
      </c>
      <c r="C40" s="14" t="n">
        <v>485.86</v>
      </c>
      <c r="D40" s="17" t="n">
        <f aca="false">D39+C40</f>
        <v>12324.57</v>
      </c>
    </row>
    <row r="41" customFormat="false" ht="15" hidden="false" customHeight="false" outlineLevel="0" collapsed="false">
      <c r="A41" s="13" t="s">
        <v>173</v>
      </c>
      <c r="B41" s="13" t="s">
        <v>174</v>
      </c>
      <c r="C41" s="14" t="n">
        <v>502.05</v>
      </c>
      <c r="D41" s="17" t="n">
        <f aca="false">D40+C41</f>
        <v>12826.62</v>
      </c>
    </row>
    <row r="42" customFormat="false" ht="15" hidden="false" customHeight="false" outlineLevel="0" collapsed="false">
      <c r="A42" s="13" t="s">
        <v>174</v>
      </c>
      <c r="B42" s="13" t="s">
        <v>175</v>
      </c>
      <c r="C42" s="14" t="n">
        <v>485.86</v>
      </c>
      <c r="D42" s="17" t="n">
        <f aca="false">D41+C42</f>
        <v>13312.48</v>
      </c>
    </row>
    <row r="43" customFormat="false" ht="15" hidden="false" customHeight="false" outlineLevel="0" collapsed="false">
      <c r="A43" s="13" t="s">
        <v>175</v>
      </c>
      <c r="B43" s="13" t="s">
        <v>176</v>
      </c>
      <c r="C43" s="14" t="n">
        <v>502.05</v>
      </c>
      <c r="D43" s="17" t="n">
        <f aca="false">D42+C43</f>
        <v>13814.53</v>
      </c>
    </row>
    <row r="44" customFormat="false" ht="15" hidden="false" customHeight="false" outlineLevel="0" collapsed="false">
      <c r="A44" s="13" t="s">
        <v>176</v>
      </c>
      <c r="B44" s="13" t="s">
        <v>177</v>
      </c>
      <c r="C44" s="14" t="n">
        <v>502.05</v>
      </c>
      <c r="D44" s="17" t="n">
        <f aca="false">D43+C44</f>
        <v>14316.58</v>
      </c>
    </row>
    <row r="45" customFormat="false" ht="15" hidden="false" customHeight="false" outlineLevel="0" collapsed="false">
      <c r="A45" s="13" t="s">
        <v>177</v>
      </c>
      <c r="B45" s="13" t="s">
        <v>178</v>
      </c>
      <c r="C45" s="14" t="n">
        <v>485.86</v>
      </c>
      <c r="D45" s="17" t="n">
        <f aca="false">D44+C45</f>
        <v>14802.44</v>
      </c>
    </row>
    <row r="46" customFormat="false" ht="15" hidden="false" customHeight="false" outlineLevel="0" collapsed="false">
      <c r="A46" s="13" t="s">
        <v>178</v>
      </c>
      <c r="B46" s="13" t="s">
        <v>179</v>
      </c>
      <c r="C46" s="14" t="n">
        <v>502.05</v>
      </c>
      <c r="D46" s="17" t="n">
        <f aca="false">D45+C46</f>
        <v>15304.49</v>
      </c>
    </row>
    <row r="47" customFormat="false" ht="15" hidden="false" customHeight="false" outlineLevel="0" collapsed="false">
      <c r="A47" s="13" t="s">
        <v>179</v>
      </c>
      <c r="B47" s="13" t="s">
        <v>180</v>
      </c>
      <c r="C47" s="14" t="n">
        <v>485.86</v>
      </c>
      <c r="D47" s="17" t="n">
        <f aca="false">D46+C47</f>
        <v>15790.35</v>
      </c>
    </row>
    <row r="48" customFormat="false" ht="15" hidden="false" customHeight="false" outlineLevel="0" collapsed="false">
      <c r="A48" s="13" t="s">
        <v>180</v>
      </c>
      <c r="B48" s="13" t="s">
        <v>181</v>
      </c>
      <c r="C48" s="14" t="n">
        <v>502.05</v>
      </c>
      <c r="D48" s="17" t="n">
        <f aca="false">D47+C48</f>
        <v>16292.4</v>
      </c>
    </row>
    <row r="49" customFormat="false" ht="15" hidden="false" customHeight="false" outlineLevel="0" collapsed="false">
      <c r="A49" s="13" t="s">
        <v>181</v>
      </c>
      <c r="B49" s="13" t="s">
        <v>182</v>
      </c>
      <c r="C49" s="14" t="n">
        <v>502.05</v>
      </c>
      <c r="D49" s="17" t="n">
        <f aca="false">D48+C49</f>
        <v>16794.45</v>
      </c>
    </row>
    <row r="50" customFormat="false" ht="15" hidden="false" customHeight="false" outlineLevel="0" collapsed="false">
      <c r="A50" s="13" t="s">
        <v>182</v>
      </c>
      <c r="B50" s="13" t="s">
        <v>183</v>
      </c>
      <c r="C50" s="14" t="n">
        <v>453.47</v>
      </c>
      <c r="D50" s="17" t="n">
        <f aca="false">D49+C50</f>
        <v>17247.92</v>
      </c>
    </row>
    <row r="51" customFormat="false" ht="15" hidden="false" customHeight="false" outlineLevel="0" collapsed="false">
      <c r="A51" s="13" t="s">
        <v>183</v>
      </c>
      <c r="B51" s="13" t="s">
        <v>184</v>
      </c>
      <c r="C51" s="14" t="n">
        <v>502.05</v>
      </c>
      <c r="D51" s="17" t="n">
        <f aca="false">D50+C51</f>
        <v>17749.97</v>
      </c>
    </row>
    <row r="52" customFormat="false" ht="15" hidden="false" customHeight="false" outlineLevel="0" collapsed="false">
      <c r="A52" s="13" t="s">
        <v>184</v>
      </c>
      <c r="B52" s="13" t="s">
        <v>185</v>
      </c>
      <c r="C52" s="14" t="n">
        <v>485.86</v>
      </c>
      <c r="D52" s="17" t="n">
        <f aca="false">D51+C52</f>
        <v>18235.83</v>
      </c>
    </row>
    <row r="53" customFormat="false" ht="15" hidden="false" customHeight="false" outlineLevel="0" collapsed="false">
      <c r="A53" s="13" t="s">
        <v>185</v>
      </c>
      <c r="B53" s="13" t="s">
        <v>186</v>
      </c>
      <c r="C53" s="14" t="n">
        <v>502.05</v>
      </c>
      <c r="D53" s="17" t="n">
        <f aca="false">D52+C53</f>
        <v>18737.88</v>
      </c>
    </row>
    <row r="54" customFormat="false" ht="15" hidden="false" customHeight="false" outlineLevel="0" collapsed="false">
      <c r="A54" s="13" t="s">
        <v>186</v>
      </c>
      <c r="B54" s="13" t="s">
        <v>187</v>
      </c>
      <c r="C54" s="14" t="n">
        <v>485.86</v>
      </c>
      <c r="D54" s="17" t="n">
        <f aca="false">D53+C54</f>
        <v>19223.74</v>
      </c>
    </row>
    <row r="55" customFormat="false" ht="15" hidden="false" customHeight="false" outlineLevel="0" collapsed="false">
      <c r="A55" s="13" t="s">
        <v>187</v>
      </c>
      <c r="B55" s="13" t="s">
        <v>188</v>
      </c>
      <c r="C55" s="14" t="n">
        <v>502.05</v>
      </c>
      <c r="D55" s="17" t="n">
        <f aca="false">D54+C55</f>
        <v>19725.79</v>
      </c>
    </row>
    <row r="56" customFormat="false" ht="15" hidden="false" customHeight="false" outlineLevel="0" collapsed="false">
      <c r="A56" s="13" t="s">
        <v>188</v>
      </c>
      <c r="B56" s="13" t="s">
        <v>189</v>
      </c>
      <c r="C56" s="14" t="n">
        <v>502.05</v>
      </c>
      <c r="D56" s="17" t="n">
        <f aca="false">D55+C56</f>
        <v>20227.84</v>
      </c>
    </row>
    <row r="57" customFormat="false" ht="15" hidden="false" customHeight="false" outlineLevel="0" collapsed="false">
      <c r="A57" s="13" t="s">
        <v>189</v>
      </c>
      <c r="B57" s="13" t="s">
        <v>190</v>
      </c>
      <c r="C57" s="14" t="n">
        <v>485.86</v>
      </c>
      <c r="D57" s="17" t="n">
        <f aca="false">D56+C57</f>
        <v>20713.7</v>
      </c>
    </row>
    <row r="58" customFormat="false" ht="15" hidden="false" customHeight="false" outlineLevel="0" collapsed="false">
      <c r="A58" s="13" t="s">
        <v>190</v>
      </c>
      <c r="B58" s="13" t="s">
        <v>191</v>
      </c>
      <c r="C58" s="14" t="n">
        <v>502.05</v>
      </c>
      <c r="D58" s="17" t="n">
        <f aca="false">D57+C58</f>
        <v>21215.75</v>
      </c>
    </row>
    <row r="59" customFormat="false" ht="15" hidden="false" customHeight="false" outlineLevel="0" collapsed="false">
      <c r="A59" s="13" t="s">
        <v>191</v>
      </c>
      <c r="B59" s="13" t="s">
        <v>192</v>
      </c>
      <c r="C59" s="14" t="n">
        <v>485.86</v>
      </c>
      <c r="D59" s="17" t="n">
        <f aca="false">D58+C59</f>
        <v>21701.61</v>
      </c>
    </row>
    <row r="60" customFormat="false" ht="15" hidden="false" customHeight="false" outlineLevel="0" collapsed="false">
      <c r="A60" s="13" t="s">
        <v>192</v>
      </c>
      <c r="B60" s="13" t="s">
        <v>193</v>
      </c>
      <c r="C60" s="14" t="n">
        <v>502.05</v>
      </c>
      <c r="D60" s="17" t="n">
        <f aca="false">D59+C60</f>
        <v>22203.66</v>
      </c>
    </row>
    <row r="61" customFormat="false" ht="15" hidden="false" customHeight="false" outlineLevel="0" collapsed="false">
      <c r="A61" s="13" t="s">
        <v>193</v>
      </c>
      <c r="B61" s="13" t="s">
        <v>194</v>
      </c>
      <c r="C61" s="14" t="n">
        <v>502.05</v>
      </c>
      <c r="D61" s="17" t="n">
        <f aca="false">D60+C61</f>
        <v>22705.71</v>
      </c>
    </row>
    <row r="62" customFormat="false" ht="15" hidden="false" customHeight="false" outlineLevel="0" collapsed="false">
      <c r="A62" s="13" t="s">
        <v>194</v>
      </c>
      <c r="B62" s="13" t="s">
        <v>195</v>
      </c>
      <c r="C62" s="14" t="n">
        <v>453.47</v>
      </c>
      <c r="D62" s="17" t="n">
        <f aca="false">D61+C62</f>
        <v>23159.18</v>
      </c>
    </row>
    <row r="63" customFormat="false" ht="15" hidden="false" customHeight="false" outlineLevel="0" collapsed="false">
      <c r="A63" s="13" t="s">
        <v>195</v>
      </c>
      <c r="B63" s="13" t="s">
        <v>196</v>
      </c>
      <c r="C63" s="14" t="n">
        <v>502.05</v>
      </c>
      <c r="D63" s="17" t="n">
        <f aca="false">D62+C63</f>
        <v>23661.23</v>
      </c>
    </row>
    <row r="64" customFormat="false" ht="15" hidden="false" customHeight="false" outlineLevel="0" collapsed="false">
      <c r="A64" s="13" t="s">
        <v>196</v>
      </c>
      <c r="B64" s="13" t="s">
        <v>197</v>
      </c>
      <c r="C64" s="14" t="n">
        <v>485.86</v>
      </c>
      <c r="D64" s="17" t="n">
        <f aca="false">D63+C64</f>
        <v>24147.09</v>
      </c>
    </row>
    <row r="65" customFormat="false" ht="15" hidden="false" customHeight="false" outlineLevel="0" collapsed="false">
      <c r="A65" s="13" t="s">
        <v>197</v>
      </c>
      <c r="B65" s="13" t="s">
        <v>198</v>
      </c>
      <c r="C65" s="14" t="n">
        <v>502.05</v>
      </c>
      <c r="D65" s="17" t="n">
        <f aca="false">D64+C65</f>
        <v>24649.14</v>
      </c>
    </row>
    <row r="66" customFormat="false" ht="15" hidden="false" customHeight="false" outlineLevel="0" collapsed="false">
      <c r="A66" s="13" t="s">
        <v>198</v>
      </c>
      <c r="B66" s="13" t="s">
        <v>199</v>
      </c>
      <c r="C66" s="14" t="n">
        <v>485.86</v>
      </c>
      <c r="D66" s="17" t="n">
        <f aca="false">D65+C66</f>
        <v>25135</v>
      </c>
    </row>
    <row r="67" customFormat="false" ht="15" hidden="false" customHeight="false" outlineLevel="0" collapsed="false">
      <c r="A67" s="13" t="s">
        <v>199</v>
      </c>
      <c r="B67" s="13" t="s">
        <v>200</v>
      </c>
      <c r="C67" s="14" t="n">
        <v>502.05</v>
      </c>
      <c r="D67" s="17" t="n">
        <f aca="false">D66+C67</f>
        <v>25637.05</v>
      </c>
    </row>
    <row r="68" customFormat="false" ht="15" hidden="false" customHeight="false" outlineLevel="0" collapsed="false">
      <c r="A68" s="13" t="s">
        <v>200</v>
      </c>
      <c r="B68" s="13" t="s">
        <v>201</v>
      </c>
      <c r="C68" s="14" t="n">
        <v>502.05</v>
      </c>
      <c r="D68" s="17" t="n">
        <f aca="false">D67+C68</f>
        <v>26139.1</v>
      </c>
    </row>
    <row r="69" customFormat="false" ht="15" hidden="false" customHeight="false" outlineLevel="0" collapsed="false">
      <c r="A69" s="13" t="s">
        <v>201</v>
      </c>
      <c r="B69" s="13" t="s">
        <v>202</v>
      </c>
      <c r="C69" s="14" t="n">
        <v>485.86</v>
      </c>
      <c r="D69" s="17" t="n">
        <f aca="false">D68+C69</f>
        <v>26624.96</v>
      </c>
    </row>
    <row r="70" customFormat="false" ht="15" hidden="false" customHeight="false" outlineLevel="0" collapsed="false">
      <c r="A70" s="13" t="s">
        <v>202</v>
      </c>
      <c r="B70" s="13" t="s">
        <v>203</v>
      </c>
      <c r="C70" s="14" t="n">
        <v>502.05</v>
      </c>
      <c r="D70" s="17" t="n">
        <f aca="false">D69+C70</f>
        <v>27127.01</v>
      </c>
    </row>
    <row r="71" customFormat="false" ht="15" hidden="false" customHeight="false" outlineLevel="0" collapsed="false">
      <c r="A71" s="13" t="s">
        <v>203</v>
      </c>
      <c r="B71" s="13" t="s">
        <v>204</v>
      </c>
      <c r="C71" s="14" t="n">
        <v>485.86</v>
      </c>
      <c r="D71" s="17" t="n">
        <f aca="false">D70+C71</f>
        <v>27612.87</v>
      </c>
    </row>
    <row r="72" customFormat="false" ht="15" hidden="false" customHeight="false" outlineLevel="0" collapsed="false">
      <c r="A72" s="13" t="s">
        <v>204</v>
      </c>
      <c r="B72" s="13" t="s">
        <v>205</v>
      </c>
      <c r="C72" s="14" t="n">
        <v>502.05</v>
      </c>
      <c r="D72" s="17" t="n">
        <f aca="false">D71+C72</f>
        <v>28114.92</v>
      </c>
    </row>
    <row r="73" customFormat="false" ht="15" hidden="false" customHeight="false" outlineLevel="0" collapsed="false">
      <c r="A73" s="13" t="s">
        <v>205</v>
      </c>
      <c r="B73" s="13" t="s">
        <v>206</v>
      </c>
      <c r="C73" s="14" t="n">
        <v>502.05</v>
      </c>
      <c r="D73" s="17" t="n">
        <f aca="false">D72+C73</f>
        <v>28616.97</v>
      </c>
    </row>
    <row r="74" customFormat="false" ht="15" hidden="false" customHeight="false" outlineLevel="0" collapsed="false">
      <c r="A74" s="13" t="s">
        <v>206</v>
      </c>
      <c r="B74" s="13" t="s">
        <v>207</v>
      </c>
      <c r="C74" s="14" t="n">
        <v>453.47</v>
      </c>
      <c r="D74" s="17" t="n">
        <f aca="false">D73+C74</f>
        <v>29070.44</v>
      </c>
    </row>
    <row r="75" customFormat="false" ht="15" hidden="false" customHeight="false" outlineLevel="0" collapsed="false">
      <c r="A75" s="13" t="s">
        <v>207</v>
      </c>
      <c r="B75" s="13" t="s">
        <v>208</v>
      </c>
      <c r="C75" s="14" t="n">
        <v>502.05</v>
      </c>
      <c r="D75" s="17" t="n">
        <f aca="false">D74+C75</f>
        <v>29572.49</v>
      </c>
    </row>
    <row r="76" customFormat="false" ht="15" hidden="false" customHeight="false" outlineLevel="0" collapsed="false">
      <c r="A76" s="13" t="s">
        <v>208</v>
      </c>
      <c r="B76" s="13" t="s">
        <v>209</v>
      </c>
      <c r="C76" s="14" t="n">
        <v>485.86</v>
      </c>
      <c r="D76" s="17" t="n">
        <f aca="false">D75+C76</f>
        <v>30058.35</v>
      </c>
    </row>
    <row r="77" customFormat="false" ht="15" hidden="false" customHeight="false" outlineLevel="0" collapsed="false">
      <c r="A77" s="13" t="s">
        <v>209</v>
      </c>
      <c r="B77" s="13" t="s">
        <v>210</v>
      </c>
      <c r="C77" s="14" t="n">
        <v>502.05</v>
      </c>
      <c r="D77" s="17" t="n">
        <f aca="false">D76+C77</f>
        <v>30560.4</v>
      </c>
    </row>
    <row r="78" customFormat="false" ht="15" hidden="false" customHeight="false" outlineLevel="0" collapsed="false">
      <c r="A78" s="13" t="s">
        <v>210</v>
      </c>
      <c r="B78" s="13" t="s">
        <v>211</v>
      </c>
      <c r="C78" s="14" t="n">
        <v>485.86</v>
      </c>
      <c r="D78" s="17" t="n">
        <f aca="false">D77+C78</f>
        <v>31046.26</v>
      </c>
    </row>
    <row r="79" customFormat="false" ht="15" hidden="false" customHeight="false" outlineLevel="0" collapsed="false">
      <c r="A79" s="13" t="s">
        <v>211</v>
      </c>
      <c r="B79" s="13" t="s">
        <v>212</v>
      </c>
      <c r="C79" s="14" t="n">
        <v>502.05</v>
      </c>
      <c r="D79" s="17" t="n">
        <f aca="false">D78+C79</f>
        <v>31548.31</v>
      </c>
    </row>
    <row r="80" customFormat="false" ht="15" hidden="false" customHeight="false" outlineLevel="0" collapsed="false">
      <c r="A80" s="13" t="s">
        <v>212</v>
      </c>
      <c r="B80" s="13" t="s">
        <v>213</v>
      </c>
      <c r="C80" s="14" t="n">
        <v>502.05</v>
      </c>
      <c r="D80" s="17" t="n">
        <f aca="false">D79+C80</f>
        <v>32050.36</v>
      </c>
    </row>
    <row r="81" customFormat="false" ht="15" hidden="false" customHeight="false" outlineLevel="0" collapsed="false">
      <c r="A81" s="13" t="s">
        <v>213</v>
      </c>
      <c r="B81" s="13" t="s">
        <v>214</v>
      </c>
      <c r="C81" s="14" t="n">
        <v>485.86</v>
      </c>
      <c r="D81" s="17" t="n">
        <f aca="false">D80+C81</f>
        <v>32536.22</v>
      </c>
    </row>
    <row r="82" customFormat="false" ht="15" hidden="false" customHeight="false" outlineLevel="0" collapsed="false">
      <c r="A82" s="13" t="s">
        <v>214</v>
      </c>
      <c r="B82" s="13" t="s">
        <v>215</v>
      </c>
      <c r="C82" s="14" t="n">
        <v>502.05</v>
      </c>
      <c r="D82" s="17" t="n">
        <f aca="false">D81+C82</f>
        <v>33038.27</v>
      </c>
    </row>
    <row r="83" customFormat="false" ht="15" hidden="false" customHeight="false" outlineLevel="0" collapsed="false">
      <c r="A83" s="13" t="s">
        <v>215</v>
      </c>
      <c r="B83" s="13" t="s">
        <v>216</v>
      </c>
      <c r="C83" s="14" t="n">
        <v>485.86</v>
      </c>
      <c r="D83" s="17" t="n">
        <f aca="false">D82+C83</f>
        <v>33524.13</v>
      </c>
    </row>
    <row r="84" customFormat="false" ht="15" hidden="false" customHeight="false" outlineLevel="0" collapsed="false">
      <c r="A84" s="13" t="s">
        <v>216</v>
      </c>
      <c r="B84" s="13" t="s">
        <v>139</v>
      </c>
      <c r="C84" s="14" t="n">
        <v>502.05</v>
      </c>
      <c r="D84" s="17" t="n">
        <f aca="false">D83+C84</f>
        <v>34026.18</v>
      </c>
    </row>
    <row r="85" customFormat="false" ht="15" hidden="false" customHeight="false" outlineLevel="0" collapsed="false">
      <c r="A85" s="13" t="s">
        <v>139</v>
      </c>
      <c r="B85" s="13" t="s">
        <v>223</v>
      </c>
      <c r="C85" s="14" t="n">
        <v>502.05</v>
      </c>
      <c r="D85" s="17" t="n">
        <f aca="false">D84+C85</f>
        <v>34528.23</v>
      </c>
    </row>
    <row r="86" customFormat="false" ht="15" hidden="false" customHeight="false" outlineLevel="0" collapsed="false">
      <c r="A86" s="13" t="s">
        <v>223</v>
      </c>
      <c r="B86" s="13" t="s">
        <v>230</v>
      </c>
      <c r="C86" s="14" t="n">
        <v>469.66</v>
      </c>
      <c r="D86" s="17" t="n">
        <f aca="false">D85+C86</f>
        <v>34997.89</v>
      </c>
    </row>
    <row r="87" customFormat="false" ht="15" hidden="false" customHeight="false" outlineLevel="0" collapsed="false">
      <c r="A87" s="13" t="s">
        <v>230</v>
      </c>
      <c r="B87" s="13" t="s">
        <v>237</v>
      </c>
      <c r="C87" s="14" t="n">
        <v>502.11</v>
      </c>
      <c r="D87" s="17" t="n">
        <f aca="false">D86+C87</f>
        <v>35500</v>
      </c>
    </row>
    <row r="88" customFormat="false" ht="15" hidden="false" customHeight="false" outlineLevel="0" collapsed="false">
      <c r="B88" s="18" t="s">
        <v>125</v>
      </c>
      <c r="C88" s="19" t="n">
        <f aca="false">SUM(C16:C87)</f>
        <v>35500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266</v>
      </c>
    </row>
    <row r="3" customFormat="false" ht="15" hidden="false" customHeight="false" outlineLevel="0" collapsed="false">
      <c r="A3" s="18" t="s">
        <v>127</v>
      </c>
      <c r="B3" s="13" t="s">
        <v>267</v>
      </c>
    </row>
    <row r="4" customFormat="false" ht="15" hidden="false" customHeight="false" outlineLevel="0" collapsed="false">
      <c r="A4" s="18" t="s">
        <v>129</v>
      </c>
      <c r="B4" s="13" t="s">
        <v>45</v>
      </c>
    </row>
    <row r="5" customFormat="false" ht="15" hidden="false" customHeight="false" outlineLevel="0" collapsed="false">
      <c r="A5" s="18" t="s">
        <v>130</v>
      </c>
      <c r="B5" s="13" t="s">
        <v>251</v>
      </c>
    </row>
    <row r="6" customFormat="false" ht="15" hidden="false" customHeight="false" outlineLevel="0" collapsed="false">
      <c r="A6" s="18" t="s">
        <v>132</v>
      </c>
      <c r="B6" s="13" t="s">
        <v>240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3.6</v>
      </c>
    </row>
    <row r="10" customFormat="false" ht="15" hidden="false" customHeight="false" outlineLevel="0" collapsed="false">
      <c r="A10" s="18" t="s">
        <v>137</v>
      </c>
      <c r="B10" s="17" t="n">
        <v>36000</v>
      </c>
    </row>
    <row r="11" customFormat="false" ht="15" hidden="false" customHeight="false" outlineLevel="0" collapsed="false">
      <c r="A11" s="18" t="s">
        <v>138</v>
      </c>
      <c r="B11" s="13" t="s">
        <v>241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3" customFormat="false" ht="15" hidden="false" customHeight="false" outlineLevel="0" collapsed="false">
      <c r="A13" s="18" t="s">
        <v>252</v>
      </c>
      <c r="B13" s="2" t="s">
        <v>253</v>
      </c>
    </row>
    <row r="15" customFormat="false" ht="15" hidden="false" customHeight="false" outlineLevel="0" collapsed="false">
      <c r="A15" s="5" t="s">
        <v>142</v>
      </c>
      <c r="B15" s="5" t="s">
        <v>143</v>
      </c>
      <c r="C15" s="5" t="s">
        <v>144</v>
      </c>
      <c r="D15" s="5" t="s">
        <v>145</v>
      </c>
    </row>
    <row r="16" customFormat="false" ht="15" hidden="false" customHeight="false" outlineLevel="0" collapsed="false">
      <c r="A16" s="13" t="s">
        <v>240</v>
      </c>
      <c r="B16" s="13" t="s">
        <v>149</v>
      </c>
      <c r="C16" s="14" t="n">
        <v>246.35</v>
      </c>
      <c r="D16" s="17" t="n">
        <f aca="false">C16</f>
        <v>246.35</v>
      </c>
    </row>
    <row r="17" customFormat="false" ht="15" hidden="false" customHeight="false" outlineLevel="0" collapsed="false">
      <c r="A17" s="13" t="s">
        <v>149</v>
      </c>
      <c r="B17" s="13" t="s">
        <v>150</v>
      </c>
      <c r="C17" s="14" t="n">
        <v>509.12</v>
      </c>
      <c r="D17" s="17" t="n">
        <f aca="false">D16+C17</f>
        <v>755.47</v>
      </c>
    </row>
    <row r="18" customFormat="false" ht="15" hidden="false" customHeight="false" outlineLevel="0" collapsed="false">
      <c r="A18" s="13" t="s">
        <v>150</v>
      </c>
      <c r="B18" s="13" t="s">
        <v>151</v>
      </c>
      <c r="C18" s="14" t="n">
        <v>492.7</v>
      </c>
      <c r="D18" s="17" t="n">
        <f aca="false">D17+C18</f>
        <v>1248.17</v>
      </c>
    </row>
    <row r="19" customFormat="false" ht="15" hidden="false" customHeight="false" outlineLevel="0" collapsed="false">
      <c r="A19" s="13" t="s">
        <v>151</v>
      </c>
      <c r="B19" s="13" t="s">
        <v>152</v>
      </c>
      <c r="C19" s="14" t="n">
        <v>509.12</v>
      </c>
      <c r="D19" s="17" t="n">
        <f aca="false">D18+C19</f>
        <v>1757.29</v>
      </c>
    </row>
    <row r="20" customFormat="false" ht="15" hidden="false" customHeight="false" outlineLevel="0" collapsed="false">
      <c r="A20" s="13" t="s">
        <v>152</v>
      </c>
      <c r="B20" s="13" t="s">
        <v>153</v>
      </c>
      <c r="C20" s="14" t="n">
        <v>509.12</v>
      </c>
      <c r="D20" s="17" t="n">
        <f aca="false">D19+C20</f>
        <v>2266.41</v>
      </c>
    </row>
    <row r="21" customFormat="false" ht="15" hidden="false" customHeight="false" outlineLevel="0" collapsed="false">
      <c r="A21" s="13" t="s">
        <v>153</v>
      </c>
      <c r="B21" s="13" t="s">
        <v>154</v>
      </c>
      <c r="C21" s="14" t="n">
        <v>492.7</v>
      </c>
      <c r="D21" s="17" t="n">
        <f aca="false">D20+C21</f>
        <v>2759.11</v>
      </c>
    </row>
    <row r="22" customFormat="false" ht="15" hidden="false" customHeight="false" outlineLevel="0" collapsed="false">
      <c r="A22" s="13" t="s">
        <v>154</v>
      </c>
      <c r="B22" s="13" t="s">
        <v>155</v>
      </c>
      <c r="C22" s="14" t="n">
        <v>509.12</v>
      </c>
      <c r="D22" s="17" t="n">
        <f aca="false">D21+C22</f>
        <v>3268.23</v>
      </c>
    </row>
    <row r="23" customFormat="false" ht="15" hidden="false" customHeight="false" outlineLevel="0" collapsed="false">
      <c r="A23" s="13" t="s">
        <v>155</v>
      </c>
      <c r="B23" s="13" t="s">
        <v>156</v>
      </c>
      <c r="C23" s="14" t="n">
        <v>492.7</v>
      </c>
      <c r="D23" s="17" t="n">
        <f aca="false">D22+C23</f>
        <v>3760.93</v>
      </c>
    </row>
    <row r="24" customFormat="false" ht="15" hidden="false" customHeight="false" outlineLevel="0" collapsed="false">
      <c r="A24" s="13" t="s">
        <v>156</v>
      </c>
      <c r="B24" s="13" t="s">
        <v>157</v>
      </c>
      <c r="C24" s="14" t="n">
        <v>509.12</v>
      </c>
      <c r="D24" s="17" t="n">
        <f aca="false">D23+C24</f>
        <v>4270.05</v>
      </c>
    </row>
    <row r="25" customFormat="false" ht="15" hidden="false" customHeight="false" outlineLevel="0" collapsed="false">
      <c r="A25" s="13" t="s">
        <v>157</v>
      </c>
      <c r="B25" s="13" t="s">
        <v>158</v>
      </c>
      <c r="C25" s="14" t="n">
        <v>509.12</v>
      </c>
      <c r="D25" s="17" t="n">
        <f aca="false">D24+C25</f>
        <v>4779.17</v>
      </c>
    </row>
    <row r="26" customFormat="false" ht="15" hidden="false" customHeight="false" outlineLevel="0" collapsed="false">
      <c r="A26" s="13" t="s">
        <v>158</v>
      </c>
      <c r="B26" s="13" t="s">
        <v>159</v>
      </c>
      <c r="C26" s="14" t="n">
        <v>459.85</v>
      </c>
      <c r="D26" s="17" t="n">
        <f aca="false">D25+C26</f>
        <v>5239.02</v>
      </c>
    </row>
    <row r="27" customFormat="false" ht="15" hidden="false" customHeight="false" outlineLevel="0" collapsed="false">
      <c r="A27" s="13" t="s">
        <v>159</v>
      </c>
      <c r="B27" s="13" t="s">
        <v>160</v>
      </c>
      <c r="C27" s="14" t="n">
        <v>509.12</v>
      </c>
      <c r="D27" s="17" t="n">
        <f aca="false">D26+C27</f>
        <v>5748.14</v>
      </c>
    </row>
    <row r="28" customFormat="false" ht="15" hidden="false" customHeight="false" outlineLevel="0" collapsed="false">
      <c r="A28" s="13" t="s">
        <v>160</v>
      </c>
      <c r="B28" s="13" t="s">
        <v>161</v>
      </c>
      <c r="C28" s="14" t="n">
        <v>492.7</v>
      </c>
      <c r="D28" s="17" t="n">
        <f aca="false">D27+C28</f>
        <v>6240.84</v>
      </c>
    </row>
    <row r="29" customFormat="false" ht="15" hidden="false" customHeight="false" outlineLevel="0" collapsed="false">
      <c r="A29" s="13" t="s">
        <v>161</v>
      </c>
      <c r="B29" s="13" t="s">
        <v>162</v>
      </c>
      <c r="C29" s="14" t="n">
        <v>509.12</v>
      </c>
      <c r="D29" s="17" t="n">
        <f aca="false">D28+C29</f>
        <v>6749.96</v>
      </c>
    </row>
    <row r="30" customFormat="false" ht="15" hidden="false" customHeight="false" outlineLevel="0" collapsed="false">
      <c r="A30" s="13" t="s">
        <v>162</v>
      </c>
      <c r="B30" s="13" t="s">
        <v>163</v>
      </c>
      <c r="C30" s="14" t="n">
        <v>492.7</v>
      </c>
      <c r="D30" s="17" t="n">
        <f aca="false">D29+C30</f>
        <v>7242.66</v>
      </c>
    </row>
    <row r="31" customFormat="false" ht="15" hidden="false" customHeight="false" outlineLevel="0" collapsed="false">
      <c r="A31" s="13" t="s">
        <v>163</v>
      </c>
      <c r="B31" s="13" t="s">
        <v>164</v>
      </c>
      <c r="C31" s="14" t="n">
        <v>509.12</v>
      </c>
      <c r="D31" s="17" t="n">
        <f aca="false">D30+C31</f>
        <v>7751.78</v>
      </c>
    </row>
    <row r="32" customFormat="false" ht="15" hidden="false" customHeight="false" outlineLevel="0" collapsed="false">
      <c r="A32" s="13" t="s">
        <v>164</v>
      </c>
      <c r="B32" s="13" t="s">
        <v>165</v>
      </c>
      <c r="C32" s="14" t="n">
        <v>509.12</v>
      </c>
      <c r="D32" s="17" t="n">
        <f aca="false">D31+C32</f>
        <v>8260.9</v>
      </c>
    </row>
    <row r="33" customFormat="false" ht="15" hidden="false" customHeight="false" outlineLevel="0" collapsed="false">
      <c r="A33" s="13" t="s">
        <v>165</v>
      </c>
      <c r="B33" s="13" t="s">
        <v>166</v>
      </c>
      <c r="C33" s="14" t="n">
        <v>492.7</v>
      </c>
      <c r="D33" s="17" t="n">
        <f aca="false">D32+C33</f>
        <v>8753.6</v>
      </c>
    </row>
    <row r="34" customFormat="false" ht="15" hidden="false" customHeight="false" outlineLevel="0" collapsed="false">
      <c r="A34" s="13" t="s">
        <v>166</v>
      </c>
      <c r="B34" s="13" t="s">
        <v>167</v>
      </c>
      <c r="C34" s="14" t="n">
        <v>509.12</v>
      </c>
      <c r="D34" s="17" t="n">
        <f aca="false">D33+C34</f>
        <v>9262.72</v>
      </c>
    </row>
    <row r="35" customFormat="false" ht="15" hidden="false" customHeight="false" outlineLevel="0" collapsed="false">
      <c r="A35" s="13" t="s">
        <v>167</v>
      </c>
      <c r="B35" s="13" t="s">
        <v>168</v>
      </c>
      <c r="C35" s="14" t="n">
        <v>492.7</v>
      </c>
      <c r="D35" s="17" t="n">
        <f aca="false">D34+C35</f>
        <v>9755.42</v>
      </c>
    </row>
    <row r="36" customFormat="false" ht="15" hidden="false" customHeight="false" outlineLevel="0" collapsed="false">
      <c r="A36" s="13" t="s">
        <v>168</v>
      </c>
      <c r="B36" s="13" t="s">
        <v>169</v>
      </c>
      <c r="C36" s="14" t="n">
        <v>509.12</v>
      </c>
      <c r="D36" s="17" t="n">
        <f aca="false">D35+C36</f>
        <v>10264.54</v>
      </c>
    </row>
    <row r="37" customFormat="false" ht="15" hidden="false" customHeight="false" outlineLevel="0" collapsed="false">
      <c r="A37" s="13" t="s">
        <v>169</v>
      </c>
      <c r="B37" s="13" t="s">
        <v>170</v>
      </c>
      <c r="C37" s="14" t="n">
        <v>509.12</v>
      </c>
      <c r="D37" s="17" t="n">
        <f aca="false">D36+C37</f>
        <v>10773.66</v>
      </c>
    </row>
    <row r="38" customFormat="false" ht="15" hidden="false" customHeight="false" outlineLevel="0" collapsed="false">
      <c r="A38" s="13" t="s">
        <v>170</v>
      </c>
      <c r="B38" s="13" t="s">
        <v>171</v>
      </c>
      <c r="C38" s="14" t="n">
        <v>476.28</v>
      </c>
      <c r="D38" s="17" t="n">
        <f aca="false">D37+C38</f>
        <v>11249.94</v>
      </c>
    </row>
    <row r="39" customFormat="false" ht="15" hidden="false" customHeight="false" outlineLevel="0" collapsed="false">
      <c r="A39" s="13" t="s">
        <v>171</v>
      </c>
      <c r="B39" s="13" t="s">
        <v>172</v>
      </c>
      <c r="C39" s="14" t="n">
        <v>509.12</v>
      </c>
      <c r="D39" s="17" t="n">
        <f aca="false">D38+C39</f>
        <v>11759.06</v>
      </c>
    </row>
    <row r="40" customFormat="false" ht="15" hidden="false" customHeight="false" outlineLevel="0" collapsed="false">
      <c r="A40" s="13" t="s">
        <v>172</v>
      </c>
      <c r="B40" s="13" t="s">
        <v>173</v>
      </c>
      <c r="C40" s="14" t="n">
        <v>492.7</v>
      </c>
      <c r="D40" s="17" t="n">
        <f aca="false">D39+C40</f>
        <v>12251.76</v>
      </c>
    </row>
    <row r="41" customFormat="false" ht="15" hidden="false" customHeight="false" outlineLevel="0" collapsed="false">
      <c r="A41" s="13" t="s">
        <v>173</v>
      </c>
      <c r="B41" s="13" t="s">
        <v>174</v>
      </c>
      <c r="C41" s="14" t="n">
        <v>509.12</v>
      </c>
      <c r="D41" s="17" t="n">
        <f aca="false">D40+C41</f>
        <v>12760.88</v>
      </c>
    </row>
    <row r="42" customFormat="false" ht="15" hidden="false" customHeight="false" outlineLevel="0" collapsed="false">
      <c r="A42" s="13" t="s">
        <v>174</v>
      </c>
      <c r="B42" s="13" t="s">
        <v>175</v>
      </c>
      <c r="C42" s="14" t="n">
        <v>492.7</v>
      </c>
      <c r="D42" s="17" t="n">
        <f aca="false">D41+C42</f>
        <v>13253.58</v>
      </c>
    </row>
    <row r="43" customFormat="false" ht="15" hidden="false" customHeight="false" outlineLevel="0" collapsed="false">
      <c r="A43" s="13" t="s">
        <v>175</v>
      </c>
      <c r="B43" s="13" t="s">
        <v>176</v>
      </c>
      <c r="C43" s="14" t="n">
        <v>509.12</v>
      </c>
      <c r="D43" s="17" t="n">
        <f aca="false">D42+C43</f>
        <v>13762.7</v>
      </c>
    </row>
    <row r="44" customFormat="false" ht="15" hidden="false" customHeight="false" outlineLevel="0" collapsed="false">
      <c r="A44" s="13" t="s">
        <v>176</v>
      </c>
      <c r="B44" s="13" t="s">
        <v>177</v>
      </c>
      <c r="C44" s="14" t="n">
        <v>509.12</v>
      </c>
      <c r="D44" s="17" t="n">
        <f aca="false">D43+C44</f>
        <v>14271.82</v>
      </c>
    </row>
    <row r="45" customFormat="false" ht="15" hidden="false" customHeight="false" outlineLevel="0" collapsed="false">
      <c r="A45" s="13" t="s">
        <v>177</v>
      </c>
      <c r="B45" s="13" t="s">
        <v>178</v>
      </c>
      <c r="C45" s="14" t="n">
        <v>492.7</v>
      </c>
      <c r="D45" s="17" t="n">
        <f aca="false">D44+C45</f>
        <v>14764.52</v>
      </c>
    </row>
    <row r="46" customFormat="false" ht="15" hidden="false" customHeight="false" outlineLevel="0" collapsed="false">
      <c r="A46" s="13" t="s">
        <v>178</v>
      </c>
      <c r="B46" s="13" t="s">
        <v>179</v>
      </c>
      <c r="C46" s="14" t="n">
        <v>509.12</v>
      </c>
      <c r="D46" s="17" t="n">
        <f aca="false">D45+C46</f>
        <v>15273.64</v>
      </c>
    </row>
    <row r="47" customFormat="false" ht="15" hidden="false" customHeight="false" outlineLevel="0" collapsed="false">
      <c r="A47" s="13" t="s">
        <v>179</v>
      </c>
      <c r="B47" s="13" t="s">
        <v>180</v>
      </c>
      <c r="C47" s="14" t="n">
        <v>492.7</v>
      </c>
      <c r="D47" s="17" t="n">
        <f aca="false">D46+C47</f>
        <v>15766.34</v>
      </c>
    </row>
    <row r="48" customFormat="false" ht="15" hidden="false" customHeight="false" outlineLevel="0" collapsed="false">
      <c r="A48" s="13" t="s">
        <v>180</v>
      </c>
      <c r="B48" s="13" t="s">
        <v>181</v>
      </c>
      <c r="C48" s="14" t="n">
        <v>509.12</v>
      </c>
      <c r="D48" s="17" t="n">
        <f aca="false">D47+C48</f>
        <v>16275.46</v>
      </c>
    </row>
    <row r="49" customFormat="false" ht="15" hidden="false" customHeight="false" outlineLevel="0" collapsed="false">
      <c r="A49" s="13" t="s">
        <v>181</v>
      </c>
      <c r="B49" s="13" t="s">
        <v>182</v>
      </c>
      <c r="C49" s="14" t="n">
        <v>509.12</v>
      </c>
      <c r="D49" s="17" t="n">
        <f aca="false">D48+C49</f>
        <v>16784.58</v>
      </c>
    </row>
    <row r="50" customFormat="false" ht="15" hidden="false" customHeight="false" outlineLevel="0" collapsed="false">
      <c r="A50" s="13" t="s">
        <v>182</v>
      </c>
      <c r="B50" s="13" t="s">
        <v>183</v>
      </c>
      <c r="C50" s="14" t="n">
        <v>459.85</v>
      </c>
      <c r="D50" s="17" t="n">
        <f aca="false">D49+C50</f>
        <v>17244.43</v>
      </c>
    </row>
    <row r="51" customFormat="false" ht="15" hidden="false" customHeight="false" outlineLevel="0" collapsed="false">
      <c r="A51" s="13" t="s">
        <v>183</v>
      </c>
      <c r="B51" s="13" t="s">
        <v>184</v>
      </c>
      <c r="C51" s="14" t="n">
        <v>509.12</v>
      </c>
      <c r="D51" s="17" t="n">
        <f aca="false">D50+C51</f>
        <v>17753.55</v>
      </c>
    </row>
    <row r="52" customFormat="false" ht="15" hidden="false" customHeight="false" outlineLevel="0" collapsed="false">
      <c r="A52" s="13" t="s">
        <v>184</v>
      </c>
      <c r="B52" s="13" t="s">
        <v>185</v>
      </c>
      <c r="C52" s="14" t="n">
        <v>492.7</v>
      </c>
      <c r="D52" s="17" t="n">
        <f aca="false">D51+C52</f>
        <v>18246.25</v>
      </c>
    </row>
    <row r="53" customFormat="false" ht="15" hidden="false" customHeight="false" outlineLevel="0" collapsed="false">
      <c r="A53" s="13" t="s">
        <v>185</v>
      </c>
      <c r="B53" s="13" t="s">
        <v>186</v>
      </c>
      <c r="C53" s="14" t="n">
        <v>509.12</v>
      </c>
      <c r="D53" s="17" t="n">
        <f aca="false">D52+C53</f>
        <v>18755.37</v>
      </c>
    </row>
    <row r="54" customFormat="false" ht="15" hidden="false" customHeight="false" outlineLevel="0" collapsed="false">
      <c r="A54" s="13" t="s">
        <v>186</v>
      </c>
      <c r="B54" s="13" t="s">
        <v>187</v>
      </c>
      <c r="C54" s="14" t="n">
        <v>492.7</v>
      </c>
      <c r="D54" s="17" t="n">
        <f aca="false">D53+C54</f>
        <v>19248.07</v>
      </c>
    </row>
    <row r="55" customFormat="false" ht="15" hidden="false" customHeight="false" outlineLevel="0" collapsed="false">
      <c r="A55" s="13" t="s">
        <v>187</v>
      </c>
      <c r="B55" s="13" t="s">
        <v>188</v>
      </c>
      <c r="C55" s="14" t="n">
        <v>509.12</v>
      </c>
      <c r="D55" s="17" t="n">
        <f aca="false">D54+C55</f>
        <v>19757.19</v>
      </c>
    </row>
    <row r="56" customFormat="false" ht="15" hidden="false" customHeight="false" outlineLevel="0" collapsed="false">
      <c r="A56" s="13" t="s">
        <v>188</v>
      </c>
      <c r="B56" s="13" t="s">
        <v>189</v>
      </c>
      <c r="C56" s="14" t="n">
        <v>509.12</v>
      </c>
      <c r="D56" s="17" t="n">
        <f aca="false">D55+C56</f>
        <v>20266.31</v>
      </c>
    </row>
    <row r="57" customFormat="false" ht="15" hidden="false" customHeight="false" outlineLevel="0" collapsed="false">
      <c r="A57" s="13" t="s">
        <v>189</v>
      </c>
      <c r="B57" s="13" t="s">
        <v>190</v>
      </c>
      <c r="C57" s="14" t="n">
        <v>492.7</v>
      </c>
      <c r="D57" s="17" t="n">
        <f aca="false">D56+C57</f>
        <v>20759.01</v>
      </c>
    </row>
    <row r="58" customFormat="false" ht="15" hidden="false" customHeight="false" outlineLevel="0" collapsed="false">
      <c r="A58" s="13" t="s">
        <v>190</v>
      </c>
      <c r="B58" s="13" t="s">
        <v>191</v>
      </c>
      <c r="C58" s="14" t="n">
        <v>509.12</v>
      </c>
      <c r="D58" s="17" t="n">
        <f aca="false">D57+C58</f>
        <v>21268.13</v>
      </c>
    </row>
    <row r="59" customFormat="false" ht="15" hidden="false" customHeight="false" outlineLevel="0" collapsed="false">
      <c r="A59" s="13" t="s">
        <v>191</v>
      </c>
      <c r="B59" s="13" t="s">
        <v>192</v>
      </c>
      <c r="C59" s="14" t="n">
        <v>492.7</v>
      </c>
      <c r="D59" s="17" t="n">
        <f aca="false">D58+C59</f>
        <v>21760.83</v>
      </c>
    </row>
    <row r="60" customFormat="false" ht="15" hidden="false" customHeight="false" outlineLevel="0" collapsed="false">
      <c r="A60" s="13" t="s">
        <v>192</v>
      </c>
      <c r="B60" s="13" t="s">
        <v>193</v>
      </c>
      <c r="C60" s="14" t="n">
        <v>509.12</v>
      </c>
      <c r="D60" s="17" t="n">
        <f aca="false">D59+C60</f>
        <v>22269.95</v>
      </c>
    </row>
    <row r="61" customFormat="false" ht="15" hidden="false" customHeight="false" outlineLevel="0" collapsed="false">
      <c r="A61" s="13" t="s">
        <v>193</v>
      </c>
      <c r="B61" s="13" t="s">
        <v>194</v>
      </c>
      <c r="C61" s="14" t="n">
        <v>509.12</v>
      </c>
      <c r="D61" s="17" t="n">
        <f aca="false">D60+C61</f>
        <v>22779.07</v>
      </c>
    </row>
    <row r="62" customFormat="false" ht="15" hidden="false" customHeight="false" outlineLevel="0" collapsed="false">
      <c r="A62" s="13" t="s">
        <v>194</v>
      </c>
      <c r="B62" s="13" t="s">
        <v>195</v>
      </c>
      <c r="C62" s="14" t="n">
        <v>459.85</v>
      </c>
      <c r="D62" s="17" t="n">
        <f aca="false">D61+C62</f>
        <v>23238.92</v>
      </c>
    </row>
    <row r="63" customFormat="false" ht="15" hidden="false" customHeight="false" outlineLevel="0" collapsed="false">
      <c r="A63" s="13" t="s">
        <v>195</v>
      </c>
      <c r="B63" s="13" t="s">
        <v>196</v>
      </c>
      <c r="C63" s="14" t="n">
        <v>509.12</v>
      </c>
      <c r="D63" s="17" t="n">
        <f aca="false">D62+C63</f>
        <v>23748.04</v>
      </c>
    </row>
    <row r="64" customFormat="false" ht="15" hidden="false" customHeight="false" outlineLevel="0" collapsed="false">
      <c r="A64" s="13" t="s">
        <v>196</v>
      </c>
      <c r="B64" s="13" t="s">
        <v>197</v>
      </c>
      <c r="C64" s="14" t="n">
        <v>492.7</v>
      </c>
      <c r="D64" s="17" t="n">
        <f aca="false">D63+C64</f>
        <v>24240.74</v>
      </c>
    </row>
    <row r="65" customFormat="false" ht="15" hidden="false" customHeight="false" outlineLevel="0" collapsed="false">
      <c r="A65" s="13" t="s">
        <v>197</v>
      </c>
      <c r="B65" s="13" t="s">
        <v>198</v>
      </c>
      <c r="C65" s="14" t="n">
        <v>509.12</v>
      </c>
      <c r="D65" s="17" t="n">
        <f aca="false">D64+C65</f>
        <v>24749.86</v>
      </c>
    </row>
    <row r="66" customFormat="false" ht="15" hidden="false" customHeight="false" outlineLevel="0" collapsed="false">
      <c r="A66" s="13" t="s">
        <v>198</v>
      </c>
      <c r="B66" s="13" t="s">
        <v>199</v>
      </c>
      <c r="C66" s="14" t="n">
        <v>492.7</v>
      </c>
      <c r="D66" s="17" t="n">
        <f aca="false">D65+C66</f>
        <v>25242.56</v>
      </c>
    </row>
    <row r="67" customFormat="false" ht="15" hidden="false" customHeight="false" outlineLevel="0" collapsed="false">
      <c r="A67" s="13" t="s">
        <v>199</v>
      </c>
      <c r="B67" s="13" t="s">
        <v>200</v>
      </c>
      <c r="C67" s="14" t="n">
        <v>509.12</v>
      </c>
      <c r="D67" s="17" t="n">
        <f aca="false">D66+C67</f>
        <v>25751.68</v>
      </c>
    </row>
    <row r="68" customFormat="false" ht="15" hidden="false" customHeight="false" outlineLevel="0" collapsed="false">
      <c r="A68" s="13" t="s">
        <v>200</v>
      </c>
      <c r="B68" s="13" t="s">
        <v>201</v>
      </c>
      <c r="C68" s="14" t="n">
        <v>509.12</v>
      </c>
      <c r="D68" s="17" t="n">
        <f aca="false">D67+C68</f>
        <v>26260.8</v>
      </c>
    </row>
    <row r="69" customFormat="false" ht="15" hidden="false" customHeight="false" outlineLevel="0" collapsed="false">
      <c r="A69" s="13" t="s">
        <v>201</v>
      </c>
      <c r="B69" s="13" t="s">
        <v>202</v>
      </c>
      <c r="C69" s="14" t="n">
        <v>492.7</v>
      </c>
      <c r="D69" s="17" t="n">
        <f aca="false">D68+C69</f>
        <v>26753.5</v>
      </c>
    </row>
    <row r="70" customFormat="false" ht="15" hidden="false" customHeight="false" outlineLevel="0" collapsed="false">
      <c r="A70" s="13" t="s">
        <v>202</v>
      </c>
      <c r="B70" s="13" t="s">
        <v>203</v>
      </c>
      <c r="C70" s="14" t="n">
        <v>509.12</v>
      </c>
      <c r="D70" s="17" t="n">
        <f aca="false">D69+C70</f>
        <v>27262.62</v>
      </c>
    </row>
    <row r="71" customFormat="false" ht="15" hidden="false" customHeight="false" outlineLevel="0" collapsed="false">
      <c r="A71" s="13" t="s">
        <v>203</v>
      </c>
      <c r="B71" s="13" t="s">
        <v>204</v>
      </c>
      <c r="C71" s="14" t="n">
        <v>492.7</v>
      </c>
      <c r="D71" s="17" t="n">
        <f aca="false">D70+C71</f>
        <v>27755.32</v>
      </c>
    </row>
    <row r="72" customFormat="false" ht="15" hidden="false" customHeight="false" outlineLevel="0" collapsed="false">
      <c r="A72" s="13" t="s">
        <v>204</v>
      </c>
      <c r="B72" s="13" t="s">
        <v>205</v>
      </c>
      <c r="C72" s="14" t="n">
        <v>509.12</v>
      </c>
      <c r="D72" s="17" t="n">
        <f aca="false">D71+C72</f>
        <v>28264.44</v>
      </c>
    </row>
    <row r="73" customFormat="false" ht="15" hidden="false" customHeight="false" outlineLevel="0" collapsed="false">
      <c r="A73" s="13" t="s">
        <v>205</v>
      </c>
      <c r="B73" s="13" t="s">
        <v>206</v>
      </c>
      <c r="C73" s="14" t="n">
        <v>509.12</v>
      </c>
      <c r="D73" s="17" t="n">
        <f aca="false">D72+C73</f>
        <v>28773.56</v>
      </c>
    </row>
    <row r="74" customFormat="false" ht="15" hidden="false" customHeight="false" outlineLevel="0" collapsed="false">
      <c r="A74" s="13" t="s">
        <v>206</v>
      </c>
      <c r="B74" s="13" t="s">
        <v>207</v>
      </c>
      <c r="C74" s="14" t="n">
        <v>459.85</v>
      </c>
      <c r="D74" s="17" t="n">
        <f aca="false">D73+C74</f>
        <v>29233.41</v>
      </c>
    </row>
    <row r="75" customFormat="false" ht="15" hidden="false" customHeight="false" outlineLevel="0" collapsed="false">
      <c r="A75" s="13" t="s">
        <v>207</v>
      </c>
      <c r="B75" s="13" t="s">
        <v>208</v>
      </c>
      <c r="C75" s="14" t="n">
        <v>509.12</v>
      </c>
      <c r="D75" s="17" t="n">
        <f aca="false">D74+C75</f>
        <v>29742.53</v>
      </c>
    </row>
    <row r="76" customFormat="false" ht="15" hidden="false" customHeight="false" outlineLevel="0" collapsed="false">
      <c r="A76" s="13" t="s">
        <v>208</v>
      </c>
      <c r="B76" s="13" t="s">
        <v>209</v>
      </c>
      <c r="C76" s="14" t="n">
        <v>492.7</v>
      </c>
      <c r="D76" s="17" t="n">
        <f aca="false">D75+C76</f>
        <v>30235.23</v>
      </c>
    </row>
    <row r="77" customFormat="false" ht="15" hidden="false" customHeight="false" outlineLevel="0" collapsed="false">
      <c r="A77" s="13" t="s">
        <v>209</v>
      </c>
      <c r="B77" s="13" t="s">
        <v>210</v>
      </c>
      <c r="C77" s="14" t="n">
        <v>509.12</v>
      </c>
      <c r="D77" s="17" t="n">
        <f aca="false">D76+C77</f>
        <v>30744.35</v>
      </c>
    </row>
    <row r="78" customFormat="false" ht="15" hidden="false" customHeight="false" outlineLevel="0" collapsed="false">
      <c r="A78" s="13" t="s">
        <v>210</v>
      </c>
      <c r="B78" s="13" t="s">
        <v>211</v>
      </c>
      <c r="C78" s="14" t="n">
        <v>492.7</v>
      </c>
      <c r="D78" s="17" t="n">
        <f aca="false">D77+C78</f>
        <v>31237.05</v>
      </c>
    </row>
    <row r="79" customFormat="false" ht="15" hidden="false" customHeight="false" outlineLevel="0" collapsed="false">
      <c r="A79" s="13" t="s">
        <v>211</v>
      </c>
      <c r="B79" s="13" t="s">
        <v>212</v>
      </c>
      <c r="C79" s="14" t="n">
        <v>509.12</v>
      </c>
      <c r="D79" s="17" t="n">
        <f aca="false">D78+C79</f>
        <v>31746.17</v>
      </c>
    </row>
    <row r="80" customFormat="false" ht="15" hidden="false" customHeight="false" outlineLevel="0" collapsed="false">
      <c r="A80" s="13" t="s">
        <v>212</v>
      </c>
      <c r="B80" s="13" t="s">
        <v>213</v>
      </c>
      <c r="C80" s="14" t="n">
        <v>509.12</v>
      </c>
      <c r="D80" s="17" t="n">
        <f aca="false">D79+C80</f>
        <v>32255.29</v>
      </c>
    </row>
    <row r="81" customFormat="false" ht="15" hidden="false" customHeight="false" outlineLevel="0" collapsed="false">
      <c r="A81" s="13" t="s">
        <v>213</v>
      </c>
      <c r="B81" s="13" t="s">
        <v>214</v>
      </c>
      <c r="C81" s="14" t="n">
        <v>492.7</v>
      </c>
      <c r="D81" s="17" t="n">
        <f aca="false">D80+C81</f>
        <v>32747.99</v>
      </c>
    </row>
    <row r="82" customFormat="false" ht="15" hidden="false" customHeight="false" outlineLevel="0" collapsed="false">
      <c r="A82" s="13" t="s">
        <v>214</v>
      </c>
      <c r="B82" s="13" t="s">
        <v>215</v>
      </c>
      <c r="C82" s="14" t="n">
        <v>509.12</v>
      </c>
      <c r="D82" s="17" t="n">
        <f aca="false">D81+C82</f>
        <v>33257.11</v>
      </c>
    </row>
    <row r="83" customFormat="false" ht="15" hidden="false" customHeight="false" outlineLevel="0" collapsed="false">
      <c r="A83" s="13" t="s">
        <v>215</v>
      </c>
      <c r="B83" s="13" t="s">
        <v>216</v>
      </c>
      <c r="C83" s="14" t="n">
        <v>492.7</v>
      </c>
      <c r="D83" s="17" t="n">
        <f aca="false">D82+C83</f>
        <v>33749.81</v>
      </c>
    </row>
    <row r="84" customFormat="false" ht="15" hidden="false" customHeight="false" outlineLevel="0" collapsed="false">
      <c r="A84" s="13" t="s">
        <v>216</v>
      </c>
      <c r="B84" s="13" t="s">
        <v>139</v>
      </c>
      <c r="C84" s="14" t="n">
        <v>509.12</v>
      </c>
      <c r="D84" s="17" t="n">
        <f aca="false">D83+C84</f>
        <v>34258.93</v>
      </c>
    </row>
    <row r="85" customFormat="false" ht="15" hidden="false" customHeight="false" outlineLevel="0" collapsed="false">
      <c r="A85" s="13" t="s">
        <v>139</v>
      </c>
      <c r="B85" s="13" t="s">
        <v>223</v>
      </c>
      <c r="C85" s="14" t="n">
        <v>509.12</v>
      </c>
      <c r="D85" s="17" t="n">
        <f aca="false">D84+C85</f>
        <v>34768.05</v>
      </c>
    </row>
    <row r="86" customFormat="false" ht="15" hidden="false" customHeight="false" outlineLevel="0" collapsed="false">
      <c r="A86" s="13" t="s">
        <v>223</v>
      </c>
      <c r="B86" s="13" t="s">
        <v>230</v>
      </c>
      <c r="C86" s="14" t="n">
        <v>476.28</v>
      </c>
      <c r="D86" s="17" t="n">
        <f aca="false">D85+C86</f>
        <v>35244.33</v>
      </c>
    </row>
    <row r="87" customFormat="false" ht="15" hidden="false" customHeight="false" outlineLevel="0" collapsed="false">
      <c r="A87" s="13" t="s">
        <v>230</v>
      </c>
      <c r="B87" s="13" t="s">
        <v>237</v>
      </c>
      <c r="C87" s="14" t="n">
        <v>509.12</v>
      </c>
      <c r="D87" s="17" t="n">
        <f aca="false">D86+C87</f>
        <v>35753.45</v>
      </c>
    </row>
    <row r="88" customFormat="false" ht="15" hidden="false" customHeight="false" outlineLevel="0" collapsed="false">
      <c r="A88" s="13" t="s">
        <v>237</v>
      </c>
      <c r="B88" s="13" t="s">
        <v>241</v>
      </c>
      <c r="C88" s="14" t="n">
        <v>246.55</v>
      </c>
      <c r="D88" s="17" t="n">
        <f aca="false">D87+C88</f>
        <v>36000</v>
      </c>
    </row>
    <row r="89" customFormat="false" ht="15" hidden="false" customHeight="false" outlineLevel="0" collapsed="false">
      <c r="B89" s="18" t="s">
        <v>125</v>
      </c>
      <c r="C89" s="19" t="n">
        <f aca="false">SUM(C16:C88)</f>
        <v>36000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268</v>
      </c>
    </row>
    <row r="3" customFormat="false" ht="15" hidden="false" customHeight="false" outlineLevel="0" collapsed="false">
      <c r="A3" s="18" t="s">
        <v>127</v>
      </c>
      <c r="B3" s="13" t="s">
        <v>269</v>
      </c>
    </row>
    <row r="4" customFormat="false" ht="15" hidden="false" customHeight="false" outlineLevel="0" collapsed="false">
      <c r="A4" s="18" t="s">
        <v>129</v>
      </c>
      <c r="B4" s="13" t="s">
        <v>46</v>
      </c>
    </row>
    <row r="5" customFormat="false" ht="15" hidden="false" customHeight="false" outlineLevel="0" collapsed="false">
      <c r="A5" s="18" t="s">
        <v>130</v>
      </c>
      <c r="B5" s="13" t="s">
        <v>251</v>
      </c>
    </row>
    <row r="6" customFormat="false" ht="15" hidden="false" customHeight="false" outlineLevel="0" collapsed="false">
      <c r="A6" s="18" t="s">
        <v>132</v>
      </c>
      <c r="B6" s="13" t="s">
        <v>149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3.65</v>
      </c>
    </row>
    <row r="10" customFormat="false" ht="15" hidden="false" customHeight="false" outlineLevel="0" collapsed="false">
      <c r="A10" s="18" t="s">
        <v>137</v>
      </c>
      <c r="B10" s="17" t="n">
        <v>36500</v>
      </c>
    </row>
    <row r="11" customFormat="false" ht="15" hidden="false" customHeight="false" outlineLevel="0" collapsed="false">
      <c r="A11" s="18" t="s">
        <v>138</v>
      </c>
      <c r="B11" s="13" t="s">
        <v>244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3" customFormat="false" ht="15" hidden="false" customHeight="false" outlineLevel="0" collapsed="false">
      <c r="A13" s="18" t="s">
        <v>252</v>
      </c>
      <c r="B13" s="2" t="s">
        <v>253</v>
      </c>
    </row>
    <row r="15" customFormat="false" ht="15" hidden="false" customHeight="false" outlineLevel="0" collapsed="false">
      <c r="A15" s="5" t="s">
        <v>142</v>
      </c>
      <c r="B15" s="5" t="s">
        <v>143</v>
      </c>
      <c r="C15" s="5" t="s">
        <v>144</v>
      </c>
      <c r="D15" s="5" t="s">
        <v>145</v>
      </c>
    </row>
    <row r="16" customFormat="false" ht="15" hidden="false" customHeight="false" outlineLevel="0" collapsed="false">
      <c r="A16" s="13" t="s">
        <v>149</v>
      </c>
      <c r="B16" s="13" t="s">
        <v>150</v>
      </c>
      <c r="C16" s="14" t="n">
        <v>516.2</v>
      </c>
      <c r="D16" s="17" t="n">
        <f aca="false">C16</f>
        <v>516.2</v>
      </c>
    </row>
    <row r="17" customFormat="false" ht="15" hidden="false" customHeight="false" outlineLevel="0" collapsed="false">
      <c r="A17" s="13" t="s">
        <v>150</v>
      </c>
      <c r="B17" s="13" t="s">
        <v>151</v>
      </c>
      <c r="C17" s="14" t="n">
        <v>499.54</v>
      </c>
      <c r="D17" s="17" t="n">
        <f aca="false">D16+C17</f>
        <v>1015.74</v>
      </c>
    </row>
    <row r="18" customFormat="false" ht="15" hidden="false" customHeight="false" outlineLevel="0" collapsed="false">
      <c r="A18" s="13" t="s">
        <v>151</v>
      </c>
      <c r="B18" s="13" t="s">
        <v>152</v>
      </c>
      <c r="C18" s="14" t="n">
        <v>516.2</v>
      </c>
      <c r="D18" s="17" t="n">
        <f aca="false">D17+C18</f>
        <v>1531.94</v>
      </c>
    </row>
    <row r="19" customFormat="false" ht="15" hidden="false" customHeight="false" outlineLevel="0" collapsed="false">
      <c r="A19" s="13" t="s">
        <v>152</v>
      </c>
      <c r="B19" s="13" t="s">
        <v>153</v>
      </c>
      <c r="C19" s="14" t="n">
        <v>516.2</v>
      </c>
      <c r="D19" s="17" t="n">
        <f aca="false">D18+C19</f>
        <v>2048.14</v>
      </c>
    </row>
    <row r="20" customFormat="false" ht="15" hidden="false" customHeight="false" outlineLevel="0" collapsed="false">
      <c r="A20" s="13" t="s">
        <v>153</v>
      </c>
      <c r="B20" s="13" t="s">
        <v>154</v>
      </c>
      <c r="C20" s="14" t="n">
        <v>499.54</v>
      </c>
      <c r="D20" s="17" t="n">
        <f aca="false">D19+C20</f>
        <v>2547.68</v>
      </c>
    </row>
    <row r="21" customFormat="false" ht="15" hidden="false" customHeight="false" outlineLevel="0" collapsed="false">
      <c r="A21" s="13" t="s">
        <v>154</v>
      </c>
      <c r="B21" s="13" t="s">
        <v>155</v>
      </c>
      <c r="C21" s="14" t="n">
        <v>516.2</v>
      </c>
      <c r="D21" s="17" t="n">
        <f aca="false">D20+C21</f>
        <v>3063.88</v>
      </c>
    </row>
    <row r="22" customFormat="false" ht="15" hidden="false" customHeight="false" outlineLevel="0" collapsed="false">
      <c r="A22" s="13" t="s">
        <v>155</v>
      </c>
      <c r="B22" s="13" t="s">
        <v>156</v>
      </c>
      <c r="C22" s="14" t="n">
        <v>499.54</v>
      </c>
      <c r="D22" s="17" t="n">
        <f aca="false">D21+C22</f>
        <v>3563.42</v>
      </c>
    </row>
    <row r="23" customFormat="false" ht="15" hidden="false" customHeight="false" outlineLevel="0" collapsed="false">
      <c r="A23" s="13" t="s">
        <v>156</v>
      </c>
      <c r="B23" s="13" t="s">
        <v>157</v>
      </c>
      <c r="C23" s="14" t="n">
        <v>516.2</v>
      </c>
      <c r="D23" s="17" t="n">
        <f aca="false">D22+C23</f>
        <v>4079.62</v>
      </c>
    </row>
    <row r="24" customFormat="false" ht="15" hidden="false" customHeight="false" outlineLevel="0" collapsed="false">
      <c r="A24" s="13" t="s">
        <v>157</v>
      </c>
      <c r="B24" s="13" t="s">
        <v>158</v>
      </c>
      <c r="C24" s="14" t="n">
        <v>516.2</v>
      </c>
      <c r="D24" s="17" t="n">
        <f aca="false">D23+C24</f>
        <v>4595.82</v>
      </c>
    </row>
    <row r="25" customFormat="false" ht="15" hidden="false" customHeight="false" outlineLevel="0" collapsed="false">
      <c r="A25" s="13" t="s">
        <v>158</v>
      </c>
      <c r="B25" s="13" t="s">
        <v>159</v>
      </c>
      <c r="C25" s="14" t="n">
        <v>466.24</v>
      </c>
      <c r="D25" s="17" t="n">
        <f aca="false">D24+C25</f>
        <v>5062.06</v>
      </c>
    </row>
    <row r="26" customFormat="false" ht="15" hidden="false" customHeight="false" outlineLevel="0" collapsed="false">
      <c r="A26" s="13" t="s">
        <v>159</v>
      </c>
      <c r="B26" s="13" t="s">
        <v>160</v>
      </c>
      <c r="C26" s="14" t="n">
        <v>516.2</v>
      </c>
      <c r="D26" s="17" t="n">
        <f aca="false">D25+C26</f>
        <v>5578.26</v>
      </c>
    </row>
    <row r="27" customFormat="false" ht="15" hidden="false" customHeight="false" outlineLevel="0" collapsed="false">
      <c r="A27" s="13" t="s">
        <v>160</v>
      </c>
      <c r="B27" s="13" t="s">
        <v>161</v>
      </c>
      <c r="C27" s="14" t="n">
        <v>499.54</v>
      </c>
      <c r="D27" s="17" t="n">
        <f aca="false">D26+C27</f>
        <v>6077.8</v>
      </c>
    </row>
    <row r="28" customFormat="false" ht="15" hidden="false" customHeight="false" outlineLevel="0" collapsed="false">
      <c r="A28" s="13" t="s">
        <v>161</v>
      </c>
      <c r="B28" s="13" t="s">
        <v>162</v>
      </c>
      <c r="C28" s="14" t="n">
        <v>516.2</v>
      </c>
      <c r="D28" s="17" t="n">
        <f aca="false">D27+C28</f>
        <v>6594</v>
      </c>
    </row>
    <row r="29" customFormat="false" ht="15" hidden="false" customHeight="false" outlineLevel="0" collapsed="false">
      <c r="A29" s="13" t="s">
        <v>162</v>
      </c>
      <c r="B29" s="13" t="s">
        <v>163</v>
      </c>
      <c r="C29" s="14" t="n">
        <v>499.54</v>
      </c>
      <c r="D29" s="17" t="n">
        <f aca="false">D28+C29</f>
        <v>7093.54</v>
      </c>
    </row>
    <row r="30" customFormat="false" ht="15" hidden="false" customHeight="false" outlineLevel="0" collapsed="false">
      <c r="A30" s="13" t="s">
        <v>163</v>
      </c>
      <c r="B30" s="13" t="s">
        <v>164</v>
      </c>
      <c r="C30" s="14" t="n">
        <v>516.2</v>
      </c>
      <c r="D30" s="17" t="n">
        <f aca="false">D29+C30</f>
        <v>7609.74</v>
      </c>
    </row>
    <row r="31" customFormat="false" ht="15" hidden="false" customHeight="false" outlineLevel="0" collapsed="false">
      <c r="A31" s="13" t="s">
        <v>164</v>
      </c>
      <c r="B31" s="13" t="s">
        <v>165</v>
      </c>
      <c r="C31" s="14" t="n">
        <v>516.2</v>
      </c>
      <c r="D31" s="17" t="n">
        <f aca="false">D30+C31</f>
        <v>8125.94</v>
      </c>
    </row>
    <row r="32" customFormat="false" ht="15" hidden="false" customHeight="false" outlineLevel="0" collapsed="false">
      <c r="A32" s="13" t="s">
        <v>165</v>
      </c>
      <c r="B32" s="13" t="s">
        <v>166</v>
      </c>
      <c r="C32" s="14" t="n">
        <v>499.54</v>
      </c>
      <c r="D32" s="17" t="n">
        <f aca="false">D31+C32</f>
        <v>8625.48</v>
      </c>
    </row>
    <row r="33" customFormat="false" ht="15" hidden="false" customHeight="false" outlineLevel="0" collapsed="false">
      <c r="A33" s="13" t="s">
        <v>166</v>
      </c>
      <c r="B33" s="13" t="s">
        <v>167</v>
      </c>
      <c r="C33" s="14" t="n">
        <v>516.2</v>
      </c>
      <c r="D33" s="17" t="n">
        <f aca="false">D32+C33</f>
        <v>9141.68</v>
      </c>
    </row>
    <row r="34" customFormat="false" ht="15" hidden="false" customHeight="false" outlineLevel="0" collapsed="false">
      <c r="A34" s="13" t="s">
        <v>167</v>
      </c>
      <c r="B34" s="13" t="s">
        <v>168</v>
      </c>
      <c r="C34" s="14" t="n">
        <v>499.54</v>
      </c>
      <c r="D34" s="17" t="n">
        <f aca="false">D33+C34</f>
        <v>9641.22</v>
      </c>
    </row>
    <row r="35" customFormat="false" ht="15" hidden="false" customHeight="false" outlineLevel="0" collapsed="false">
      <c r="A35" s="13" t="s">
        <v>168</v>
      </c>
      <c r="B35" s="13" t="s">
        <v>169</v>
      </c>
      <c r="C35" s="14" t="n">
        <v>516.2</v>
      </c>
      <c r="D35" s="17" t="n">
        <f aca="false">D34+C35</f>
        <v>10157.42</v>
      </c>
    </row>
    <row r="36" customFormat="false" ht="15" hidden="false" customHeight="false" outlineLevel="0" collapsed="false">
      <c r="A36" s="13" t="s">
        <v>169</v>
      </c>
      <c r="B36" s="13" t="s">
        <v>170</v>
      </c>
      <c r="C36" s="14" t="n">
        <v>516.2</v>
      </c>
      <c r="D36" s="17" t="n">
        <f aca="false">D35+C36</f>
        <v>10673.62</v>
      </c>
    </row>
    <row r="37" customFormat="false" ht="15" hidden="false" customHeight="false" outlineLevel="0" collapsed="false">
      <c r="A37" s="13" t="s">
        <v>170</v>
      </c>
      <c r="B37" s="13" t="s">
        <v>171</v>
      </c>
      <c r="C37" s="14" t="n">
        <v>482.89</v>
      </c>
      <c r="D37" s="17" t="n">
        <f aca="false">D36+C37</f>
        <v>11156.51</v>
      </c>
    </row>
    <row r="38" customFormat="false" ht="15" hidden="false" customHeight="false" outlineLevel="0" collapsed="false">
      <c r="A38" s="13" t="s">
        <v>171</v>
      </c>
      <c r="B38" s="13" t="s">
        <v>172</v>
      </c>
      <c r="C38" s="14" t="n">
        <v>516.2</v>
      </c>
      <c r="D38" s="17" t="n">
        <f aca="false">D37+C38</f>
        <v>11672.71</v>
      </c>
    </row>
    <row r="39" customFormat="false" ht="15" hidden="false" customHeight="false" outlineLevel="0" collapsed="false">
      <c r="A39" s="13" t="s">
        <v>172</v>
      </c>
      <c r="B39" s="13" t="s">
        <v>173</v>
      </c>
      <c r="C39" s="14" t="n">
        <v>499.54</v>
      </c>
      <c r="D39" s="17" t="n">
        <f aca="false">D38+C39</f>
        <v>12172.25</v>
      </c>
    </row>
    <row r="40" customFormat="false" ht="15" hidden="false" customHeight="false" outlineLevel="0" collapsed="false">
      <c r="A40" s="13" t="s">
        <v>173</v>
      </c>
      <c r="B40" s="13" t="s">
        <v>174</v>
      </c>
      <c r="C40" s="14" t="n">
        <v>516.2</v>
      </c>
      <c r="D40" s="17" t="n">
        <f aca="false">D39+C40</f>
        <v>12688.45</v>
      </c>
    </row>
    <row r="41" customFormat="false" ht="15" hidden="false" customHeight="false" outlineLevel="0" collapsed="false">
      <c r="A41" s="13" t="s">
        <v>174</v>
      </c>
      <c r="B41" s="13" t="s">
        <v>175</v>
      </c>
      <c r="C41" s="14" t="n">
        <v>499.54</v>
      </c>
      <c r="D41" s="17" t="n">
        <f aca="false">D40+C41</f>
        <v>13187.99</v>
      </c>
    </row>
    <row r="42" customFormat="false" ht="15" hidden="false" customHeight="false" outlineLevel="0" collapsed="false">
      <c r="A42" s="13" t="s">
        <v>175</v>
      </c>
      <c r="B42" s="13" t="s">
        <v>176</v>
      </c>
      <c r="C42" s="14" t="n">
        <v>516.2</v>
      </c>
      <c r="D42" s="17" t="n">
        <f aca="false">D41+C42</f>
        <v>13704.19</v>
      </c>
    </row>
    <row r="43" customFormat="false" ht="15" hidden="false" customHeight="false" outlineLevel="0" collapsed="false">
      <c r="A43" s="13" t="s">
        <v>176</v>
      </c>
      <c r="B43" s="13" t="s">
        <v>177</v>
      </c>
      <c r="C43" s="14" t="n">
        <v>516.2</v>
      </c>
      <c r="D43" s="17" t="n">
        <f aca="false">D42+C43</f>
        <v>14220.39</v>
      </c>
    </row>
    <row r="44" customFormat="false" ht="15" hidden="false" customHeight="false" outlineLevel="0" collapsed="false">
      <c r="A44" s="13" t="s">
        <v>177</v>
      </c>
      <c r="B44" s="13" t="s">
        <v>178</v>
      </c>
      <c r="C44" s="14" t="n">
        <v>499.54</v>
      </c>
      <c r="D44" s="17" t="n">
        <f aca="false">D43+C44</f>
        <v>14719.93</v>
      </c>
    </row>
    <row r="45" customFormat="false" ht="15" hidden="false" customHeight="false" outlineLevel="0" collapsed="false">
      <c r="A45" s="13" t="s">
        <v>178</v>
      </c>
      <c r="B45" s="13" t="s">
        <v>179</v>
      </c>
      <c r="C45" s="14" t="n">
        <v>516.2</v>
      </c>
      <c r="D45" s="17" t="n">
        <f aca="false">D44+C45</f>
        <v>15236.13</v>
      </c>
    </row>
    <row r="46" customFormat="false" ht="15" hidden="false" customHeight="false" outlineLevel="0" collapsed="false">
      <c r="A46" s="13" t="s">
        <v>179</v>
      </c>
      <c r="B46" s="13" t="s">
        <v>180</v>
      </c>
      <c r="C46" s="14" t="n">
        <v>499.54</v>
      </c>
      <c r="D46" s="17" t="n">
        <f aca="false">D45+C46</f>
        <v>15735.67</v>
      </c>
    </row>
    <row r="47" customFormat="false" ht="15" hidden="false" customHeight="false" outlineLevel="0" collapsed="false">
      <c r="A47" s="13" t="s">
        <v>180</v>
      </c>
      <c r="B47" s="13" t="s">
        <v>181</v>
      </c>
      <c r="C47" s="14" t="n">
        <v>516.2</v>
      </c>
      <c r="D47" s="17" t="n">
        <f aca="false">D46+C47</f>
        <v>16251.87</v>
      </c>
    </row>
    <row r="48" customFormat="false" ht="15" hidden="false" customHeight="false" outlineLevel="0" collapsed="false">
      <c r="A48" s="13" t="s">
        <v>181</v>
      </c>
      <c r="B48" s="13" t="s">
        <v>182</v>
      </c>
      <c r="C48" s="14" t="n">
        <v>516.2</v>
      </c>
      <c r="D48" s="17" t="n">
        <f aca="false">D47+C48</f>
        <v>16768.07</v>
      </c>
    </row>
    <row r="49" customFormat="false" ht="15" hidden="false" customHeight="false" outlineLevel="0" collapsed="false">
      <c r="A49" s="13" t="s">
        <v>182</v>
      </c>
      <c r="B49" s="13" t="s">
        <v>183</v>
      </c>
      <c r="C49" s="14" t="n">
        <v>466.24</v>
      </c>
      <c r="D49" s="17" t="n">
        <f aca="false">D48+C49</f>
        <v>17234.31</v>
      </c>
    </row>
    <row r="50" customFormat="false" ht="15" hidden="false" customHeight="false" outlineLevel="0" collapsed="false">
      <c r="A50" s="13" t="s">
        <v>183</v>
      </c>
      <c r="B50" s="13" t="s">
        <v>184</v>
      </c>
      <c r="C50" s="14" t="n">
        <v>516.2</v>
      </c>
      <c r="D50" s="17" t="n">
        <f aca="false">D49+C50</f>
        <v>17750.51</v>
      </c>
    </row>
    <row r="51" customFormat="false" ht="15" hidden="false" customHeight="false" outlineLevel="0" collapsed="false">
      <c r="A51" s="13" t="s">
        <v>184</v>
      </c>
      <c r="B51" s="13" t="s">
        <v>185</v>
      </c>
      <c r="C51" s="14" t="n">
        <v>499.54</v>
      </c>
      <c r="D51" s="17" t="n">
        <f aca="false">D50+C51</f>
        <v>18250.05</v>
      </c>
    </row>
    <row r="52" customFormat="false" ht="15" hidden="false" customHeight="false" outlineLevel="0" collapsed="false">
      <c r="A52" s="13" t="s">
        <v>185</v>
      </c>
      <c r="B52" s="13" t="s">
        <v>186</v>
      </c>
      <c r="C52" s="14" t="n">
        <v>516.2</v>
      </c>
      <c r="D52" s="17" t="n">
        <f aca="false">D51+C52</f>
        <v>18766.25</v>
      </c>
    </row>
    <row r="53" customFormat="false" ht="15" hidden="false" customHeight="false" outlineLevel="0" collapsed="false">
      <c r="A53" s="13" t="s">
        <v>186</v>
      </c>
      <c r="B53" s="13" t="s">
        <v>187</v>
      </c>
      <c r="C53" s="14" t="n">
        <v>499.54</v>
      </c>
      <c r="D53" s="17" t="n">
        <f aca="false">D52+C53</f>
        <v>19265.79</v>
      </c>
    </row>
    <row r="54" customFormat="false" ht="15" hidden="false" customHeight="false" outlineLevel="0" collapsed="false">
      <c r="A54" s="13" t="s">
        <v>187</v>
      </c>
      <c r="B54" s="13" t="s">
        <v>188</v>
      </c>
      <c r="C54" s="14" t="n">
        <v>516.2</v>
      </c>
      <c r="D54" s="17" t="n">
        <f aca="false">D53+C54</f>
        <v>19781.99</v>
      </c>
    </row>
    <row r="55" customFormat="false" ht="15" hidden="false" customHeight="false" outlineLevel="0" collapsed="false">
      <c r="A55" s="13" t="s">
        <v>188</v>
      </c>
      <c r="B55" s="13" t="s">
        <v>189</v>
      </c>
      <c r="C55" s="14" t="n">
        <v>516.2</v>
      </c>
      <c r="D55" s="17" t="n">
        <f aca="false">D54+C55</f>
        <v>20298.19</v>
      </c>
    </row>
    <row r="56" customFormat="false" ht="15" hidden="false" customHeight="false" outlineLevel="0" collapsed="false">
      <c r="A56" s="13" t="s">
        <v>189</v>
      </c>
      <c r="B56" s="13" t="s">
        <v>190</v>
      </c>
      <c r="C56" s="14" t="n">
        <v>499.54</v>
      </c>
      <c r="D56" s="17" t="n">
        <f aca="false">D55+C56</f>
        <v>20797.73</v>
      </c>
    </row>
    <row r="57" customFormat="false" ht="15" hidden="false" customHeight="false" outlineLevel="0" collapsed="false">
      <c r="A57" s="13" t="s">
        <v>190</v>
      </c>
      <c r="B57" s="13" t="s">
        <v>191</v>
      </c>
      <c r="C57" s="14" t="n">
        <v>516.2</v>
      </c>
      <c r="D57" s="17" t="n">
        <f aca="false">D56+C57</f>
        <v>21313.93</v>
      </c>
    </row>
    <row r="58" customFormat="false" ht="15" hidden="false" customHeight="false" outlineLevel="0" collapsed="false">
      <c r="A58" s="13" t="s">
        <v>191</v>
      </c>
      <c r="B58" s="13" t="s">
        <v>192</v>
      </c>
      <c r="C58" s="14" t="n">
        <v>499.54</v>
      </c>
      <c r="D58" s="17" t="n">
        <f aca="false">D57+C58</f>
        <v>21813.47</v>
      </c>
    </row>
    <row r="59" customFormat="false" ht="15" hidden="false" customHeight="false" outlineLevel="0" collapsed="false">
      <c r="A59" s="13" t="s">
        <v>192</v>
      </c>
      <c r="B59" s="13" t="s">
        <v>193</v>
      </c>
      <c r="C59" s="14" t="n">
        <v>516.2</v>
      </c>
      <c r="D59" s="17" t="n">
        <f aca="false">D58+C59</f>
        <v>22329.67</v>
      </c>
    </row>
    <row r="60" customFormat="false" ht="15" hidden="false" customHeight="false" outlineLevel="0" collapsed="false">
      <c r="A60" s="13" t="s">
        <v>193</v>
      </c>
      <c r="B60" s="13" t="s">
        <v>194</v>
      </c>
      <c r="C60" s="14" t="n">
        <v>516.2</v>
      </c>
      <c r="D60" s="17" t="n">
        <f aca="false">D59+C60</f>
        <v>22845.87</v>
      </c>
    </row>
    <row r="61" customFormat="false" ht="15" hidden="false" customHeight="false" outlineLevel="0" collapsed="false">
      <c r="A61" s="13" t="s">
        <v>194</v>
      </c>
      <c r="B61" s="13" t="s">
        <v>195</v>
      </c>
      <c r="C61" s="14" t="n">
        <v>466.24</v>
      </c>
      <c r="D61" s="17" t="n">
        <f aca="false">D60+C61</f>
        <v>23312.11</v>
      </c>
    </row>
    <row r="62" customFormat="false" ht="15" hidden="false" customHeight="false" outlineLevel="0" collapsed="false">
      <c r="A62" s="13" t="s">
        <v>195</v>
      </c>
      <c r="B62" s="13" t="s">
        <v>196</v>
      </c>
      <c r="C62" s="14" t="n">
        <v>516.2</v>
      </c>
      <c r="D62" s="17" t="n">
        <f aca="false">D61+C62</f>
        <v>23828.31</v>
      </c>
    </row>
    <row r="63" customFormat="false" ht="15" hidden="false" customHeight="false" outlineLevel="0" collapsed="false">
      <c r="A63" s="13" t="s">
        <v>196</v>
      </c>
      <c r="B63" s="13" t="s">
        <v>197</v>
      </c>
      <c r="C63" s="14" t="n">
        <v>499.54</v>
      </c>
      <c r="D63" s="17" t="n">
        <f aca="false">D62+C63</f>
        <v>24327.85</v>
      </c>
    </row>
    <row r="64" customFormat="false" ht="15" hidden="false" customHeight="false" outlineLevel="0" collapsed="false">
      <c r="A64" s="13" t="s">
        <v>197</v>
      </c>
      <c r="B64" s="13" t="s">
        <v>198</v>
      </c>
      <c r="C64" s="14" t="n">
        <v>516.2</v>
      </c>
      <c r="D64" s="17" t="n">
        <f aca="false">D63+C64</f>
        <v>24844.05</v>
      </c>
    </row>
    <row r="65" customFormat="false" ht="15" hidden="false" customHeight="false" outlineLevel="0" collapsed="false">
      <c r="A65" s="13" t="s">
        <v>198</v>
      </c>
      <c r="B65" s="13" t="s">
        <v>199</v>
      </c>
      <c r="C65" s="14" t="n">
        <v>499.54</v>
      </c>
      <c r="D65" s="17" t="n">
        <f aca="false">D64+C65</f>
        <v>25343.59</v>
      </c>
    </row>
    <row r="66" customFormat="false" ht="15" hidden="false" customHeight="false" outlineLevel="0" collapsed="false">
      <c r="A66" s="13" t="s">
        <v>199</v>
      </c>
      <c r="B66" s="13" t="s">
        <v>200</v>
      </c>
      <c r="C66" s="14" t="n">
        <v>516.2</v>
      </c>
      <c r="D66" s="17" t="n">
        <f aca="false">D65+C66</f>
        <v>25859.79</v>
      </c>
    </row>
    <row r="67" customFormat="false" ht="15" hidden="false" customHeight="false" outlineLevel="0" collapsed="false">
      <c r="A67" s="13" t="s">
        <v>200</v>
      </c>
      <c r="B67" s="13" t="s">
        <v>201</v>
      </c>
      <c r="C67" s="14" t="n">
        <v>516.2</v>
      </c>
      <c r="D67" s="17" t="n">
        <f aca="false">D66+C67</f>
        <v>26375.99</v>
      </c>
    </row>
    <row r="68" customFormat="false" ht="15" hidden="false" customHeight="false" outlineLevel="0" collapsed="false">
      <c r="A68" s="13" t="s">
        <v>201</v>
      </c>
      <c r="B68" s="13" t="s">
        <v>202</v>
      </c>
      <c r="C68" s="14" t="n">
        <v>499.54</v>
      </c>
      <c r="D68" s="17" t="n">
        <f aca="false">D67+C68</f>
        <v>26875.53</v>
      </c>
    </row>
    <row r="69" customFormat="false" ht="15" hidden="false" customHeight="false" outlineLevel="0" collapsed="false">
      <c r="A69" s="13" t="s">
        <v>202</v>
      </c>
      <c r="B69" s="13" t="s">
        <v>203</v>
      </c>
      <c r="C69" s="14" t="n">
        <v>516.2</v>
      </c>
      <c r="D69" s="17" t="n">
        <f aca="false">D68+C69</f>
        <v>27391.73</v>
      </c>
    </row>
    <row r="70" customFormat="false" ht="15" hidden="false" customHeight="false" outlineLevel="0" collapsed="false">
      <c r="A70" s="13" t="s">
        <v>203</v>
      </c>
      <c r="B70" s="13" t="s">
        <v>204</v>
      </c>
      <c r="C70" s="14" t="n">
        <v>499.54</v>
      </c>
      <c r="D70" s="17" t="n">
        <f aca="false">D69+C70</f>
        <v>27891.27</v>
      </c>
    </row>
    <row r="71" customFormat="false" ht="15" hidden="false" customHeight="false" outlineLevel="0" collapsed="false">
      <c r="A71" s="13" t="s">
        <v>204</v>
      </c>
      <c r="B71" s="13" t="s">
        <v>205</v>
      </c>
      <c r="C71" s="14" t="n">
        <v>516.2</v>
      </c>
      <c r="D71" s="17" t="n">
        <f aca="false">D70+C71</f>
        <v>28407.47</v>
      </c>
    </row>
    <row r="72" customFormat="false" ht="15" hidden="false" customHeight="false" outlineLevel="0" collapsed="false">
      <c r="A72" s="13" t="s">
        <v>205</v>
      </c>
      <c r="B72" s="13" t="s">
        <v>206</v>
      </c>
      <c r="C72" s="14" t="n">
        <v>516.2</v>
      </c>
      <c r="D72" s="17" t="n">
        <f aca="false">D71+C72</f>
        <v>28923.67</v>
      </c>
    </row>
    <row r="73" customFormat="false" ht="15" hidden="false" customHeight="false" outlineLevel="0" collapsed="false">
      <c r="A73" s="13" t="s">
        <v>206</v>
      </c>
      <c r="B73" s="13" t="s">
        <v>207</v>
      </c>
      <c r="C73" s="14" t="n">
        <v>466.24</v>
      </c>
      <c r="D73" s="17" t="n">
        <f aca="false">D72+C73</f>
        <v>29389.91</v>
      </c>
    </row>
    <row r="74" customFormat="false" ht="15" hidden="false" customHeight="false" outlineLevel="0" collapsed="false">
      <c r="A74" s="13" t="s">
        <v>207</v>
      </c>
      <c r="B74" s="13" t="s">
        <v>208</v>
      </c>
      <c r="C74" s="14" t="n">
        <v>516.2</v>
      </c>
      <c r="D74" s="17" t="n">
        <f aca="false">D73+C74</f>
        <v>29906.11</v>
      </c>
    </row>
    <row r="75" customFormat="false" ht="15" hidden="false" customHeight="false" outlineLevel="0" collapsed="false">
      <c r="A75" s="13" t="s">
        <v>208</v>
      </c>
      <c r="B75" s="13" t="s">
        <v>209</v>
      </c>
      <c r="C75" s="14" t="n">
        <v>499.54</v>
      </c>
      <c r="D75" s="17" t="n">
        <f aca="false">D74+C75</f>
        <v>30405.65</v>
      </c>
    </row>
    <row r="76" customFormat="false" ht="15" hidden="false" customHeight="false" outlineLevel="0" collapsed="false">
      <c r="A76" s="13" t="s">
        <v>209</v>
      </c>
      <c r="B76" s="13" t="s">
        <v>210</v>
      </c>
      <c r="C76" s="14" t="n">
        <v>516.2</v>
      </c>
      <c r="D76" s="17" t="n">
        <f aca="false">D75+C76</f>
        <v>30921.85</v>
      </c>
    </row>
    <row r="77" customFormat="false" ht="15" hidden="false" customHeight="false" outlineLevel="0" collapsed="false">
      <c r="A77" s="13" t="s">
        <v>210</v>
      </c>
      <c r="B77" s="13" t="s">
        <v>211</v>
      </c>
      <c r="C77" s="14" t="n">
        <v>499.54</v>
      </c>
      <c r="D77" s="17" t="n">
        <f aca="false">D76+C77</f>
        <v>31421.39</v>
      </c>
    </row>
    <row r="78" customFormat="false" ht="15" hidden="false" customHeight="false" outlineLevel="0" collapsed="false">
      <c r="A78" s="13" t="s">
        <v>211</v>
      </c>
      <c r="B78" s="13" t="s">
        <v>212</v>
      </c>
      <c r="C78" s="14" t="n">
        <v>516.2</v>
      </c>
      <c r="D78" s="17" t="n">
        <f aca="false">D77+C78</f>
        <v>31937.59</v>
      </c>
    </row>
    <row r="79" customFormat="false" ht="15" hidden="false" customHeight="false" outlineLevel="0" collapsed="false">
      <c r="A79" s="13" t="s">
        <v>212</v>
      </c>
      <c r="B79" s="13" t="s">
        <v>213</v>
      </c>
      <c r="C79" s="14" t="n">
        <v>516.2</v>
      </c>
      <c r="D79" s="17" t="n">
        <f aca="false">D78+C79</f>
        <v>32453.79</v>
      </c>
    </row>
    <row r="80" customFormat="false" ht="15" hidden="false" customHeight="false" outlineLevel="0" collapsed="false">
      <c r="A80" s="13" t="s">
        <v>213</v>
      </c>
      <c r="B80" s="13" t="s">
        <v>214</v>
      </c>
      <c r="C80" s="14" t="n">
        <v>499.54</v>
      </c>
      <c r="D80" s="17" t="n">
        <f aca="false">D79+C80</f>
        <v>32953.33</v>
      </c>
    </row>
    <row r="81" customFormat="false" ht="15" hidden="false" customHeight="false" outlineLevel="0" collapsed="false">
      <c r="A81" s="13" t="s">
        <v>214</v>
      </c>
      <c r="B81" s="13" t="s">
        <v>215</v>
      </c>
      <c r="C81" s="14" t="n">
        <v>516.2</v>
      </c>
      <c r="D81" s="17" t="n">
        <f aca="false">D80+C81</f>
        <v>33469.53</v>
      </c>
    </row>
    <row r="82" customFormat="false" ht="15" hidden="false" customHeight="false" outlineLevel="0" collapsed="false">
      <c r="A82" s="13" t="s">
        <v>215</v>
      </c>
      <c r="B82" s="13" t="s">
        <v>216</v>
      </c>
      <c r="C82" s="14" t="n">
        <v>499.54</v>
      </c>
      <c r="D82" s="17" t="n">
        <f aca="false">D81+C82</f>
        <v>33969.07</v>
      </c>
    </row>
    <row r="83" customFormat="false" ht="15" hidden="false" customHeight="false" outlineLevel="0" collapsed="false">
      <c r="A83" s="13" t="s">
        <v>216</v>
      </c>
      <c r="B83" s="13" t="s">
        <v>139</v>
      </c>
      <c r="C83" s="14" t="n">
        <v>516.2</v>
      </c>
      <c r="D83" s="17" t="n">
        <f aca="false">D82+C83</f>
        <v>34485.27</v>
      </c>
    </row>
    <row r="84" customFormat="false" ht="15" hidden="false" customHeight="false" outlineLevel="0" collapsed="false">
      <c r="A84" s="13" t="s">
        <v>139</v>
      </c>
      <c r="B84" s="13" t="s">
        <v>223</v>
      </c>
      <c r="C84" s="14" t="n">
        <v>516.2</v>
      </c>
      <c r="D84" s="17" t="n">
        <f aca="false">D83+C84</f>
        <v>35001.47</v>
      </c>
    </row>
    <row r="85" customFormat="false" ht="15" hidden="false" customHeight="false" outlineLevel="0" collapsed="false">
      <c r="A85" s="13" t="s">
        <v>223</v>
      </c>
      <c r="B85" s="13" t="s">
        <v>230</v>
      </c>
      <c r="C85" s="14" t="n">
        <v>482.89</v>
      </c>
      <c r="D85" s="17" t="n">
        <f aca="false">D84+C85</f>
        <v>35484.36</v>
      </c>
    </row>
    <row r="86" customFormat="false" ht="15" hidden="false" customHeight="false" outlineLevel="0" collapsed="false">
      <c r="A86" s="13" t="s">
        <v>230</v>
      </c>
      <c r="B86" s="13" t="s">
        <v>237</v>
      </c>
      <c r="C86" s="14" t="n">
        <v>516.2</v>
      </c>
      <c r="D86" s="17" t="n">
        <f aca="false">D85+C86</f>
        <v>36000.56</v>
      </c>
    </row>
    <row r="87" customFormat="false" ht="15" hidden="false" customHeight="false" outlineLevel="0" collapsed="false">
      <c r="A87" s="13" t="s">
        <v>237</v>
      </c>
      <c r="B87" s="13" t="s">
        <v>244</v>
      </c>
      <c r="C87" s="14" t="n">
        <v>499.44</v>
      </c>
      <c r="D87" s="17" t="n">
        <f aca="false">D86+C87</f>
        <v>36500</v>
      </c>
    </row>
    <row r="88" customFormat="false" ht="15" hidden="false" customHeight="false" outlineLevel="0" collapsed="false">
      <c r="B88" s="18" t="s">
        <v>125</v>
      </c>
      <c r="C88" s="19" t="n">
        <f aca="false">SUM(C16:C87)</f>
        <v>36500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270</v>
      </c>
    </row>
    <row r="3" customFormat="false" ht="15" hidden="false" customHeight="false" outlineLevel="0" collapsed="false">
      <c r="A3" s="18" t="s">
        <v>127</v>
      </c>
      <c r="B3" s="13" t="s">
        <v>271</v>
      </c>
    </row>
    <row r="4" customFormat="false" ht="15" hidden="false" customHeight="false" outlineLevel="0" collapsed="false">
      <c r="A4" s="18" t="s">
        <v>129</v>
      </c>
      <c r="B4" s="13" t="s">
        <v>47</v>
      </c>
    </row>
    <row r="5" customFormat="false" ht="15" hidden="false" customHeight="false" outlineLevel="0" collapsed="false">
      <c r="A5" s="18" t="s">
        <v>130</v>
      </c>
      <c r="B5" s="13" t="s">
        <v>251</v>
      </c>
    </row>
    <row r="6" customFormat="false" ht="15" hidden="false" customHeight="false" outlineLevel="0" collapsed="false">
      <c r="A6" s="18" t="s">
        <v>132</v>
      </c>
      <c r="B6" s="13" t="s">
        <v>247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3.7</v>
      </c>
    </row>
    <row r="10" customFormat="false" ht="15" hidden="false" customHeight="false" outlineLevel="0" collapsed="false">
      <c r="A10" s="18" t="s">
        <v>137</v>
      </c>
      <c r="B10" s="17" t="n">
        <v>37000</v>
      </c>
    </row>
    <row r="11" customFormat="false" ht="15" hidden="false" customHeight="false" outlineLevel="0" collapsed="false">
      <c r="A11" s="18" t="s">
        <v>138</v>
      </c>
      <c r="B11" s="13" t="s">
        <v>248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3" customFormat="false" ht="15" hidden="false" customHeight="false" outlineLevel="0" collapsed="false">
      <c r="A13" s="18" t="s">
        <v>252</v>
      </c>
      <c r="B13" s="2" t="s">
        <v>253</v>
      </c>
    </row>
    <row r="15" customFormat="false" ht="15" hidden="false" customHeight="false" outlineLevel="0" collapsed="false">
      <c r="A15" s="5" t="s">
        <v>142</v>
      </c>
      <c r="B15" s="5" t="s">
        <v>143</v>
      </c>
      <c r="C15" s="5" t="s">
        <v>144</v>
      </c>
      <c r="D15" s="5" t="s">
        <v>145</v>
      </c>
    </row>
    <row r="16" customFormat="false" ht="15" hidden="false" customHeight="false" outlineLevel="0" collapsed="false">
      <c r="A16" s="13" t="s">
        <v>247</v>
      </c>
      <c r="B16" s="13" t="s">
        <v>150</v>
      </c>
      <c r="C16" s="14" t="n">
        <v>270.07</v>
      </c>
      <c r="D16" s="17" t="n">
        <f aca="false">C16</f>
        <v>270.07</v>
      </c>
    </row>
    <row r="17" customFormat="false" ht="15" hidden="false" customHeight="false" outlineLevel="0" collapsed="false">
      <c r="A17" s="13" t="s">
        <v>150</v>
      </c>
      <c r="B17" s="13" t="s">
        <v>151</v>
      </c>
      <c r="C17" s="14" t="n">
        <v>506.39</v>
      </c>
      <c r="D17" s="17" t="n">
        <f aca="false">D16+C17</f>
        <v>776.46</v>
      </c>
    </row>
    <row r="18" customFormat="false" ht="15" hidden="false" customHeight="false" outlineLevel="0" collapsed="false">
      <c r="A18" s="13" t="s">
        <v>151</v>
      </c>
      <c r="B18" s="13" t="s">
        <v>152</v>
      </c>
      <c r="C18" s="14" t="n">
        <v>523.27</v>
      </c>
      <c r="D18" s="17" t="n">
        <f aca="false">D17+C18</f>
        <v>1299.73</v>
      </c>
    </row>
    <row r="19" customFormat="false" ht="15" hidden="false" customHeight="false" outlineLevel="0" collapsed="false">
      <c r="A19" s="13" t="s">
        <v>152</v>
      </c>
      <c r="B19" s="13" t="s">
        <v>153</v>
      </c>
      <c r="C19" s="14" t="n">
        <v>523.27</v>
      </c>
      <c r="D19" s="17" t="n">
        <f aca="false">D18+C19</f>
        <v>1823</v>
      </c>
    </row>
    <row r="20" customFormat="false" ht="15" hidden="false" customHeight="false" outlineLevel="0" collapsed="false">
      <c r="A20" s="13" t="s">
        <v>153</v>
      </c>
      <c r="B20" s="13" t="s">
        <v>154</v>
      </c>
      <c r="C20" s="14" t="n">
        <v>506.39</v>
      </c>
      <c r="D20" s="17" t="n">
        <f aca="false">D19+C20</f>
        <v>2329.39</v>
      </c>
    </row>
    <row r="21" customFormat="false" ht="15" hidden="false" customHeight="false" outlineLevel="0" collapsed="false">
      <c r="A21" s="13" t="s">
        <v>154</v>
      </c>
      <c r="B21" s="13" t="s">
        <v>155</v>
      </c>
      <c r="C21" s="14" t="n">
        <v>523.27</v>
      </c>
      <c r="D21" s="17" t="n">
        <f aca="false">D20+C21</f>
        <v>2852.66</v>
      </c>
    </row>
    <row r="22" customFormat="false" ht="15" hidden="false" customHeight="false" outlineLevel="0" collapsed="false">
      <c r="A22" s="13" t="s">
        <v>155</v>
      </c>
      <c r="B22" s="13" t="s">
        <v>156</v>
      </c>
      <c r="C22" s="14" t="n">
        <v>506.39</v>
      </c>
      <c r="D22" s="17" t="n">
        <f aca="false">D21+C22</f>
        <v>3359.05</v>
      </c>
    </row>
    <row r="23" customFormat="false" ht="15" hidden="false" customHeight="false" outlineLevel="0" collapsed="false">
      <c r="A23" s="13" t="s">
        <v>156</v>
      </c>
      <c r="B23" s="13" t="s">
        <v>157</v>
      </c>
      <c r="C23" s="14" t="n">
        <v>523.27</v>
      </c>
      <c r="D23" s="17" t="n">
        <f aca="false">D22+C23</f>
        <v>3882.32</v>
      </c>
    </row>
    <row r="24" customFormat="false" ht="15" hidden="false" customHeight="false" outlineLevel="0" collapsed="false">
      <c r="A24" s="13" t="s">
        <v>157</v>
      </c>
      <c r="B24" s="13" t="s">
        <v>158</v>
      </c>
      <c r="C24" s="14" t="n">
        <v>523.27</v>
      </c>
      <c r="D24" s="17" t="n">
        <f aca="false">D23+C24</f>
        <v>4405.59</v>
      </c>
    </row>
    <row r="25" customFormat="false" ht="15" hidden="false" customHeight="false" outlineLevel="0" collapsed="false">
      <c r="A25" s="13" t="s">
        <v>158</v>
      </c>
      <c r="B25" s="13" t="s">
        <v>159</v>
      </c>
      <c r="C25" s="14" t="n">
        <v>472.63</v>
      </c>
      <c r="D25" s="17" t="n">
        <f aca="false">D24+C25</f>
        <v>4878.22</v>
      </c>
    </row>
    <row r="26" customFormat="false" ht="15" hidden="false" customHeight="false" outlineLevel="0" collapsed="false">
      <c r="A26" s="13" t="s">
        <v>159</v>
      </c>
      <c r="B26" s="13" t="s">
        <v>160</v>
      </c>
      <c r="C26" s="14" t="n">
        <v>523.27</v>
      </c>
      <c r="D26" s="17" t="n">
        <f aca="false">D25+C26</f>
        <v>5401.49</v>
      </c>
    </row>
    <row r="27" customFormat="false" ht="15" hidden="false" customHeight="false" outlineLevel="0" collapsed="false">
      <c r="A27" s="13" t="s">
        <v>160</v>
      </c>
      <c r="B27" s="13" t="s">
        <v>161</v>
      </c>
      <c r="C27" s="14" t="n">
        <v>506.39</v>
      </c>
      <c r="D27" s="17" t="n">
        <f aca="false">D26+C27</f>
        <v>5907.88</v>
      </c>
    </row>
    <row r="28" customFormat="false" ht="15" hidden="false" customHeight="false" outlineLevel="0" collapsed="false">
      <c r="A28" s="13" t="s">
        <v>161</v>
      </c>
      <c r="B28" s="13" t="s">
        <v>162</v>
      </c>
      <c r="C28" s="14" t="n">
        <v>523.27</v>
      </c>
      <c r="D28" s="17" t="n">
        <f aca="false">D27+C28</f>
        <v>6431.15</v>
      </c>
    </row>
    <row r="29" customFormat="false" ht="15" hidden="false" customHeight="false" outlineLevel="0" collapsed="false">
      <c r="A29" s="13" t="s">
        <v>162</v>
      </c>
      <c r="B29" s="13" t="s">
        <v>163</v>
      </c>
      <c r="C29" s="14" t="n">
        <v>506.39</v>
      </c>
      <c r="D29" s="17" t="n">
        <f aca="false">D28+C29</f>
        <v>6937.54</v>
      </c>
    </row>
    <row r="30" customFormat="false" ht="15" hidden="false" customHeight="false" outlineLevel="0" collapsed="false">
      <c r="A30" s="13" t="s">
        <v>163</v>
      </c>
      <c r="B30" s="13" t="s">
        <v>164</v>
      </c>
      <c r="C30" s="14" t="n">
        <v>523.27</v>
      </c>
      <c r="D30" s="17" t="n">
        <f aca="false">D29+C30</f>
        <v>7460.81</v>
      </c>
    </row>
    <row r="31" customFormat="false" ht="15" hidden="false" customHeight="false" outlineLevel="0" collapsed="false">
      <c r="A31" s="13" t="s">
        <v>164</v>
      </c>
      <c r="B31" s="13" t="s">
        <v>165</v>
      </c>
      <c r="C31" s="14" t="n">
        <v>523.27</v>
      </c>
      <c r="D31" s="17" t="n">
        <f aca="false">D30+C31</f>
        <v>7984.08</v>
      </c>
    </row>
    <row r="32" customFormat="false" ht="15" hidden="false" customHeight="false" outlineLevel="0" collapsed="false">
      <c r="A32" s="13" t="s">
        <v>165</v>
      </c>
      <c r="B32" s="13" t="s">
        <v>166</v>
      </c>
      <c r="C32" s="14" t="n">
        <v>506.39</v>
      </c>
      <c r="D32" s="17" t="n">
        <f aca="false">D31+C32</f>
        <v>8490.47</v>
      </c>
    </row>
    <row r="33" customFormat="false" ht="15" hidden="false" customHeight="false" outlineLevel="0" collapsed="false">
      <c r="A33" s="13" t="s">
        <v>166</v>
      </c>
      <c r="B33" s="13" t="s">
        <v>167</v>
      </c>
      <c r="C33" s="14" t="n">
        <v>523.27</v>
      </c>
      <c r="D33" s="17" t="n">
        <f aca="false">D32+C33</f>
        <v>9013.74</v>
      </c>
    </row>
    <row r="34" customFormat="false" ht="15" hidden="false" customHeight="false" outlineLevel="0" collapsed="false">
      <c r="A34" s="13" t="s">
        <v>167</v>
      </c>
      <c r="B34" s="13" t="s">
        <v>168</v>
      </c>
      <c r="C34" s="14" t="n">
        <v>506.39</v>
      </c>
      <c r="D34" s="17" t="n">
        <f aca="false">D33+C34</f>
        <v>9520.13</v>
      </c>
    </row>
    <row r="35" customFormat="false" ht="15" hidden="false" customHeight="false" outlineLevel="0" collapsed="false">
      <c r="A35" s="13" t="s">
        <v>168</v>
      </c>
      <c r="B35" s="13" t="s">
        <v>169</v>
      </c>
      <c r="C35" s="14" t="n">
        <v>523.27</v>
      </c>
      <c r="D35" s="17" t="n">
        <f aca="false">D34+C35</f>
        <v>10043.4</v>
      </c>
    </row>
    <row r="36" customFormat="false" ht="15" hidden="false" customHeight="false" outlineLevel="0" collapsed="false">
      <c r="A36" s="13" t="s">
        <v>169</v>
      </c>
      <c r="B36" s="13" t="s">
        <v>170</v>
      </c>
      <c r="C36" s="14" t="n">
        <v>523.27</v>
      </c>
      <c r="D36" s="17" t="n">
        <f aca="false">D35+C36</f>
        <v>10566.67</v>
      </c>
    </row>
    <row r="37" customFormat="false" ht="15" hidden="false" customHeight="false" outlineLevel="0" collapsed="false">
      <c r="A37" s="13" t="s">
        <v>170</v>
      </c>
      <c r="B37" s="13" t="s">
        <v>171</v>
      </c>
      <c r="C37" s="14" t="n">
        <v>489.51</v>
      </c>
      <c r="D37" s="17" t="n">
        <f aca="false">D36+C37</f>
        <v>11056.18</v>
      </c>
    </row>
    <row r="38" customFormat="false" ht="15" hidden="false" customHeight="false" outlineLevel="0" collapsed="false">
      <c r="A38" s="13" t="s">
        <v>171</v>
      </c>
      <c r="B38" s="13" t="s">
        <v>172</v>
      </c>
      <c r="C38" s="14" t="n">
        <v>523.27</v>
      </c>
      <c r="D38" s="17" t="n">
        <f aca="false">D37+C38</f>
        <v>11579.45</v>
      </c>
    </row>
    <row r="39" customFormat="false" ht="15" hidden="false" customHeight="false" outlineLevel="0" collapsed="false">
      <c r="A39" s="13" t="s">
        <v>172</v>
      </c>
      <c r="B39" s="13" t="s">
        <v>173</v>
      </c>
      <c r="C39" s="14" t="n">
        <v>506.39</v>
      </c>
      <c r="D39" s="17" t="n">
        <f aca="false">D38+C39</f>
        <v>12085.84</v>
      </c>
    </row>
    <row r="40" customFormat="false" ht="15" hidden="false" customHeight="false" outlineLevel="0" collapsed="false">
      <c r="A40" s="13" t="s">
        <v>173</v>
      </c>
      <c r="B40" s="13" t="s">
        <v>174</v>
      </c>
      <c r="C40" s="14" t="n">
        <v>523.27</v>
      </c>
      <c r="D40" s="17" t="n">
        <f aca="false">D39+C40</f>
        <v>12609.11</v>
      </c>
    </row>
    <row r="41" customFormat="false" ht="15" hidden="false" customHeight="false" outlineLevel="0" collapsed="false">
      <c r="A41" s="13" t="s">
        <v>174</v>
      </c>
      <c r="B41" s="13" t="s">
        <v>175</v>
      </c>
      <c r="C41" s="14" t="n">
        <v>506.39</v>
      </c>
      <c r="D41" s="17" t="n">
        <f aca="false">D40+C41</f>
        <v>13115.5</v>
      </c>
    </row>
    <row r="42" customFormat="false" ht="15" hidden="false" customHeight="false" outlineLevel="0" collapsed="false">
      <c r="A42" s="13" t="s">
        <v>175</v>
      </c>
      <c r="B42" s="13" t="s">
        <v>176</v>
      </c>
      <c r="C42" s="14" t="n">
        <v>523.27</v>
      </c>
      <c r="D42" s="17" t="n">
        <f aca="false">D41+C42</f>
        <v>13638.77</v>
      </c>
    </row>
    <row r="43" customFormat="false" ht="15" hidden="false" customHeight="false" outlineLevel="0" collapsed="false">
      <c r="A43" s="13" t="s">
        <v>176</v>
      </c>
      <c r="B43" s="13" t="s">
        <v>177</v>
      </c>
      <c r="C43" s="14" t="n">
        <v>523.27</v>
      </c>
      <c r="D43" s="17" t="n">
        <f aca="false">D42+C43</f>
        <v>14162.04</v>
      </c>
    </row>
    <row r="44" customFormat="false" ht="15" hidden="false" customHeight="false" outlineLevel="0" collapsed="false">
      <c r="A44" s="13" t="s">
        <v>177</v>
      </c>
      <c r="B44" s="13" t="s">
        <v>178</v>
      </c>
      <c r="C44" s="14" t="n">
        <v>506.39</v>
      </c>
      <c r="D44" s="17" t="n">
        <f aca="false">D43+C44</f>
        <v>14668.43</v>
      </c>
    </row>
    <row r="45" customFormat="false" ht="15" hidden="false" customHeight="false" outlineLevel="0" collapsed="false">
      <c r="A45" s="13" t="s">
        <v>178</v>
      </c>
      <c r="B45" s="13" t="s">
        <v>179</v>
      </c>
      <c r="C45" s="14" t="n">
        <v>523.27</v>
      </c>
      <c r="D45" s="17" t="n">
        <f aca="false">D44+C45</f>
        <v>15191.7</v>
      </c>
    </row>
    <row r="46" customFormat="false" ht="15" hidden="false" customHeight="false" outlineLevel="0" collapsed="false">
      <c r="A46" s="13" t="s">
        <v>179</v>
      </c>
      <c r="B46" s="13" t="s">
        <v>180</v>
      </c>
      <c r="C46" s="14" t="n">
        <v>506.39</v>
      </c>
      <c r="D46" s="17" t="n">
        <f aca="false">D45+C46</f>
        <v>15698.09</v>
      </c>
    </row>
    <row r="47" customFormat="false" ht="15" hidden="false" customHeight="false" outlineLevel="0" collapsed="false">
      <c r="A47" s="13" t="s">
        <v>180</v>
      </c>
      <c r="B47" s="13" t="s">
        <v>181</v>
      </c>
      <c r="C47" s="14" t="n">
        <v>523.27</v>
      </c>
      <c r="D47" s="17" t="n">
        <f aca="false">D46+C47</f>
        <v>16221.36</v>
      </c>
    </row>
    <row r="48" customFormat="false" ht="15" hidden="false" customHeight="false" outlineLevel="0" collapsed="false">
      <c r="A48" s="13" t="s">
        <v>181</v>
      </c>
      <c r="B48" s="13" t="s">
        <v>182</v>
      </c>
      <c r="C48" s="14" t="n">
        <v>523.27</v>
      </c>
      <c r="D48" s="17" t="n">
        <f aca="false">D47+C48</f>
        <v>16744.63</v>
      </c>
    </row>
    <row r="49" customFormat="false" ht="15" hidden="false" customHeight="false" outlineLevel="0" collapsed="false">
      <c r="A49" s="13" t="s">
        <v>182</v>
      </c>
      <c r="B49" s="13" t="s">
        <v>183</v>
      </c>
      <c r="C49" s="14" t="n">
        <v>472.63</v>
      </c>
      <c r="D49" s="17" t="n">
        <f aca="false">D48+C49</f>
        <v>17217.26</v>
      </c>
    </row>
    <row r="50" customFormat="false" ht="15" hidden="false" customHeight="false" outlineLevel="0" collapsed="false">
      <c r="A50" s="13" t="s">
        <v>183</v>
      </c>
      <c r="B50" s="13" t="s">
        <v>184</v>
      </c>
      <c r="C50" s="14" t="n">
        <v>523.27</v>
      </c>
      <c r="D50" s="17" t="n">
        <f aca="false">D49+C50</f>
        <v>17740.53</v>
      </c>
    </row>
    <row r="51" customFormat="false" ht="15" hidden="false" customHeight="false" outlineLevel="0" collapsed="false">
      <c r="A51" s="13" t="s">
        <v>184</v>
      </c>
      <c r="B51" s="13" t="s">
        <v>185</v>
      </c>
      <c r="C51" s="14" t="n">
        <v>506.39</v>
      </c>
      <c r="D51" s="17" t="n">
        <f aca="false">D50+C51</f>
        <v>18246.92</v>
      </c>
    </row>
    <row r="52" customFormat="false" ht="15" hidden="false" customHeight="false" outlineLevel="0" collapsed="false">
      <c r="A52" s="13" t="s">
        <v>185</v>
      </c>
      <c r="B52" s="13" t="s">
        <v>186</v>
      </c>
      <c r="C52" s="14" t="n">
        <v>523.27</v>
      </c>
      <c r="D52" s="17" t="n">
        <f aca="false">D51+C52</f>
        <v>18770.19</v>
      </c>
    </row>
    <row r="53" customFormat="false" ht="15" hidden="false" customHeight="false" outlineLevel="0" collapsed="false">
      <c r="A53" s="13" t="s">
        <v>186</v>
      </c>
      <c r="B53" s="13" t="s">
        <v>187</v>
      </c>
      <c r="C53" s="14" t="n">
        <v>506.39</v>
      </c>
      <c r="D53" s="17" t="n">
        <f aca="false">D52+C53</f>
        <v>19276.58</v>
      </c>
    </row>
    <row r="54" customFormat="false" ht="15" hidden="false" customHeight="false" outlineLevel="0" collapsed="false">
      <c r="A54" s="13" t="s">
        <v>187</v>
      </c>
      <c r="B54" s="13" t="s">
        <v>188</v>
      </c>
      <c r="C54" s="14" t="n">
        <v>523.27</v>
      </c>
      <c r="D54" s="17" t="n">
        <f aca="false">D53+C54</f>
        <v>19799.85</v>
      </c>
    </row>
    <row r="55" customFormat="false" ht="15" hidden="false" customHeight="false" outlineLevel="0" collapsed="false">
      <c r="A55" s="13" t="s">
        <v>188</v>
      </c>
      <c r="B55" s="13" t="s">
        <v>189</v>
      </c>
      <c r="C55" s="14" t="n">
        <v>523.27</v>
      </c>
      <c r="D55" s="17" t="n">
        <f aca="false">D54+C55</f>
        <v>20323.12</v>
      </c>
    </row>
    <row r="56" customFormat="false" ht="15" hidden="false" customHeight="false" outlineLevel="0" collapsed="false">
      <c r="A56" s="13" t="s">
        <v>189</v>
      </c>
      <c r="B56" s="13" t="s">
        <v>190</v>
      </c>
      <c r="C56" s="14" t="n">
        <v>506.39</v>
      </c>
      <c r="D56" s="17" t="n">
        <f aca="false">D55+C56</f>
        <v>20829.51</v>
      </c>
    </row>
    <row r="57" customFormat="false" ht="15" hidden="false" customHeight="false" outlineLevel="0" collapsed="false">
      <c r="A57" s="13" t="s">
        <v>190</v>
      </c>
      <c r="B57" s="13" t="s">
        <v>191</v>
      </c>
      <c r="C57" s="14" t="n">
        <v>523.27</v>
      </c>
      <c r="D57" s="17" t="n">
        <f aca="false">D56+C57</f>
        <v>21352.78</v>
      </c>
    </row>
    <row r="58" customFormat="false" ht="15" hidden="false" customHeight="false" outlineLevel="0" collapsed="false">
      <c r="A58" s="13" t="s">
        <v>191</v>
      </c>
      <c r="B58" s="13" t="s">
        <v>192</v>
      </c>
      <c r="C58" s="14" t="n">
        <v>506.39</v>
      </c>
      <c r="D58" s="17" t="n">
        <f aca="false">D57+C58</f>
        <v>21859.17</v>
      </c>
    </row>
    <row r="59" customFormat="false" ht="15" hidden="false" customHeight="false" outlineLevel="0" collapsed="false">
      <c r="A59" s="13" t="s">
        <v>192</v>
      </c>
      <c r="B59" s="13" t="s">
        <v>193</v>
      </c>
      <c r="C59" s="14" t="n">
        <v>523.27</v>
      </c>
      <c r="D59" s="17" t="n">
        <f aca="false">D58+C59</f>
        <v>22382.44</v>
      </c>
    </row>
    <row r="60" customFormat="false" ht="15" hidden="false" customHeight="false" outlineLevel="0" collapsed="false">
      <c r="A60" s="13" t="s">
        <v>193</v>
      </c>
      <c r="B60" s="13" t="s">
        <v>194</v>
      </c>
      <c r="C60" s="14" t="n">
        <v>523.27</v>
      </c>
      <c r="D60" s="17" t="n">
        <f aca="false">D59+C60</f>
        <v>22905.71</v>
      </c>
    </row>
    <row r="61" customFormat="false" ht="15" hidden="false" customHeight="false" outlineLevel="0" collapsed="false">
      <c r="A61" s="13" t="s">
        <v>194</v>
      </c>
      <c r="B61" s="13" t="s">
        <v>195</v>
      </c>
      <c r="C61" s="14" t="n">
        <v>472.63</v>
      </c>
      <c r="D61" s="17" t="n">
        <f aca="false">D60+C61</f>
        <v>23378.34</v>
      </c>
    </row>
    <row r="62" customFormat="false" ht="15" hidden="false" customHeight="false" outlineLevel="0" collapsed="false">
      <c r="A62" s="13" t="s">
        <v>195</v>
      </c>
      <c r="B62" s="13" t="s">
        <v>196</v>
      </c>
      <c r="C62" s="14" t="n">
        <v>523.27</v>
      </c>
      <c r="D62" s="17" t="n">
        <f aca="false">D61+C62</f>
        <v>23901.61</v>
      </c>
    </row>
    <row r="63" customFormat="false" ht="15" hidden="false" customHeight="false" outlineLevel="0" collapsed="false">
      <c r="A63" s="13" t="s">
        <v>196</v>
      </c>
      <c r="B63" s="13" t="s">
        <v>197</v>
      </c>
      <c r="C63" s="14" t="n">
        <v>506.39</v>
      </c>
      <c r="D63" s="17" t="n">
        <f aca="false">D62+C63</f>
        <v>24408</v>
      </c>
    </row>
    <row r="64" customFormat="false" ht="15" hidden="false" customHeight="false" outlineLevel="0" collapsed="false">
      <c r="A64" s="13" t="s">
        <v>197</v>
      </c>
      <c r="B64" s="13" t="s">
        <v>198</v>
      </c>
      <c r="C64" s="14" t="n">
        <v>523.27</v>
      </c>
      <c r="D64" s="17" t="n">
        <f aca="false">D63+C64</f>
        <v>24931.27</v>
      </c>
    </row>
    <row r="65" customFormat="false" ht="15" hidden="false" customHeight="false" outlineLevel="0" collapsed="false">
      <c r="A65" s="13" t="s">
        <v>198</v>
      </c>
      <c r="B65" s="13" t="s">
        <v>199</v>
      </c>
      <c r="C65" s="14" t="n">
        <v>506.39</v>
      </c>
      <c r="D65" s="17" t="n">
        <f aca="false">D64+C65</f>
        <v>25437.66</v>
      </c>
    </row>
    <row r="66" customFormat="false" ht="15" hidden="false" customHeight="false" outlineLevel="0" collapsed="false">
      <c r="A66" s="13" t="s">
        <v>199</v>
      </c>
      <c r="B66" s="13" t="s">
        <v>200</v>
      </c>
      <c r="C66" s="14" t="n">
        <v>523.27</v>
      </c>
      <c r="D66" s="17" t="n">
        <f aca="false">D65+C66</f>
        <v>25960.93</v>
      </c>
    </row>
    <row r="67" customFormat="false" ht="15" hidden="false" customHeight="false" outlineLevel="0" collapsed="false">
      <c r="A67" s="13" t="s">
        <v>200</v>
      </c>
      <c r="B67" s="13" t="s">
        <v>201</v>
      </c>
      <c r="C67" s="14" t="n">
        <v>523.27</v>
      </c>
      <c r="D67" s="17" t="n">
        <f aca="false">D66+C67</f>
        <v>26484.2</v>
      </c>
    </row>
    <row r="68" customFormat="false" ht="15" hidden="false" customHeight="false" outlineLevel="0" collapsed="false">
      <c r="A68" s="13" t="s">
        <v>201</v>
      </c>
      <c r="B68" s="13" t="s">
        <v>202</v>
      </c>
      <c r="C68" s="14" t="n">
        <v>506.39</v>
      </c>
      <c r="D68" s="17" t="n">
        <f aca="false">D67+C68</f>
        <v>26990.59</v>
      </c>
    </row>
    <row r="69" customFormat="false" ht="15" hidden="false" customHeight="false" outlineLevel="0" collapsed="false">
      <c r="A69" s="13" t="s">
        <v>202</v>
      </c>
      <c r="B69" s="13" t="s">
        <v>203</v>
      </c>
      <c r="C69" s="14" t="n">
        <v>523.27</v>
      </c>
      <c r="D69" s="17" t="n">
        <f aca="false">D68+C69</f>
        <v>27513.86</v>
      </c>
    </row>
    <row r="70" customFormat="false" ht="15" hidden="false" customHeight="false" outlineLevel="0" collapsed="false">
      <c r="A70" s="13" t="s">
        <v>203</v>
      </c>
      <c r="B70" s="13" t="s">
        <v>204</v>
      </c>
      <c r="C70" s="14" t="n">
        <v>506.39</v>
      </c>
      <c r="D70" s="17" t="n">
        <f aca="false">D69+C70</f>
        <v>28020.25</v>
      </c>
    </row>
    <row r="71" customFormat="false" ht="15" hidden="false" customHeight="false" outlineLevel="0" collapsed="false">
      <c r="A71" s="13" t="s">
        <v>204</v>
      </c>
      <c r="B71" s="13" t="s">
        <v>205</v>
      </c>
      <c r="C71" s="14" t="n">
        <v>523.27</v>
      </c>
      <c r="D71" s="17" t="n">
        <f aca="false">D70+C71</f>
        <v>28543.52</v>
      </c>
    </row>
    <row r="72" customFormat="false" ht="15" hidden="false" customHeight="false" outlineLevel="0" collapsed="false">
      <c r="A72" s="13" t="s">
        <v>205</v>
      </c>
      <c r="B72" s="13" t="s">
        <v>206</v>
      </c>
      <c r="C72" s="14" t="n">
        <v>523.27</v>
      </c>
      <c r="D72" s="17" t="n">
        <f aca="false">D71+C72</f>
        <v>29066.79</v>
      </c>
    </row>
    <row r="73" customFormat="false" ht="15" hidden="false" customHeight="false" outlineLevel="0" collapsed="false">
      <c r="A73" s="13" t="s">
        <v>206</v>
      </c>
      <c r="B73" s="13" t="s">
        <v>207</v>
      </c>
      <c r="C73" s="14" t="n">
        <v>472.63</v>
      </c>
      <c r="D73" s="17" t="n">
        <f aca="false">D72+C73</f>
        <v>29539.42</v>
      </c>
    </row>
    <row r="74" customFormat="false" ht="15" hidden="false" customHeight="false" outlineLevel="0" collapsed="false">
      <c r="A74" s="13" t="s">
        <v>207</v>
      </c>
      <c r="B74" s="13" t="s">
        <v>208</v>
      </c>
      <c r="C74" s="14" t="n">
        <v>523.27</v>
      </c>
      <c r="D74" s="17" t="n">
        <f aca="false">D73+C74</f>
        <v>30062.69</v>
      </c>
    </row>
    <row r="75" customFormat="false" ht="15" hidden="false" customHeight="false" outlineLevel="0" collapsed="false">
      <c r="A75" s="13" t="s">
        <v>208</v>
      </c>
      <c r="B75" s="13" t="s">
        <v>209</v>
      </c>
      <c r="C75" s="14" t="n">
        <v>506.39</v>
      </c>
      <c r="D75" s="17" t="n">
        <f aca="false">D74+C75</f>
        <v>30569.08</v>
      </c>
    </row>
    <row r="76" customFormat="false" ht="15" hidden="false" customHeight="false" outlineLevel="0" collapsed="false">
      <c r="A76" s="13" t="s">
        <v>209</v>
      </c>
      <c r="B76" s="13" t="s">
        <v>210</v>
      </c>
      <c r="C76" s="14" t="n">
        <v>523.27</v>
      </c>
      <c r="D76" s="17" t="n">
        <f aca="false">D75+C76</f>
        <v>31092.35</v>
      </c>
    </row>
    <row r="77" customFormat="false" ht="15" hidden="false" customHeight="false" outlineLevel="0" collapsed="false">
      <c r="A77" s="13" t="s">
        <v>210</v>
      </c>
      <c r="B77" s="13" t="s">
        <v>211</v>
      </c>
      <c r="C77" s="14" t="n">
        <v>506.39</v>
      </c>
      <c r="D77" s="17" t="n">
        <f aca="false">D76+C77</f>
        <v>31598.74</v>
      </c>
    </row>
    <row r="78" customFormat="false" ht="15" hidden="false" customHeight="false" outlineLevel="0" collapsed="false">
      <c r="A78" s="13" t="s">
        <v>211</v>
      </c>
      <c r="B78" s="13" t="s">
        <v>212</v>
      </c>
      <c r="C78" s="14" t="n">
        <v>523.27</v>
      </c>
      <c r="D78" s="17" t="n">
        <f aca="false">D77+C78</f>
        <v>32122.01</v>
      </c>
    </row>
    <row r="79" customFormat="false" ht="15" hidden="false" customHeight="false" outlineLevel="0" collapsed="false">
      <c r="A79" s="13" t="s">
        <v>212</v>
      </c>
      <c r="B79" s="13" t="s">
        <v>213</v>
      </c>
      <c r="C79" s="14" t="n">
        <v>523.27</v>
      </c>
      <c r="D79" s="17" t="n">
        <f aca="false">D78+C79</f>
        <v>32645.28</v>
      </c>
    </row>
    <row r="80" customFormat="false" ht="15" hidden="false" customHeight="false" outlineLevel="0" collapsed="false">
      <c r="A80" s="13" t="s">
        <v>213</v>
      </c>
      <c r="B80" s="13" t="s">
        <v>214</v>
      </c>
      <c r="C80" s="14" t="n">
        <v>506.39</v>
      </c>
      <c r="D80" s="17" t="n">
        <f aca="false">D79+C80</f>
        <v>33151.67</v>
      </c>
    </row>
    <row r="81" customFormat="false" ht="15" hidden="false" customHeight="false" outlineLevel="0" collapsed="false">
      <c r="A81" s="13" t="s">
        <v>214</v>
      </c>
      <c r="B81" s="13" t="s">
        <v>215</v>
      </c>
      <c r="C81" s="14" t="n">
        <v>523.27</v>
      </c>
      <c r="D81" s="17" t="n">
        <f aca="false">D80+C81</f>
        <v>33674.94</v>
      </c>
    </row>
    <row r="82" customFormat="false" ht="15" hidden="false" customHeight="false" outlineLevel="0" collapsed="false">
      <c r="A82" s="13" t="s">
        <v>215</v>
      </c>
      <c r="B82" s="13" t="s">
        <v>216</v>
      </c>
      <c r="C82" s="14" t="n">
        <v>506.39</v>
      </c>
      <c r="D82" s="17" t="n">
        <f aca="false">D81+C82</f>
        <v>34181.33</v>
      </c>
    </row>
    <row r="83" customFormat="false" ht="15" hidden="false" customHeight="false" outlineLevel="0" collapsed="false">
      <c r="A83" s="13" t="s">
        <v>216</v>
      </c>
      <c r="B83" s="13" t="s">
        <v>139</v>
      </c>
      <c r="C83" s="14" t="n">
        <v>523.27</v>
      </c>
      <c r="D83" s="17" t="n">
        <f aca="false">D82+C83</f>
        <v>34704.6</v>
      </c>
    </row>
    <row r="84" customFormat="false" ht="15" hidden="false" customHeight="false" outlineLevel="0" collapsed="false">
      <c r="A84" s="13" t="s">
        <v>139</v>
      </c>
      <c r="B84" s="13" t="s">
        <v>223</v>
      </c>
      <c r="C84" s="14" t="n">
        <v>523.27</v>
      </c>
      <c r="D84" s="17" t="n">
        <f aca="false">D83+C84</f>
        <v>35227.87</v>
      </c>
    </row>
    <row r="85" customFormat="false" ht="15" hidden="false" customHeight="false" outlineLevel="0" collapsed="false">
      <c r="A85" s="13" t="s">
        <v>223</v>
      </c>
      <c r="B85" s="13" t="s">
        <v>230</v>
      </c>
      <c r="C85" s="14" t="n">
        <v>489.51</v>
      </c>
      <c r="D85" s="17" t="n">
        <f aca="false">D84+C85</f>
        <v>35717.38</v>
      </c>
    </row>
    <row r="86" customFormat="false" ht="15" hidden="false" customHeight="false" outlineLevel="0" collapsed="false">
      <c r="A86" s="13" t="s">
        <v>230</v>
      </c>
      <c r="B86" s="13" t="s">
        <v>237</v>
      </c>
      <c r="C86" s="14" t="n">
        <v>523.27</v>
      </c>
      <c r="D86" s="17" t="n">
        <f aca="false">D85+C86</f>
        <v>36240.65</v>
      </c>
    </row>
    <row r="87" customFormat="false" ht="15" hidden="false" customHeight="false" outlineLevel="0" collapsed="false">
      <c r="A87" s="13" t="s">
        <v>237</v>
      </c>
      <c r="B87" s="13" t="s">
        <v>244</v>
      </c>
      <c r="C87" s="14" t="n">
        <v>506.39</v>
      </c>
      <c r="D87" s="17" t="n">
        <f aca="false">D86+C87</f>
        <v>36747.04</v>
      </c>
    </row>
    <row r="88" customFormat="false" ht="15" hidden="false" customHeight="false" outlineLevel="0" collapsed="false">
      <c r="A88" s="13" t="s">
        <v>244</v>
      </c>
      <c r="B88" s="13" t="s">
        <v>248</v>
      </c>
      <c r="C88" s="14" t="n">
        <v>252.96</v>
      </c>
      <c r="D88" s="17" t="n">
        <f aca="false">D87+C88</f>
        <v>37000</v>
      </c>
    </row>
    <row r="89" customFormat="false" ht="15" hidden="false" customHeight="false" outlineLevel="0" collapsed="false">
      <c r="B89" s="18" t="s">
        <v>125</v>
      </c>
      <c r="C89" s="19" t="n">
        <f aca="false">SUM(C16:C88)</f>
        <v>37000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272</v>
      </c>
    </row>
    <row r="3" customFormat="false" ht="15" hidden="false" customHeight="false" outlineLevel="0" collapsed="false">
      <c r="A3" s="18" t="s">
        <v>127</v>
      </c>
      <c r="B3" s="13" t="s">
        <v>273</v>
      </c>
    </row>
    <row r="4" customFormat="false" ht="15" hidden="false" customHeight="false" outlineLevel="0" collapsed="false">
      <c r="A4" s="18" t="s">
        <v>129</v>
      </c>
      <c r="B4" s="13" t="s">
        <v>38</v>
      </c>
    </row>
    <row r="5" customFormat="false" ht="15" hidden="false" customHeight="false" outlineLevel="0" collapsed="false">
      <c r="A5" s="18" t="s">
        <v>130</v>
      </c>
      <c r="B5" s="13" t="s">
        <v>274</v>
      </c>
    </row>
    <row r="6" customFormat="false" ht="15" hidden="false" customHeight="false" outlineLevel="0" collapsed="false">
      <c r="A6" s="18" t="s">
        <v>132</v>
      </c>
      <c r="B6" s="13" t="s">
        <v>133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3.55</v>
      </c>
    </row>
    <row r="10" customFormat="false" ht="15" hidden="false" customHeight="false" outlineLevel="0" collapsed="false">
      <c r="A10" s="18" t="s">
        <v>137</v>
      </c>
      <c r="B10" s="17" t="n">
        <v>35500</v>
      </c>
    </row>
    <row r="11" customFormat="false" ht="15" hidden="false" customHeight="false" outlineLevel="0" collapsed="false">
      <c r="A11" s="18" t="s">
        <v>138</v>
      </c>
      <c r="B11" s="13" t="s">
        <v>139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6" t="s">
        <v>142</v>
      </c>
      <c r="B14" s="6" t="s">
        <v>143</v>
      </c>
      <c r="C14" s="6" t="s">
        <v>144</v>
      </c>
      <c r="D14" s="6" t="s">
        <v>145</v>
      </c>
    </row>
    <row r="15" customFormat="false" ht="15" hidden="false" customHeight="false" outlineLevel="0" collapsed="false">
      <c r="A15" s="13" t="s">
        <v>133</v>
      </c>
      <c r="B15" s="13" t="s">
        <v>146</v>
      </c>
      <c r="C15" s="14" t="n">
        <v>502.28</v>
      </c>
      <c r="D15" s="17" t="n">
        <f aca="false">C15</f>
        <v>502.28</v>
      </c>
    </row>
    <row r="16" customFormat="false" ht="15" hidden="false" customHeight="false" outlineLevel="0" collapsed="false">
      <c r="A16" s="13" t="s">
        <v>146</v>
      </c>
      <c r="B16" s="13" t="s">
        <v>147</v>
      </c>
      <c r="C16" s="14" t="n">
        <v>453.67</v>
      </c>
      <c r="D16" s="17" t="n">
        <f aca="false">D15+C16</f>
        <v>955.95</v>
      </c>
    </row>
    <row r="17" customFormat="false" ht="15" hidden="false" customHeight="false" outlineLevel="0" collapsed="false">
      <c r="A17" s="13" t="s">
        <v>147</v>
      </c>
      <c r="B17" s="13" t="s">
        <v>148</v>
      </c>
      <c r="C17" s="14" t="n">
        <v>502.28</v>
      </c>
      <c r="D17" s="17" t="n">
        <f aca="false">D16+C17</f>
        <v>1458.23</v>
      </c>
    </row>
    <row r="18" customFormat="false" ht="15" hidden="false" customHeight="false" outlineLevel="0" collapsed="false">
      <c r="A18" s="13" t="s">
        <v>148</v>
      </c>
      <c r="B18" s="13" t="s">
        <v>149</v>
      </c>
      <c r="C18" s="14" t="n">
        <v>486.08</v>
      </c>
      <c r="D18" s="17" t="n">
        <f aca="false">D17+C18</f>
        <v>1944.31</v>
      </c>
    </row>
    <row r="19" customFormat="false" ht="15" hidden="false" customHeight="false" outlineLevel="0" collapsed="false">
      <c r="A19" s="13" t="s">
        <v>149</v>
      </c>
      <c r="B19" s="13" t="s">
        <v>150</v>
      </c>
      <c r="C19" s="14" t="n">
        <v>502.28</v>
      </c>
      <c r="D19" s="17" t="n">
        <f aca="false">D18+C19</f>
        <v>2446.59</v>
      </c>
    </row>
    <row r="20" customFormat="false" ht="15" hidden="false" customHeight="false" outlineLevel="0" collapsed="false">
      <c r="A20" s="13" t="s">
        <v>150</v>
      </c>
      <c r="B20" s="13" t="s">
        <v>151</v>
      </c>
      <c r="C20" s="14" t="n">
        <v>486.08</v>
      </c>
      <c r="D20" s="17" t="n">
        <f aca="false">D19+C20</f>
        <v>2932.67</v>
      </c>
    </row>
    <row r="21" customFormat="false" ht="15" hidden="false" customHeight="false" outlineLevel="0" collapsed="false">
      <c r="A21" s="13" t="s">
        <v>151</v>
      </c>
      <c r="B21" s="13" t="s">
        <v>152</v>
      </c>
      <c r="C21" s="14" t="n">
        <v>502.28</v>
      </c>
      <c r="D21" s="17" t="n">
        <f aca="false">D20+C21</f>
        <v>3434.95</v>
      </c>
    </row>
    <row r="22" customFormat="false" ht="15" hidden="false" customHeight="false" outlineLevel="0" collapsed="false">
      <c r="A22" s="13" t="s">
        <v>152</v>
      </c>
      <c r="B22" s="13" t="s">
        <v>153</v>
      </c>
      <c r="C22" s="14" t="n">
        <v>502.28</v>
      </c>
      <c r="D22" s="17" t="n">
        <f aca="false">D21+C22</f>
        <v>3937.23</v>
      </c>
    </row>
    <row r="23" customFormat="false" ht="15" hidden="false" customHeight="false" outlineLevel="0" collapsed="false">
      <c r="A23" s="13" t="s">
        <v>153</v>
      </c>
      <c r="B23" s="13" t="s">
        <v>154</v>
      </c>
      <c r="C23" s="14" t="n">
        <v>486.08</v>
      </c>
      <c r="D23" s="17" t="n">
        <f aca="false">D22+C23</f>
        <v>4423.31</v>
      </c>
    </row>
    <row r="24" customFormat="false" ht="15" hidden="false" customHeight="false" outlineLevel="0" collapsed="false">
      <c r="A24" s="13" t="s">
        <v>154</v>
      </c>
      <c r="B24" s="13" t="s">
        <v>155</v>
      </c>
      <c r="C24" s="14" t="n">
        <v>502.28</v>
      </c>
      <c r="D24" s="17" t="n">
        <f aca="false">D23+C24</f>
        <v>4925.59</v>
      </c>
    </row>
    <row r="25" customFormat="false" ht="15" hidden="false" customHeight="false" outlineLevel="0" collapsed="false">
      <c r="A25" s="13" t="s">
        <v>155</v>
      </c>
      <c r="B25" s="13" t="s">
        <v>156</v>
      </c>
      <c r="C25" s="14" t="n">
        <v>486.08</v>
      </c>
      <c r="D25" s="17" t="n">
        <f aca="false">D24+C25</f>
        <v>5411.67</v>
      </c>
    </row>
    <row r="26" customFormat="false" ht="15" hidden="false" customHeight="false" outlineLevel="0" collapsed="false">
      <c r="A26" s="13" t="s">
        <v>156</v>
      </c>
      <c r="B26" s="13" t="s">
        <v>157</v>
      </c>
      <c r="C26" s="14" t="n">
        <v>502.28</v>
      </c>
      <c r="D26" s="17" t="n">
        <f aca="false">D25+C26</f>
        <v>5913.95</v>
      </c>
    </row>
    <row r="27" customFormat="false" ht="15" hidden="false" customHeight="false" outlineLevel="0" collapsed="false">
      <c r="A27" s="13" t="s">
        <v>157</v>
      </c>
      <c r="B27" s="13" t="s">
        <v>158</v>
      </c>
      <c r="C27" s="14" t="n">
        <v>502.28</v>
      </c>
      <c r="D27" s="17" t="n">
        <f aca="false">D26+C27</f>
        <v>6416.23</v>
      </c>
    </row>
    <row r="28" customFormat="false" ht="15" hidden="false" customHeight="false" outlineLevel="0" collapsed="false">
      <c r="A28" s="13" t="s">
        <v>158</v>
      </c>
      <c r="B28" s="13" t="s">
        <v>159</v>
      </c>
      <c r="C28" s="14" t="n">
        <v>453.67</v>
      </c>
      <c r="D28" s="17" t="n">
        <f aca="false">D27+C28</f>
        <v>6869.9</v>
      </c>
    </row>
    <row r="29" customFormat="false" ht="15" hidden="false" customHeight="false" outlineLevel="0" collapsed="false">
      <c r="A29" s="13" t="s">
        <v>159</v>
      </c>
      <c r="B29" s="13" t="s">
        <v>160</v>
      </c>
      <c r="C29" s="14" t="n">
        <v>502.28</v>
      </c>
      <c r="D29" s="17" t="n">
        <f aca="false">D28+C29</f>
        <v>7372.18</v>
      </c>
    </row>
    <row r="30" customFormat="false" ht="15" hidden="false" customHeight="false" outlineLevel="0" collapsed="false">
      <c r="A30" s="13" t="s">
        <v>160</v>
      </c>
      <c r="B30" s="13" t="s">
        <v>161</v>
      </c>
      <c r="C30" s="14" t="n">
        <v>486.08</v>
      </c>
      <c r="D30" s="17" t="n">
        <f aca="false">D29+C30</f>
        <v>7858.26</v>
      </c>
    </row>
    <row r="31" customFormat="false" ht="15" hidden="false" customHeight="false" outlineLevel="0" collapsed="false">
      <c r="A31" s="13" t="s">
        <v>161</v>
      </c>
      <c r="B31" s="13" t="s">
        <v>162</v>
      </c>
      <c r="C31" s="14" t="n">
        <v>502.28</v>
      </c>
      <c r="D31" s="17" t="n">
        <f aca="false">D30+C31</f>
        <v>8360.54</v>
      </c>
    </row>
    <row r="32" customFormat="false" ht="15" hidden="false" customHeight="false" outlineLevel="0" collapsed="false">
      <c r="A32" s="13" t="s">
        <v>162</v>
      </c>
      <c r="B32" s="13" t="s">
        <v>163</v>
      </c>
      <c r="C32" s="14" t="n">
        <v>486.08</v>
      </c>
      <c r="D32" s="17" t="n">
        <f aca="false">D31+C32</f>
        <v>8846.62</v>
      </c>
    </row>
    <row r="33" customFormat="false" ht="15" hidden="false" customHeight="false" outlineLevel="0" collapsed="false">
      <c r="A33" s="13" t="s">
        <v>163</v>
      </c>
      <c r="B33" s="13" t="s">
        <v>164</v>
      </c>
      <c r="C33" s="14" t="n">
        <v>502.28</v>
      </c>
      <c r="D33" s="17" t="n">
        <f aca="false">D32+C33</f>
        <v>9348.9</v>
      </c>
    </row>
    <row r="34" customFormat="false" ht="15" hidden="false" customHeight="false" outlineLevel="0" collapsed="false">
      <c r="A34" s="13" t="s">
        <v>164</v>
      </c>
      <c r="B34" s="13" t="s">
        <v>165</v>
      </c>
      <c r="C34" s="14" t="n">
        <v>502.28</v>
      </c>
      <c r="D34" s="17" t="n">
        <f aca="false">D33+C34</f>
        <v>9851.18</v>
      </c>
    </row>
    <row r="35" customFormat="false" ht="15" hidden="false" customHeight="false" outlineLevel="0" collapsed="false">
      <c r="A35" s="13" t="s">
        <v>165</v>
      </c>
      <c r="B35" s="13" t="s">
        <v>166</v>
      </c>
      <c r="C35" s="14" t="n">
        <v>486.08</v>
      </c>
      <c r="D35" s="17" t="n">
        <f aca="false">D34+C35</f>
        <v>10337.26</v>
      </c>
    </row>
    <row r="36" customFormat="false" ht="15" hidden="false" customHeight="false" outlineLevel="0" collapsed="false">
      <c r="A36" s="13" t="s">
        <v>166</v>
      </c>
      <c r="B36" s="13" t="s">
        <v>167</v>
      </c>
      <c r="C36" s="14" t="n">
        <v>502.28</v>
      </c>
      <c r="D36" s="17" t="n">
        <f aca="false">D35+C36</f>
        <v>10839.54</v>
      </c>
    </row>
    <row r="37" customFormat="false" ht="15" hidden="false" customHeight="false" outlineLevel="0" collapsed="false">
      <c r="A37" s="13" t="s">
        <v>167</v>
      </c>
      <c r="B37" s="13" t="s">
        <v>168</v>
      </c>
      <c r="C37" s="14" t="n">
        <v>486.08</v>
      </c>
      <c r="D37" s="17" t="n">
        <f aca="false">D36+C37</f>
        <v>11325.62</v>
      </c>
    </row>
    <row r="38" customFormat="false" ht="15" hidden="false" customHeight="false" outlineLevel="0" collapsed="false">
      <c r="A38" s="13" t="s">
        <v>168</v>
      </c>
      <c r="B38" s="13" t="s">
        <v>169</v>
      </c>
      <c r="C38" s="14" t="n">
        <v>502.28</v>
      </c>
      <c r="D38" s="17" t="n">
        <f aca="false">D37+C38</f>
        <v>11827.9</v>
      </c>
    </row>
    <row r="39" customFormat="false" ht="15" hidden="false" customHeight="false" outlineLevel="0" collapsed="false">
      <c r="A39" s="13" t="s">
        <v>169</v>
      </c>
      <c r="B39" s="13" t="s">
        <v>170</v>
      </c>
      <c r="C39" s="14" t="n">
        <v>502.28</v>
      </c>
      <c r="D39" s="17" t="n">
        <f aca="false">D38+C39</f>
        <v>12330.18</v>
      </c>
    </row>
    <row r="40" customFormat="false" ht="15" hidden="false" customHeight="false" outlineLevel="0" collapsed="false">
      <c r="A40" s="13" t="s">
        <v>170</v>
      </c>
      <c r="B40" s="13" t="s">
        <v>171</v>
      </c>
      <c r="C40" s="14" t="n">
        <v>469.88</v>
      </c>
      <c r="D40" s="17" t="n">
        <f aca="false">D39+C40</f>
        <v>12800.06</v>
      </c>
    </row>
    <row r="41" customFormat="false" ht="15" hidden="false" customHeight="false" outlineLevel="0" collapsed="false">
      <c r="A41" s="13" t="s">
        <v>171</v>
      </c>
      <c r="B41" s="13" t="s">
        <v>172</v>
      </c>
      <c r="C41" s="14" t="n">
        <v>502.28</v>
      </c>
      <c r="D41" s="17" t="n">
        <f aca="false">D40+C41</f>
        <v>13302.34</v>
      </c>
    </row>
    <row r="42" customFormat="false" ht="15" hidden="false" customHeight="false" outlineLevel="0" collapsed="false">
      <c r="A42" s="13" t="s">
        <v>172</v>
      </c>
      <c r="B42" s="13" t="s">
        <v>173</v>
      </c>
      <c r="C42" s="14" t="n">
        <v>486.08</v>
      </c>
      <c r="D42" s="17" t="n">
        <f aca="false">D41+C42</f>
        <v>13788.42</v>
      </c>
    </row>
    <row r="43" customFormat="false" ht="15" hidden="false" customHeight="false" outlineLevel="0" collapsed="false">
      <c r="A43" s="13" t="s">
        <v>173</v>
      </c>
      <c r="B43" s="13" t="s">
        <v>174</v>
      </c>
      <c r="C43" s="14" t="n">
        <v>502.28</v>
      </c>
      <c r="D43" s="17" t="n">
        <f aca="false">D42+C43</f>
        <v>14290.7</v>
      </c>
    </row>
    <row r="44" customFormat="false" ht="15" hidden="false" customHeight="false" outlineLevel="0" collapsed="false">
      <c r="A44" s="13" t="s">
        <v>174</v>
      </c>
      <c r="B44" s="13" t="s">
        <v>175</v>
      </c>
      <c r="C44" s="14" t="n">
        <v>486.08</v>
      </c>
      <c r="D44" s="17" t="n">
        <f aca="false">D43+C44</f>
        <v>14776.78</v>
      </c>
    </row>
    <row r="45" customFormat="false" ht="15" hidden="false" customHeight="false" outlineLevel="0" collapsed="false">
      <c r="A45" s="13" t="s">
        <v>175</v>
      </c>
      <c r="B45" s="13" t="s">
        <v>176</v>
      </c>
      <c r="C45" s="14" t="n">
        <v>502.28</v>
      </c>
      <c r="D45" s="17" t="n">
        <f aca="false">D44+C45</f>
        <v>15279.06</v>
      </c>
    </row>
    <row r="46" customFormat="false" ht="15" hidden="false" customHeight="false" outlineLevel="0" collapsed="false">
      <c r="A46" s="13" t="s">
        <v>176</v>
      </c>
      <c r="B46" s="13" t="s">
        <v>177</v>
      </c>
      <c r="C46" s="14" t="n">
        <v>502.28</v>
      </c>
      <c r="D46" s="17" t="n">
        <f aca="false">D45+C46</f>
        <v>15781.34</v>
      </c>
    </row>
    <row r="47" customFormat="false" ht="15" hidden="false" customHeight="false" outlineLevel="0" collapsed="false">
      <c r="A47" s="13" t="s">
        <v>177</v>
      </c>
      <c r="B47" s="13" t="s">
        <v>178</v>
      </c>
      <c r="C47" s="14" t="n">
        <v>486.08</v>
      </c>
      <c r="D47" s="17" t="n">
        <f aca="false">D46+C47</f>
        <v>16267.42</v>
      </c>
    </row>
    <row r="48" customFormat="false" ht="15" hidden="false" customHeight="false" outlineLevel="0" collapsed="false">
      <c r="A48" s="13" t="s">
        <v>178</v>
      </c>
      <c r="B48" s="13" t="s">
        <v>179</v>
      </c>
      <c r="C48" s="14" t="n">
        <v>502.28</v>
      </c>
      <c r="D48" s="17" t="n">
        <f aca="false">D47+C48</f>
        <v>16769.7</v>
      </c>
    </row>
    <row r="49" customFormat="false" ht="15" hidden="false" customHeight="false" outlineLevel="0" collapsed="false">
      <c r="A49" s="13" t="s">
        <v>179</v>
      </c>
      <c r="B49" s="13" t="s">
        <v>180</v>
      </c>
      <c r="C49" s="14" t="n">
        <v>486.08</v>
      </c>
      <c r="D49" s="17" t="n">
        <f aca="false">D48+C49</f>
        <v>17255.78</v>
      </c>
    </row>
    <row r="50" customFormat="false" ht="15" hidden="false" customHeight="false" outlineLevel="0" collapsed="false">
      <c r="A50" s="13" t="s">
        <v>180</v>
      </c>
      <c r="B50" s="13" t="s">
        <v>181</v>
      </c>
      <c r="C50" s="14" t="n">
        <v>502.28</v>
      </c>
      <c r="D50" s="17" t="n">
        <f aca="false">D49+C50</f>
        <v>17758.06</v>
      </c>
    </row>
    <row r="51" customFormat="false" ht="15" hidden="false" customHeight="false" outlineLevel="0" collapsed="false">
      <c r="A51" s="13" t="s">
        <v>181</v>
      </c>
      <c r="B51" s="13" t="s">
        <v>182</v>
      </c>
      <c r="C51" s="14" t="n">
        <v>502.28</v>
      </c>
      <c r="D51" s="17" t="n">
        <f aca="false">D50+C51</f>
        <v>18260.34</v>
      </c>
    </row>
    <row r="52" customFormat="false" ht="15" hidden="false" customHeight="false" outlineLevel="0" collapsed="false">
      <c r="A52" s="13" t="s">
        <v>182</v>
      </c>
      <c r="B52" s="13" t="s">
        <v>183</v>
      </c>
      <c r="C52" s="14" t="n">
        <v>453.67</v>
      </c>
      <c r="D52" s="17" t="n">
        <f aca="false">D51+C52</f>
        <v>18714.01</v>
      </c>
    </row>
    <row r="53" customFormat="false" ht="15" hidden="false" customHeight="false" outlineLevel="0" collapsed="false">
      <c r="A53" s="13" t="s">
        <v>183</v>
      </c>
      <c r="B53" s="13" t="s">
        <v>184</v>
      </c>
      <c r="C53" s="14" t="n">
        <v>502.28</v>
      </c>
      <c r="D53" s="17" t="n">
        <f aca="false">D52+C53</f>
        <v>19216.29</v>
      </c>
    </row>
    <row r="54" customFormat="false" ht="15" hidden="false" customHeight="false" outlineLevel="0" collapsed="false">
      <c r="A54" s="13" t="s">
        <v>184</v>
      </c>
      <c r="B54" s="13" t="s">
        <v>185</v>
      </c>
      <c r="C54" s="14" t="n">
        <v>486.08</v>
      </c>
      <c r="D54" s="17" t="n">
        <f aca="false">D53+C54</f>
        <v>19702.37</v>
      </c>
    </row>
    <row r="55" customFormat="false" ht="15" hidden="false" customHeight="false" outlineLevel="0" collapsed="false">
      <c r="A55" s="13" t="s">
        <v>185</v>
      </c>
      <c r="B55" s="13" t="s">
        <v>186</v>
      </c>
      <c r="C55" s="14" t="n">
        <v>502.28</v>
      </c>
      <c r="D55" s="17" t="n">
        <f aca="false">D54+C55</f>
        <v>20204.65</v>
      </c>
    </row>
    <row r="56" customFormat="false" ht="15" hidden="false" customHeight="false" outlineLevel="0" collapsed="false">
      <c r="A56" s="13" t="s">
        <v>186</v>
      </c>
      <c r="B56" s="13" t="s">
        <v>187</v>
      </c>
      <c r="C56" s="14" t="n">
        <v>486.08</v>
      </c>
      <c r="D56" s="17" t="n">
        <f aca="false">D55+C56</f>
        <v>20690.73</v>
      </c>
    </row>
    <row r="57" customFormat="false" ht="15" hidden="false" customHeight="false" outlineLevel="0" collapsed="false">
      <c r="A57" s="13" t="s">
        <v>187</v>
      </c>
      <c r="B57" s="13" t="s">
        <v>188</v>
      </c>
      <c r="C57" s="14" t="n">
        <v>502.28</v>
      </c>
      <c r="D57" s="17" t="n">
        <f aca="false">D56+C57</f>
        <v>21193.01</v>
      </c>
    </row>
    <row r="58" customFormat="false" ht="15" hidden="false" customHeight="false" outlineLevel="0" collapsed="false">
      <c r="A58" s="13" t="s">
        <v>188</v>
      </c>
      <c r="B58" s="13" t="s">
        <v>189</v>
      </c>
      <c r="C58" s="14" t="n">
        <v>502.28</v>
      </c>
      <c r="D58" s="17" t="n">
        <f aca="false">D57+C58</f>
        <v>21695.29</v>
      </c>
    </row>
    <row r="59" customFormat="false" ht="15" hidden="false" customHeight="false" outlineLevel="0" collapsed="false">
      <c r="A59" s="13" t="s">
        <v>189</v>
      </c>
      <c r="B59" s="13" t="s">
        <v>190</v>
      </c>
      <c r="C59" s="14" t="n">
        <v>486.08</v>
      </c>
      <c r="D59" s="17" t="n">
        <f aca="false">D58+C59</f>
        <v>22181.37</v>
      </c>
    </row>
    <row r="60" customFormat="false" ht="15" hidden="false" customHeight="false" outlineLevel="0" collapsed="false">
      <c r="A60" s="13" t="s">
        <v>190</v>
      </c>
      <c r="B60" s="13" t="s">
        <v>191</v>
      </c>
      <c r="C60" s="14" t="n">
        <v>502.28</v>
      </c>
      <c r="D60" s="17" t="n">
        <f aca="false">D59+C60</f>
        <v>22683.65</v>
      </c>
    </row>
    <row r="61" customFormat="false" ht="15" hidden="false" customHeight="false" outlineLevel="0" collapsed="false">
      <c r="A61" s="13" t="s">
        <v>191</v>
      </c>
      <c r="B61" s="13" t="s">
        <v>192</v>
      </c>
      <c r="C61" s="14" t="n">
        <v>486.08</v>
      </c>
      <c r="D61" s="17" t="n">
        <f aca="false">D60+C61</f>
        <v>23169.73</v>
      </c>
    </row>
    <row r="62" customFormat="false" ht="15" hidden="false" customHeight="false" outlineLevel="0" collapsed="false">
      <c r="A62" s="13" t="s">
        <v>192</v>
      </c>
      <c r="B62" s="13" t="s">
        <v>193</v>
      </c>
      <c r="C62" s="14" t="n">
        <v>502.28</v>
      </c>
      <c r="D62" s="17" t="n">
        <f aca="false">D61+C62</f>
        <v>23672.01</v>
      </c>
    </row>
    <row r="63" customFormat="false" ht="15" hidden="false" customHeight="false" outlineLevel="0" collapsed="false">
      <c r="A63" s="13" t="s">
        <v>193</v>
      </c>
      <c r="B63" s="13" t="s">
        <v>194</v>
      </c>
      <c r="C63" s="14" t="n">
        <v>502.28</v>
      </c>
      <c r="D63" s="17" t="n">
        <f aca="false">D62+C63</f>
        <v>24174.29</v>
      </c>
    </row>
    <row r="64" customFormat="false" ht="15" hidden="false" customHeight="false" outlineLevel="0" collapsed="false">
      <c r="A64" s="13" t="s">
        <v>194</v>
      </c>
      <c r="B64" s="13" t="s">
        <v>195</v>
      </c>
      <c r="C64" s="14" t="n">
        <v>453.67</v>
      </c>
      <c r="D64" s="17" t="n">
        <f aca="false">D63+C64</f>
        <v>24627.96</v>
      </c>
    </row>
    <row r="65" customFormat="false" ht="15" hidden="false" customHeight="false" outlineLevel="0" collapsed="false">
      <c r="A65" s="13" t="s">
        <v>195</v>
      </c>
      <c r="B65" s="13" t="s">
        <v>196</v>
      </c>
      <c r="C65" s="14" t="n">
        <v>502.28</v>
      </c>
      <c r="D65" s="17" t="n">
        <f aca="false">D64+C65</f>
        <v>25130.24</v>
      </c>
    </row>
    <row r="66" customFormat="false" ht="15" hidden="false" customHeight="false" outlineLevel="0" collapsed="false">
      <c r="A66" s="13" t="s">
        <v>196</v>
      </c>
      <c r="B66" s="13" t="s">
        <v>197</v>
      </c>
      <c r="C66" s="14" t="n">
        <v>486.08</v>
      </c>
      <c r="D66" s="17" t="n">
        <f aca="false">D65+C66</f>
        <v>25616.32</v>
      </c>
    </row>
    <row r="67" customFormat="false" ht="15" hidden="false" customHeight="false" outlineLevel="0" collapsed="false">
      <c r="A67" s="13" t="s">
        <v>197</v>
      </c>
      <c r="B67" s="13" t="s">
        <v>198</v>
      </c>
      <c r="C67" s="14" t="n">
        <v>502.28</v>
      </c>
      <c r="D67" s="17" t="n">
        <f aca="false">D66+C67</f>
        <v>26118.6</v>
      </c>
    </row>
    <row r="68" customFormat="false" ht="15" hidden="false" customHeight="false" outlineLevel="0" collapsed="false">
      <c r="A68" s="13" t="s">
        <v>198</v>
      </c>
      <c r="B68" s="13" t="s">
        <v>199</v>
      </c>
      <c r="C68" s="14" t="n">
        <v>486.08</v>
      </c>
      <c r="D68" s="17" t="n">
        <f aca="false">D67+C68</f>
        <v>26604.68</v>
      </c>
    </row>
    <row r="69" customFormat="false" ht="15" hidden="false" customHeight="false" outlineLevel="0" collapsed="false">
      <c r="A69" s="13" t="s">
        <v>199</v>
      </c>
      <c r="B69" s="13" t="s">
        <v>200</v>
      </c>
      <c r="C69" s="14" t="n">
        <v>502.28</v>
      </c>
      <c r="D69" s="17" t="n">
        <f aca="false">D68+C69</f>
        <v>27106.96</v>
      </c>
    </row>
    <row r="70" customFormat="false" ht="15" hidden="false" customHeight="false" outlineLevel="0" collapsed="false">
      <c r="A70" s="13" t="s">
        <v>200</v>
      </c>
      <c r="B70" s="13" t="s">
        <v>201</v>
      </c>
      <c r="C70" s="14" t="n">
        <v>502.28</v>
      </c>
      <c r="D70" s="17" t="n">
        <f aca="false">D69+C70</f>
        <v>27609.24</v>
      </c>
    </row>
    <row r="71" customFormat="false" ht="15" hidden="false" customHeight="false" outlineLevel="0" collapsed="false">
      <c r="A71" s="13" t="s">
        <v>201</v>
      </c>
      <c r="B71" s="13" t="s">
        <v>202</v>
      </c>
      <c r="C71" s="14" t="n">
        <v>486.08</v>
      </c>
      <c r="D71" s="17" t="n">
        <f aca="false">D70+C71</f>
        <v>28095.32</v>
      </c>
    </row>
    <row r="72" customFormat="false" ht="15" hidden="false" customHeight="false" outlineLevel="0" collapsed="false">
      <c r="A72" s="13" t="s">
        <v>202</v>
      </c>
      <c r="B72" s="13" t="s">
        <v>203</v>
      </c>
      <c r="C72" s="14" t="n">
        <v>502.28</v>
      </c>
      <c r="D72" s="17" t="n">
        <f aca="false">D71+C72</f>
        <v>28597.6</v>
      </c>
    </row>
    <row r="73" customFormat="false" ht="15" hidden="false" customHeight="false" outlineLevel="0" collapsed="false">
      <c r="A73" s="13" t="s">
        <v>203</v>
      </c>
      <c r="B73" s="13" t="s">
        <v>204</v>
      </c>
      <c r="C73" s="14" t="n">
        <v>486.08</v>
      </c>
      <c r="D73" s="17" t="n">
        <f aca="false">D72+C73</f>
        <v>29083.68</v>
      </c>
    </row>
    <row r="74" customFormat="false" ht="15" hidden="false" customHeight="false" outlineLevel="0" collapsed="false">
      <c r="A74" s="13" t="s">
        <v>204</v>
      </c>
      <c r="B74" s="13" t="s">
        <v>205</v>
      </c>
      <c r="C74" s="14" t="n">
        <v>502.28</v>
      </c>
      <c r="D74" s="17" t="n">
        <f aca="false">D73+C74</f>
        <v>29585.96</v>
      </c>
    </row>
    <row r="75" customFormat="false" ht="15" hidden="false" customHeight="false" outlineLevel="0" collapsed="false">
      <c r="A75" s="13" t="s">
        <v>205</v>
      </c>
      <c r="B75" s="13" t="s">
        <v>206</v>
      </c>
      <c r="C75" s="14" t="n">
        <v>502.28</v>
      </c>
      <c r="D75" s="17" t="n">
        <f aca="false">D74+C75</f>
        <v>30088.24</v>
      </c>
    </row>
    <row r="76" customFormat="false" ht="15" hidden="false" customHeight="false" outlineLevel="0" collapsed="false">
      <c r="A76" s="13" t="s">
        <v>206</v>
      </c>
      <c r="B76" s="13" t="s">
        <v>207</v>
      </c>
      <c r="C76" s="14" t="n">
        <v>453.67</v>
      </c>
      <c r="D76" s="17" t="n">
        <f aca="false">D75+C76</f>
        <v>30541.91</v>
      </c>
    </row>
    <row r="77" customFormat="false" ht="15" hidden="false" customHeight="false" outlineLevel="0" collapsed="false">
      <c r="A77" s="13" t="s">
        <v>207</v>
      </c>
      <c r="B77" s="13" t="s">
        <v>208</v>
      </c>
      <c r="C77" s="14" t="n">
        <v>502.28</v>
      </c>
      <c r="D77" s="17" t="n">
        <f aca="false">D76+C77</f>
        <v>31044.19</v>
      </c>
    </row>
    <row r="78" customFormat="false" ht="15" hidden="false" customHeight="false" outlineLevel="0" collapsed="false">
      <c r="A78" s="13" t="s">
        <v>208</v>
      </c>
      <c r="B78" s="13" t="s">
        <v>209</v>
      </c>
      <c r="C78" s="14" t="n">
        <v>486.08</v>
      </c>
      <c r="D78" s="17" t="n">
        <f aca="false">D77+C78</f>
        <v>31530.27</v>
      </c>
    </row>
    <row r="79" customFormat="false" ht="15" hidden="false" customHeight="false" outlineLevel="0" collapsed="false">
      <c r="A79" s="13" t="s">
        <v>209</v>
      </c>
      <c r="B79" s="13" t="s">
        <v>210</v>
      </c>
      <c r="C79" s="14" t="n">
        <v>502.28</v>
      </c>
      <c r="D79" s="17" t="n">
        <f aca="false">D78+C79</f>
        <v>32032.55</v>
      </c>
    </row>
    <row r="80" customFormat="false" ht="15" hidden="false" customHeight="false" outlineLevel="0" collapsed="false">
      <c r="A80" s="13" t="s">
        <v>210</v>
      </c>
      <c r="B80" s="13" t="s">
        <v>211</v>
      </c>
      <c r="C80" s="14" t="n">
        <v>486.08</v>
      </c>
      <c r="D80" s="17" t="n">
        <f aca="false">D79+C80</f>
        <v>32518.63</v>
      </c>
    </row>
    <row r="81" customFormat="false" ht="15" hidden="false" customHeight="false" outlineLevel="0" collapsed="false">
      <c r="A81" s="13" t="s">
        <v>211</v>
      </c>
      <c r="B81" s="13" t="s">
        <v>212</v>
      </c>
      <c r="C81" s="14" t="n">
        <v>502.28</v>
      </c>
      <c r="D81" s="17" t="n">
        <f aca="false">D80+C81</f>
        <v>33020.91</v>
      </c>
    </row>
    <row r="82" customFormat="false" ht="15" hidden="false" customHeight="false" outlineLevel="0" collapsed="false">
      <c r="A82" s="13" t="s">
        <v>212</v>
      </c>
      <c r="B82" s="13" t="s">
        <v>213</v>
      </c>
      <c r="C82" s="14" t="n">
        <v>502.28</v>
      </c>
      <c r="D82" s="17" t="n">
        <f aca="false">D81+C82</f>
        <v>33523.19</v>
      </c>
    </row>
    <row r="83" customFormat="false" ht="15" hidden="false" customHeight="false" outlineLevel="0" collapsed="false">
      <c r="A83" s="13" t="s">
        <v>213</v>
      </c>
      <c r="B83" s="13" t="s">
        <v>214</v>
      </c>
      <c r="C83" s="14" t="n">
        <v>486.08</v>
      </c>
      <c r="D83" s="17" t="n">
        <f aca="false">D82+C83</f>
        <v>34009.27</v>
      </c>
    </row>
    <row r="84" customFormat="false" ht="15" hidden="false" customHeight="false" outlineLevel="0" collapsed="false">
      <c r="A84" s="13" t="s">
        <v>214</v>
      </c>
      <c r="B84" s="13" t="s">
        <v>215</v>
      </c>
      <c r="C84" s="14" t="n">
        <v>502.28</v>
      </c>
      <c r="D84" s="17" t="n">
        <f aca="false">D83+C84</f>
        <v>34511.55</v>
      </c>
    </row>
    <row r="85" customFormat="false" ht="15" hidden="false" customHeight="false" outlineLevel="0" collapsed="false">
      <c r="A85" s="13" t="s">
        <v>215</v>
      </c>
      <c r="B85" s="13" t="s">
        <v>216</v>
      </c>
      <c r="C85" s="14" t="n">
        <v>486.08</v>
      </c>
      <c r="D85" s="17" t="n">
        <f aca="false">D84+C85</f>
        <v>34997.63</v>
      </c>
    </row>
    <row r="86" customFormat="false" ht="15" hidden="false" customHeight="false" outlineLevel="0" collapsed="false">
      <c r="A86" s="13" t="s">
        <v>216</v>
      </c>
      <c r="B86" s="13" t="s">
        <v>139</v>
      </c>
      <c r="C86" s="14" t="n">
        <v>502.37</v>
      </c>
      <c r="D86" s="17" t="n">
        <f aca="false">D85+C86</f>
        <v>35500</v>
      </c>
    </row>
    <row r="87" customFormat="false" ht="15" hidden="false" customHeight="false" outlineLevel="0" collapsed="false">
      <c r="B87" s="18" t="s">
        <v>125</v>
      </c>
      <c r="C87" s="19" t="n">
        <f aca="false">SUM(C15:C86)</f>
        <v>35500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275</v>
      </c>
    </row>
    <row r="3" customFormat="false" ht="15" hidden="false" customHeight="false" outlineLevel="0" collapsed="false">
      <c r="A3" s="18" t="s">
        <v>127</v>
      </c>
      <c r="B3" s="13" t="s">
        <v>276</v>
      </c>
    </row>
    <row r="4" customFormat="false" ht="15" hidden="false" customHeight="false" outlineLevel="0" collapsed="false">
      <c r="A4" s="18" t="s">
        <v>129</v>
      </c>
      <c r="B4" s="13" t="s">
        <v>39</v>
      </c>
    </row>
    <row r="5" customFormat="false" ht="15" hidden="false" customHeight="false" outlineLevel="0" collapsed="false">
      <c r="A5" s="18" t="s">
        <v>130</v>
      </c>
      <c r="B5" s="13" t="s">
        <v>274</v>
      </c>
    </row>
    <row r="6" customFormat="false" ht="15" hidden="false" customHeight="false" outlineLevel="0" collapsed="false">
      <c r="A6" s="18" t="s">
        <v>132</v>
      </c>
      <c r="B6" s="13" t="s">
        <v>219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3.6</v>
      </c>
    </row>
    <row r="10" customFormat="false" ht="15" hidden="false" customHeight="false" outlineLevel="0" collapsed="false">
      <c r="A10" s="18" t="s">
        <v>137</v>
      </c>
      <c r="B10" s="17" t="n">
        <v>36000</v>
      </c>
    </row>
    <row r="11" customFormat="false" ht="15" hidden="false" customHeight="false" outlineLevel="0" collapsed="false">
      <c r="A11" s="18" t="s">
        <v>138</v>
      </c>
      <c r="B11" s="13" t="s">
        <v>220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6" t="s">
        <v>142</v>
      </c>
      <c r="B14" s="6" t="s">
        <v>143</v>
      </c>
      <c r="C14" s="6" t="s">
        <v>144</v>
      </c>
      <c r="D14" s="6" t="s">
        <v>145</v>
      </c>
    </row>
    <row r="15" customFormat="false" ht="15" hidden="false" customHeight="false" outlineLevel="0" collapsed="false">
      <c r="A15" s="13" t="s">
        <v>219</v>
      </c>
      <c r="B15" s="13" t="s">
        <v>146</v>
      </c>
      <c r="C15" s="14" t="n">
        <v>262.89</v>
      </c>
      <c r="D15" s="17" t="n">
        <f aca="false">C15</f>
        <v>262.89</v>
      </c>
    </row>
    <row r="16" customFormat="false" ht="15" hidden="false" customHeight="false" outlineLevel="0" collapsed="false">
      <c r="A16" s="13" t="s">
        <v>146</v>
      </c>
      <c r="B16" s="13" t="s">
        <v>147</v>
      </c>
      <c r="C16" s="14" t="n">
        <v>460.06</v>
      </c>
      <c r="D16" s="17" t="n">
        <f aca="false">D15+C16</f>
        <v>722.95</v>
      </c>
    </row>
    <row r="17" customFormat="false" ht="15" hidden="false" customHeight="false" outlineLevel="0" collapsed="false">
      <c r="A17" s="13" t="s">
        <v>147</v>
      </c>
      <c r="B17" s="13" t="s">
        <v>148</v>
      </c>
      <c r="C17" s="14" t="n">
        <v>509.36</v>
      </c>
      <c r="D17" s="17" t="n">
        <f aca="false">D16+C17</f>
        <v>1232.31</v>
      </c>
    </row>
    <row r="18" customFormat="false" ht="15" hidden="false" customHeight="false" outlineLevel="0" collapsed="false">
      <c r="A18" s="13" t="s">
        <v>148</v>
      </c>
      <c r="B18" s="13" t="s">
        <v>149</v>
      </c>
      <c r="C18" s="14" t="n">
        <v>492.93</v>
      </c>
      <c r="D18" s="17" t="n">
        <f aca="false">D17+C18</f>
        <v>1725.24</v>
      </c>
    </row>
    <row r="19" customFormat="false" ht="15" hidden="false" customHeight="false" outlineLevel="0" collapsed="false">
      <c r="A19" s="13" t="s">
        <v>149</v>
      </c>
      <c r="B19" s="13" t="s">
        <v>150</v>
      </c>
      <c r="C19" s="14" t="n">
        <v>509.36</v>
      </c>
      <c r="D19" s="17" t="n">
        <f aca="false">D18+C19</f>
        <v>2234.6</v>
      </c>
    </row>
    <row r="20" customFormat="false" ht="15" hidden="false" customHeight="false" outlineLevel="0" collapsed="false">
      <c r="A20" s="13" t="s">
        <v>150</v>
      </c>
      <c r="B20" s="13" t="s">
        <v>151</v>
      </c>
      <c r="C20" s="14" t="n">
        <v>492.93</v>
      </c>
      <c r="D20" s="17" t="n">
        <f aca="false">D19+C20</f>
        <v>2727.53</v>
      </c>
    </row>
    <row r="21" customFormat="false" ht="15" hidden="false" customHeight="false" outlineLevel="0" collapsed="false">
      <c r="A21" s="13" t="s">
        <v>151</v>
      </c>
      <c r="B21" s="13" t="s">
        <v>152</v>
      </c>
      <c r="C21" s="14" t="n">
        <v>509.36</v>
      </c>
      <c r="D21" s="17" t="n">
        <f aca="false">D20+C21</f>
        <v>3236.89</v>
      </c>
    </row>
    <row r="22" customFormat="false" ht="15" hidden="false" customHeight="false" outlineLevel="0" collapsed="false">
      <c r="A22" s="13" t="s">
        <v>152</v>
      </c>
      <c r="B22" s="13" t="s">
        <v>153</v>
      </c>
      <c r="C22" s="14" t="n">
        <v>509.36</v>
      </c>
      <c r="D22" s="17" t="n">
        <f aca="false">D21+C22</f>
        <v>3746.25</v>
      </c>
    </row>
    <row r="23" customFormat="false" ht="15" hidden="false" customHeight="false" outlineLevel="0" collapsed="false">
      <c r="A23" s="13" t="s">
        <v>153</v>
      </c>
      <c r="B23" s="13" t="s">
        <v>154</v>
      </c>
      <c r="C23" s="14" t="n">
        <v>492.93</v>
      </c>
      <c r="D23" s="17" t="n">
        <f aca="false">D22+C23</f>
        <v>4239.18</v>
      </c>
    </row>
    <row r="24" customFormat="false" ht="15" hidden="false" customHeight="false" outlineLevel="0" collapsed="false">
      <c r="A24" s="13" t="s">
        <v>154</v>
      </c>
      <c r="B24" s="13" t="s">
        <v>155</v>
      </c>
      <c r="C24" s="14" t="n">
        <v>509.36</v>
      </c>
      <c r="D24" s="17" t="n">
        <f aca="false">D23+C24</f>
        <v>4748.54</v>
      </c>
    </row>
    <row r="25" customFormat="false" ht="15" hidden="false" customHeight="false" outlineLevel="0" collapsed="false">
      <c r="A25" s="13" t="s">
        <v>155</v>
      </c>
      <c r="B25" s="13" t="s">
        <v>156</v>
      </c>
      <c r="C25" s="14" t="n">
        <v>492.93</v>
      </c>
      <c r="D25" s="17" t="n">
        <f aca="false">D24+C25</f>
        <v>5241.47</v>
      </c>
    </row>
    <row r="26" customFormat="false" ht="15" hidden="false" customHeight="false" outlineLevel="0" collapsed="false">
      <c r="A26" s="13" t="s">
        <v>156</v>
      </c>
      <c r="B26" s="13" t="s">
        <v>157</v>
      </c>
      <c r="C26" s="14" t="n">
        <v>509.36</v>
      </c>
      <c r="D26" s="17" t="n">
        <f aca="false">D25+C26</f>
        <v>5750.83</v>
      </c>
    </row>
    <row r="27" customFormat="false" ht="15" hidden="false" customHeight="false" outlineLevel="0" collapsed="false">
      <c r="A27" s="13" t="s">
        <v>157</v>
      </c>
      <c r="B27" s="13" t="s">
        <v>158</v>
      </c>
      <c r="C27" s="14" t="n">
        <v>509.36</v>
      </c>
      <c r="D27" s="17" t="n">
        <f aca="false">D26+C27</f>
        <v>6260.19</v>
      </c>
    </row>
    <row r="28" customFormat="false" ht="15" hidden="false" customHeight="false" outlineLevel="0" collapsed="false">
      <c r="A28" s="13" t="s">
        <v>158</v>
      </c>
      <c r="B28" s="13" t="s">
        <v>159</v>
      </c>
      <c r="C28" s="14" t="n">
        <v>460.06</v>
      </c>
      <c r="D28" s="17" t="n">
        <f aca="false">D27+C28</f>
        <v>6720.25</v>
      </c>
    </row>
    <row r="29" customFormat="false" ht="15" hidden="false" customHeight="false" outlineLevel="0" collapsed="false">
      <c r="A29" s="13" t="s">
        <v>159</v>
      </c>
      <c r="B29" s="13" t="s">
        <v>160</v>
      </c>
      <c r="C29" s="14" t="n">
        <v>509.36</v>
      </c>
      <c r="D29" s="17" t="n">
        <f aca="false">D28+C29</f>
        <v>7229.61</v>
      </c>
    </row>
    <row r="30" customFormat="false" ht="15" hidden="false" customHeight="false" outlineLevel="0" collapsed="false">
      <c r="A30" s="13" t="s">
        <v>160</v>
      </c>
      <c r="B30" s="13" t="s">
        <v>161</v>
      </c>
      <c r="C30" s="14" t="n">
        <v>492.93</v>
      </c>
      <c r="D30" s="17" t="n">
        <f aca="false">D29+C30</f>
        <v>7722.54</v>
      </c>
    </row>
    <row r="31" customFormat="false" ht="15" hidden="false" customHeight="false" outlineLevel="0" collapsed="false">
      <c r="A31" s="13" t="s">
        <v>161</v>
      </c>
      <c r="B31" s="13" t="s">
        <v>162</v>
      </c>
      <c r="C31" s="14" t="n">
        <v>509.36</v>
      </c>
      <c r="D31" s="17" t="n">
        <f aca="false">D30+C31</f>
        <v>8231.9</v>
      </c>
    </row>
    <row r="32" customFormat="false" ht="15" hidden="false" customHeight="false" outlineLevel="0" collapsed="false">
      <c r="A32" s="13" t="s">
        <v>162</v>
      </c>
      <c r="B32" s="13" t="s">
        <v>163</v>
      </c>
      <c r="C32" s="14" t="n">
        <v>492.93</v>
      </c>
      <c r="D32" s="17" t="n">
        <f aca="false">D31+C32</f>
        <v>8724.83</v>
      </c>
    </row>
    <row r="33" customFormat="false" ht="15" hidden="false" customHeight="false" outlineLevel="0" collapsed="false">
      <c r="A33" s="13" t="s">
        <v>163</v>
      </c>
      <c r="B33" s="13" t="s">
        <v>164</v>
      </c>
      <c r="C33" s="14" t="n">
        <v>509.36</v>
      </c>
      <c r="D33" s="17" t="n">
        <f aca="false">D32+C33</f>
        <v>9234.19</v>
      </c>
    </row>
    <row r="34" customFormat="false" ht="15" hidden="false" customHeight="false" outlineLevel="0" collapsed="false">
      <c r="A34" s="13" t="s">
        <v>164</v>
      </c>
      <c r="B34" s="13" t="s">
        <v>165</v>
      </c>
      <c r="C34" s="14" t="n">
        <v>509.36</v>
      </c>
      <c r="D34" s="17" t="n">
        <f aca="false">D33+C34</f>
        <v>9743.55</v>
      </c>
    </row>
    <row r="35" customFormat="false" ht="15" hidden="false" customHeight="false" outlineLevel="0" collapsed="false">
      <c r="A35" s="13" t="s">
        <v>165</v>
      </c>
      <c r="B35" s="13" t="s">
        <v>166</v>
      </c>
      <c r="C35" s="14" t="n">
        <v>492.93</v>
      </c>
      <c r="D35" s="17" t="n">
        <f aca="false">D34+C35</f>
        <v>10236.48</v>
      </c>
    </row>
    <row r="36" customFormat="false" ht="15" hidden="false" customHeight="false" outlineLevel="0" collapsed="false">
      <c r="A36" s="13" t="s">
        <v>166</v>
      </c>
      <c r="B36" s="13" t="s">
        <v>167</v>
      </c>
      <c r="C36" s="14" t="n">
        <v>509.36</v>
      </c>
      <c r="D36" s="17" t="n">
        <f aca="false">D35+C36</f>
        <v>10745.84</v>
      </c>
    </row>
    <row r="37" customFormat="false" ht="15" hidden="false" customHeight="false" outlineLevel="0" collapsed="false">
      <c r="A37" s="13" t="s">
        <v>167</v>
      </c>
      <c r="B37" s="13" t="s">
        <v>168</v>
      </c>
      <c r="C37" s="14" t="n">
        <v>492.93</v>
      </c>
      <c r="D37" s="17" t="n">
        <f aca="false">D36+C37</f>
        <v>11238.77</v>
      </c>
    </row>
    <row r="38" customFormat="false" ht="15" hidden="false" customHeight="false" outlineLevel="0" collapsed="false">
      <c r="A38" s="13" t="s">
        <v>168</v>
      </c>
      <c r="B38" s="13" t="s">
        <v>169</v>
      </c>
      <c r="C38" s="14" t="n">
        <v>509.36</v>
      </c>
      <c r="D38" s="17" t="n">
        <f aca="false">D37+C38</f>
        <v>11748.13</v>
      </c>
    </row>
    <row r="39" customFormat="false" ht="15" hidden="false" customHeight="false" outlineLevel="0" collapsed="false">
      <c r="A39" s="13" t="s">
        <v>169</v>
      </c>
      <c r="B39" s="13" t="s">
        <v>170</v>
      </c>
      <c r="C39" s="14" t="n">
        <v>509.36</v>
      </c>
      <c r="D39" s="17" t="n">
        <f aca="false">D38+C39</f>
        <v>12257.49</v>
      </c>
    </row>
    <row r="40" customFormat="false" ht="15" hidden="false" customHeight="false" outlineLevel="0" collapsed="false">
      <c r="A40" s="13" t="s">
        <v>170</v>
      </c>
      <c r="B40" s="13" t="s">
        <v>171</v>
      </c>
      <c r="C40" s="14" t="n">
        <v>476.49</v>
      </c>
      <c r="D40" s="17" t="n">
        <f aca="false">D39+C40</f>
        <v>12733.98</v>
      </c>
    </row>
    <row r="41" customFormat="false" ht="15" hidden="false" customHeight="false" outlineLevel="0" collapsed="false">
      <c r="A41" s="13" t="s">
        <v>171</v>
      </c>
      <c r="B41" s="13" t="s">
        <v>172</v>
      </c>
      <c r="C41" s="14" t="n">
        <v>509.36</v>
      </c>
      <c r="D41" s="17" t="n">
        <f aca="false">D40+C41</f>
        <v>13243.34</v>
      </c>
    </row>
    <row r="42" customFormat="false" ht="15" hidden="false" customHeight="false" outlineLevel="0" collapsed="false">
      <c r="A42" s="13" t="s">
        <v>172</v>
      </c>
      <c r="B42" s="13" t="s">
        <v>173</v>
      </c>
      <c r="C42" s="14" t="n">
        <v>492.93</v>
      </c>
      <c r="D42" s="17" t="n">
        <f aca="false">D41+C42</f>
        <v>13736.27</v>
      </c>
    </row>
    <row r="43" customFormat="false" ht="15" hidden="false" customHeight="false" outlineLevel="0" collapsed="false">
      <c r="A43" s="13" t="s">
        <v>173</v>
      </c>
      <c r="B43" s="13" t="s">
        <v>174</v>
      </c>
      <c r="C43" s="14" t="n">
        <v>509.36</v>
      </c>
      <c r="D43" s="17" t="n">
        <f aca="false">D42+C43</f>
        <v>14245.63</v>
      </c>
    </row>
    <row r="44" customFormat="false" ht="15" hidden="false" customHeight="false" outlineLevel="0" collapsed="false">
      <c r="A44" s="13" t="s">
        <v>174</v>
      </c>
      <c r="B44" s="13" t="s">
        <v>175</v>
      </c>
      <c r="C44" s="14" t="n">
        <v>492.93</v>
      </c>
      <c r="D44" s="17" t="n">
        <f aca="false">D43+C44</f>
        <v>14738.56</v>
      </c>
    </row>
    <row r="45" customFormat="false" ht="15" hidden="false" customHeight="false" outlineLevel="0" collapsed="false">
      <c r="A45" s="13" t="s">
        <v>175</v>
      </c>
      <c r="B45" s="13" t="s">
        <v>176</v>
      </c>
      <c r="C45" s="14" t="n">
        <v>509.36</v>
      </c>
      <c r="D45" s="17" t="n">
        <f aca="false">D44+C45</f>
        <v>15247.92</v>
      </c>
    </row>
    <row r="46" customFormat="false" ht="15" hidden="false" customHeight="false" outlineLevel="0" collapsed="false">
      <c r="A46" s="13" t="s">
        <v>176</v>
      </c>
      <c r="B46" s="13" t="s">
        <v>177</v>
      </c>
      <c r="C46" s="14" t="n">
        <v>509.36</v>
      </c>
      <c r="D46" s="17" t="n">
        <f aca="false">D45+C46</f>
        <v>15757.28</v>
      </c>
    </row>
    <row r="47" customFormat="false" ht="15" hidden="false" customHeight="false" outlineLevel="0" collapsed="false">
      <c r="A47" s="13" t="s">
        <v>177</v>
      </c>
      <c r="B47" s="13" t="s">
        <v>178</v>
      </c>
      <c r="C47" s="14" t="n">
        <v>492.93</v>
      </c>
      <c r="D47" s="17" t="n">
        <f aca="false">D46+C47</f>
        <v>16250.21</v>
      </c>
    </row>
    <row r="48" customFormat="false" ht="15" hidden="false" customHeight="false" outlineLevel="0" collapsed="false">
      <c r="A48" s="13" t="s">
        <v>178</v>
      </c>
      <c r="B48" s="13" t="s">
        <v>179</v>
      </c>
      <c r="C48" s="14" t="n">
        <v>509.36</v>
      </c>
      <c r="D48" s="17" t="n">
        <f aca="false">D47+C48</f>
        <v>16759.57</v>
      </c>
    </row>
    <row r="49" customFormat="false" ht="15" hidden="false" customHeight="false" outlineLevel="0" collapsed="false">
      <c r="A49" s="13" t="s">
        <v>179</v>
      </c>
      <c r="B49" s="13" t="s">
        <v>180</v>
      </c>
      <c r="C49" s="14" t="n">
        <v>492.93</v>
      </c>
      <c r="D49" s="17" t="n">
        <f aca="false">D48+C49</f>
        <v>17252.5</v>
      </c>
    </row>
    <row r="50" customFormat="false" ht="15" hidden="false" customHeight="false" outlineLevel="0" collapsed="false">
      <c r="A50" s="13" t="s">
        <v>180</v>
      </c>
      <c r="B50" s="13" t="s">
        <v>181</v>
      </c>
      <c r="C50" s="14" t="n">
        <v>509.36</v>
      </c>
      <c r="D50" s="17" t="n">
        <f aca="false">D49+C50</f>
        <v>17761.86</v>
      </c>
    </row>
    <row r="51" customFormat="false" ht="15" hidden="false" customHeight="false" outlineLevel="0" collapsed="false">
      <c r="A51" s="13" t="s">
        <v>181</v>
      </c>
      <c r="B51" s="13" t="s">
        <v>182</v>
      </c>
      <c r="C51" s="14" t="n">
        <v>509.36</v>
      </c>
      <c r="D51" s="17" t="n">
        <f aca="false">D50+C51</f>
        <v>18271.22</v>
      </c>
    </row>
    <row r="52" customFormat="false" ht="15" hidden="false" customHeight="false" outlineLevel="0" collapsed="false">
      <c r="A52" s="13" t="s">
        <v>182</v>
      </c>
      <c r="B52" s="13" t="s">
        <v>183</v>
      </c>
      <c r="C52" s="14" t="n">
        <v>460.06</v>
      </c>
      <c r="D52" s="17" t="n">
        <f aca="false">D51+C52</f>
        <v>18731.28</v>
      </c>
    </row>
    <row r="53" customFormat="false" ht="15" hidden="false" customHeight="false" outlineLevel="0" collapsed="false">
      <c r="A53" s="13" t="s">
        <v>183</v>
      </c>
      <c r="B53" s="13" t="s">
        <v>184</v>
      </c>
      <c r="C53" s="14" t="n">
        <v>509.36</v>
      </c>
      <c r="D53" s="17" t="n">
        <f aca="false">D52+C53</f>
        <v>19240.64</v>
      </c>
    </row>
    <row r="54" customFormat="false" ht="15" hidden="false" customHeight="false" outlineLevel="0" collapsed="false">
      <c r="A54" s="13" t="s">
        <v>184</v>
      </c>
      <c r="B54" s="13" t="s">
        <v>185</v>
      </c>
      <c r="C54" s="14" t="n">
        <v>492.93</v>
      </c>
      <c r="D54" s="17" t="n">
        <f aca="false">D53+C54</f>
        <v>19733.57</v>
      </c>
    </row>
    <row r="55" customFormat="false" ht="15" hidden="false" customHeight="false" outlineLevel="0" collapsed="false">
      <c r="A55" s="13" t="s">
        <v>185</v>
      </c>
      <c r="B55" s="13" t="s">
        <v>186</v>
      </c>
      <c r="C55" s="14" t="n">
        <v>509.36</v>
      </c>
      <c r="D55" s="17" t="n">
        <f aca="false">D54+C55</f>
        <v>20242.93</v>
      </c>
    </row>
    <row r="56" customFormat="false" ht="15" hidden="false" customHeight="false" outlineLevel="0" collapsed="false">
      <c r="A56" s="13" t="s">
        <v>186</v>
      </c>
      <c r="B56" s="13" t="s">
        <v>187</v>
      </c>
      <c r="C56" s="14" t="n">
        <v>492.93</v>
      </c>
      <c r="D56" s="17" t="n">
        <f aca="false">D55+C56</f>
        <v>20735.86</v>
      </c>
    </row>
    <row r="57" customFormat="false" ht="15" hidden="false" customHeight="false" outlineLevel="0" collapsed="false">
      <c r="A57" s="13" t="s">
        <v>187</v>
      </c>
      <c r="B57" s="13" t="s">
        <v>188</v>
      </c>
      <c r="C57" s="14" t="n">
        <v>509.36</v>
      </c>
      <c r="D57" s="17" t="n">
        <f aca="false">D56+C57</f>
        <v>21245.22</v>
      </c>
    </row>
    <row r="58" customFormat="false" ht="15" hidden="false" customHeight="false" outlineLevel="0" collapsed="false">
      <c r="A58" s="13" t="s">
        <v>188</v>
      </c>
      <c r="B58" s="13" t="s">
        <v>189</v>
      </c>
      <c r="C58" s="14" t="n">
        <v>509.36</v>
      </c>
      <c r="D58" s="17" t="n">
        <f aca="false">D57+C58</f>
        <v>21754.58</v>
      </c>
    </row>
    <row r="59" customFormat="false" ht="15" hidden="false" customHeight="false" outlineLevel="0" collapsed="false">
      <c r="A59" s="13" t="s">
        <v>189</v>
      </c>
      <c r="B59" s="13" t="s">
        <v>190</v>
      </c>
      <c r="C59" s="14" t="n">
        <v>492.93</v>
      </c>
      <c r="D59" s="17" t="n">
        <f aca="false">D58+C59</f>
        <v>22247.51</v>
      </c>
    </row>
    <row r="60" customFormat="false" ht="15" hidden="false" customHeight="false" outlineLevel="0" collapsed="false">
      <c r="A60" s="13" t="s">
        <v>190</v>
      </c>
      <c r="B60" s="13" t="s">
        <v>191</v>
      </c>
      <c r="C60" s="14" t="n">
        <v>509.36</v>
      </c>
      <c r="D60" s="17" t="n">
        <f aca="false">D59+C60</f>
        <v>22756.87</v>
      </c>
    </row>
    <row r="61" customFormat="false" ht="15" hidden="false" customHeight="false" outlineLevel="0" collapsed="false">
      <c r="A61" s="13" t="s">
        <v>191</v>
      </c>
      <c r="B61" s="13" t="s">
        <v>192</v>
      </c>
      <c r="C61" s="14" t="n">
        <v>492.93</v>
      </c>
      <c r="D61" s="17" t="n">
        <f aca="false">D60+C61</f>
        <v>23249.8</v>
      </c>
    </row>
    <row r="62" customFormat="false" ht="15" hidden="false" customHeight="false" outlineLevel="0" collapsed="false">
      <c r="A62" s="13" t="s">
        <v>192</v>
      </c>
      <c r="B62" s="13" t="s">
        <v>193</v>
      </c>
      <c r="C62" s="14" t="n">
        <v>509.36</v>
      </c>
      <c r="D62" s="17" t="n">
        <f aca="false">D61+C62</f>
        <v>23759.16</v>
      </c>
    </row>
    <row r="63" customFormat="false" ht="15" hidden="false" customHeight="false" outlineLevel="0" collapsed="false">
      <c r="A63" s="13" t="s">
        <v>193</v>
      </c>
      <c r="B63" s="13" t="s">
        <v>194</v>
      </c>
      <c r="C63" s="14" t="n">
        <v>509.36</v>
      </c>
      <c r="D63" s="17" t="n">
        <f aca="false">D62+C63</f>
        <v>24268.52</v>
      </c>
    </row>
    <row r="64" customFormat="false" ht="15" hidden="false" customHeight="false" outlineLevel="0" collapsed="false">
      <c r="A64" s="13" t="s">
        <v>194</v>
      </c>
      <c r="B64" s="13" t="s">
        <v>195</v>
      </c>
      <c r="C64" s="14" t="n">
        <v>460.06</v>
      </c>
      <c r="D64" s="17" t="n">
        <f aca="false">D63+C64</f>
        <v>24728.58</v>
      </c>
    </row>
    <row r="65" customFormat="false" ht="15" hidden="false" customHeight="false" outlineLevel="0" collapsed="false">
      <c r="A65" s="13" t="s">
        <v>195</v>
      </c>
      <c r="B65" s="13" t="s">
        <v>196</v>
      </c>
      <c r="C65" s="14" t="n">
        <v>509.36</v>
      </c>
      <c r="D65" s="17" t="n">
        <f aca="false">D64+C65</f>
        <v>25237.94</v>
      </c>
    </row>
    <row r="66" customFormat="false" ht="15" hidden="false" customHeight="false" outlineLevel="0" collapsed="false">
      <c r="A66" s="13" t="s">
        <v>196</v>
      </c>
      <c r="B66" s="13" t="s">
        <v>197</v>
      </c>
      <c r="C66" s="14" t="n">
        <v>492.93</v>
      </c>
      <c r="D66" s="17" t="n">
        <f aca="false">D65+C66</f>
        <v>25730.87</v>
      </c>
    </row>
    <row r="67" customFormat="false" ht="15" hidden="false" customHeight="false" outlineLevel="0" collapsed="false">
      <c r="A67" s="13" t="s">
        <v>197</v>
      </c>
      <c r="B67" s="13" t="s">
        <v>198</v>
      </c>
      <c r="C67" s="14" t="n">
        <v>509.36</v>
      </c>
      <c r="D67" s="17" t="n">
        <f aca="false">D66+C67</f>
        <v>26240.23</v>
      </c>
    </row>
    <row r="68" customFormat="false" ht="15" hidden="false" customHeight="false" outlineLevel="0" collapsed="false">
      <c r="A68" s="13" t="s">
        <v>198</v>
      </c>
      <c r="B68" s="13" t="s">
        <v>199</v>
      </c>
      <c r="C68" s="14" t="n">
        <v>492.93</v>
      </c>
      <c r="D68" s="17" t="n">
        <f aca="false">D67+C68</f>
        <v>26733.16</v>
      </c>
    </row>
    <row r="69" customFormat="false" ht="15" hidden="false" customHeight="false" outlineLevel="0" collapsed="false">
      <c r="A69" s="13" t="s">
        <v>199</v>
      </c>
      <c r="B69" s="13" t="s">
        <v>200</v>
      </c>
      <c r="C69" s="14" t="n">
        <v>509.36</v>
      </c>
      <c r="D69" s="17" t="n">
        <f aca="false">D68+C69</f>
        <v>27242.52</v>
      </c>
    </row>
    <row r="70" customFormat="false" ht="15" hidden="false" customHeight="false" outlineLevel="0" collapsed="false">
      <c r="A70" s="13" t="s">
        <v>200</v>
      </c>
      <c r="B70" s="13" t="s">
        <v>201</v>
      </c>
      <c r="C70" s="14" t="n">
        <v>509.36</v>
      </c>
      <c r="D70" s="17" t="n">
        <f aca="false">D69+C70</f>
        <v>27751.88</v>
      </c>
    </row>
    <row r="71" customFormat="false" ht="15" hidden="false" customHeight="false" outlineLevel="0" collapsed="false">
      <c r="A71" s="13" t="s">
        <v>201</v>
      </c>
      <c r="B71" s="13" t="s">
        <v>202</v>
      </c>
      <c r="C71" s="14" t="n">
        <v>492.93</v>
      </c>
      <c r="D71" s="17" t="n">
        <f aca="false">D70+C71</f>
        <v>28244.81</v>
      </c>
    </row>
    <row r="72" customFormat="false" ht="15" hidden="false" customHeight="false" outlineLevel="0" collapsed="false">
      <c r="A72" s="13" t="s">
        <v>202</v>
      </c>
      <c r="B72" s="13" t="s">
        <v>203</v>
      </c>
      <c r="C72" s="14" t="n">
        <v>509.36</v>
      </c>
      <c r="D72" s="17" t="n">
        <f aca="false">D71+C72</f>
        <v>28754.17</v>
      </c>
    </row>
    <row r="73" customFormat="false" ht="15" hidden="false" customHeight="false" outlineLevel="0" collapsed="false">
      <c r="A73" s="13" t="s">
        <v>203</v>
      </c>
      <c r="B73" s="13" t="s">
        <v>204</v>
      </c>
      <c r="C73" s="14" t="n">
        <v>492.93</v>
      </c>
      <c r="D73" s="17" t="n">
        <f aca="false">D72+C73</f>
        <v>29247.1</v>
      </c>
    </row>
    <row r="74" customFormat="false" ht="15" hidden="false" customHeight="false" outlineLevel="0" collapsed="false">
      <c r="A74" s="13" t="s">
        <v>204</v>
      </c>
      <c r="B74" s="13" t="s">
        <v>205</v>
      </c>
      <c r="C74" s="14" t="n">
        <v>509.36</v>
      </c>
      <c r="D74" s="17" t="n">
        <f aca="false">D73+C74</f>
        <v>29756.46</v>
      </c>
    </row>
    <row r="75" customFormat="false" ht="15" hidden="false" customHeight="false" outlineLevel="0" collapsed="false">
      <c r="A75" s="13" t="s">
        <v>205</v>
      </c>
      <c r="B75" s="13" t="s">
        <v>206</v>
      </c>
      <c r="C75" s="14" t="n">
        <v>509.36</v>
      </c>
      <c r="D75" s="17" t="n">
        <f aca="false">D74+C75</f>
        <v>30265.82</v>
      </c>
    </row>
    <row r="76" customFormat="false" ht="15" hidden="false" customHeight="false" outlineLevel="0" collapsed="false">
      <c r="A76" s="13" t="s">
        <v>206</v>
      </c>
      <c r="B76" s="13" t="s">
        <v>207</v>
      </c>
      <c r="C76" s="14" t="n">
        <v>460.06</v>
      </c>
      <c r="D76" s="17" t="n">
        <f aca="false">D75+C76</f>
        <v>30725.88</v>
      </c>
    </row>
    <row r="77" customFormat="false" ht="15" hidden="false" customHeight="false" outlineLevel="0" collapsed="false">
      <c r="A77" s="13" t="s">
        <v>207</v>
      </c>
      <c r="B77" s="13" t="s">
        <v>208</v>
      </c>
      <c r="C77" s="14" t="n">
        <v>509.36</v>
      </c>
      <c r="D77" s="17" t="n">
        <f aca="false">D76+C77</f>
        <v>31235.24</v>
      </c>
    </row>
    <row r="78" customFormat="false" ht="15" hidden="false" customHeight="false" outlineLevel="0" collapsed="false">
      <c r="A78" s="13" t="s">
        <v>208</v>
      </c>
      <c r="B78" s="13" t="s">
        <v>209</v>
      </c>
      <c r="C78" s="14" t="n">
        <v>492.93</v>
      </c>
      <c r="D78" s="17" t="n">
        <f aca="false">D77+C78</f>
        <v>31728.17</v>
      </c>
    </row>
    <row r="79" customFormat="false" ht="15" hidden="false" customHeight="false" outlineLevel="0" collapsed="false">
      <c r="A79" s="13" t="s">
        <v>209</v>
      </c>
      <c r="B79" s="13" t="s">
        <v>210</v>
      </c>
      <c r="C79" s="14" t="n">
        <v>509.36</v>
      </c>
      <c r="D79" s="17" t="n">
        <f aca="false">D78+C79</f>
        <v>32237.53</v>
      </c>
    </row>
    <row r="80" customFormat="false" ht="15" hidden="false" customHeight="false" outlineLevel="0" collapsed="false">
      <c r="A80" s="13" t="s">
        <v>210</v>
      </c>
      <c r="B80" s="13" t="s">
        <v>211</v>
      </c>
      <c r="C80" s="14" t="n">
        <v>492.93</v>
      </c>
      <c r="D80" s="17" t="n">
        <f aca="false">D79+C80</f>
        <v>32730.46</v>
      </c>
    </row>
    <row r="81" customFormat="false" ht="15" hidden="false" customHeight="false" outlineLevel="0" collapsed="false">
      <c r="A81" s="13" t="s">
        <v>211</v>
      </c>
      <c r="B81" s="13" t="s">
        <v>212</v>
      </c>
      <c r="C81" s="14" t="n">
        <v>509.36</v>
      </c>
      <c r="D81" s="17" t="n">
        <f aca="false">D80+C81</f>
        <v>33239.82</v>
      </c>
    </row>
    <row r="82" customFormat="false" ht="15" hidden="false" customHeight="false" outlineLevel="0" collapsed="false">
      <c r="A82" s="13" t="s">
        <v>212</v>
      </c>
      <c r="B82" s="13" t="s">
        <v>213</v>
      </c>
      <c r="C82" s="14" t="n">
        <v>509.36</v>
      </c>
      <c r="D82" s="17" t="n">
        <f aca="false">D81+C82</f>
        <v>33749.18</v>
      </c>
    </row>
    <row r="83" customFormat="false" ht="15" hidden="false" customHeight="false" outlineLevel="0" collapsed="false">
      <c r="A83" s="13" t="s">
        <v>213</v>
      </c>
      <c r="B83" s="13" t="s">
        <v>214</v>
      </c>
      <c r="C83" s="14" t="n">
        <v>492.93</v>
      </c>
      <c r="D83" s="17" t="n">
        <f aca="false">D82+C83</f>
        <v>34242.11</v>
      </c>
    </row>
    <row r="84" customFormat="false" ht="15" hidden="false" customHeight="false" outlineLevel="0" collapsed="false">
      <c r="A84" s="13" t="s">
        <v>214</v>
      </c>
      <c r="B84" s="13" t="s">
        <v>215</v>
      </c>
      <c r="C84" s="14" t="n">
        <v>509.36</v>
      </c>
      <c r="D84" s="17" t="n">
        <f aca="false">D83+C84</f>
        <v>34751.47</v>
      </c>
    </row>
    <row r="85" customFormat="false" ht="15" hidden="false" customHeight="false" outlineLevel="0" collapsed="false">
      <c r="A85" s="13" t="s">
        <v>215</v>
      </c>
      <c r="B85" s="13" t="s">
        <v>216</v>
      </c>
      <c r="C85" s="14" t="n">
        <v>492.93</v>
      </c>
      <c r="D85" s="17" t="n">
        <f aca="false">D84+C85</f>
        <v>35244.4</v>
      </c>
    </row>
    <row r="86" customFormat="false" ht="15" hidden="false" customHeight="false" outlineLevel="0" collapsed="false">
      <c r="A86" s="13" t="s">
        <v>216</v>
      </c>
      <c r="B86" s="13" t="s">
        <v>139</v>
      </c>
      <c r="C86" s="14" t="n">
        <v>509.36</v>
      </c>
      <c r="D86" s="17" t="n">
        <f aca="false">D85+C86</f>
        <v>35753.76</v>
      </c>
    </row>
    <row r="87" customFormat="false" ht="15" hidden="false" customHeight="false" outlineLevel="0" collapsed="false">
      <c r="A87" s="13" t="s">
        <v>139</v>
      </c>
      <c r="B87" s="13" t="s">
        <v>220</v>
      </c>
      <c r="C87" s="14" t="n">
        <v>246.24</v>
      </c>
      <c r="D87" s="17" t="n">
        <f aca="false">D86+C87</f>
        <v>36000</v>
      </c>
    </row>
    <row r="88" customFormat="false" ht="15" hidden="false" customHeight="false" outlineLevel="0" collapsed="false">
      <c r="B88" s="18" t="s">
        <v>125</v>
      </c>
      <c r="C88" s="19" t="n">
        <f aca="false">SUM(C15:C87)</f>
        <v>36000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277</v>
      </c>
    </row>
    <row r="3" customFormat="false" ht="15" hidden="false" customHeight="false" outlineLevel="0" collapsed="false">
      <c r="A3" s="18" t="s">
        <v>127</v>
      </c>
      <c r="B3" s="13" t="s">
        <v>278</v>
      </c>
    </row>
    <row r="4" customFormat="false" ht="15" hidden="false" customHeight="false" outlineLevel="0" collapsed="false">
      <c r="A4" s="18" t="s">
        <v>129</v>
      </c>
      <c r="B4" s="13" t="s">
        <v>40</v>
      </c>
    </row>
    <row r="5" customFormat="false" ht="15" hidden="false" customHeight="false" outlineLevel="0" collapsed="false">
      <c r="A5" s="18" t="s">
        <v>130</v>
      </c>
      <c r="B5" s="13" t="s">
        <v>274</v>
      </c>
    </row>
    <row r="6" customFormat="false" ht="15" hidden="false" customHeight="false" outlineLevel="0" collapsed="false">
      <c r="A6" s="18" t="s">
        <v>132</v>
      </c>
      <c r="B6" s="13" t="s">
        <v>146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3.65</v>
      </c>
    </row>
    <row r="10" customFormat="false" ht="15" hidden="false" customHeight="false" outlineLevel="0" collapsed="false">
      <c r="A10" s="18" t="s">
        <v>137</v>
      </c>
      <c r="B10" s="17" t="n">
        <v>36500</v>
      </c>
    </row>
    <row r="11" customFormat="false" ht="15" hidden="false" customHeight="false" outlineLevel="0" collapsed="false">
      <c r="A11" s="18" t="s">
        <v>138</v>
      </c>
      <c r="B11" s="13" t="s">
        <v>223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6" t="s">
        <v>142</v>
      </c>
      <c r="B14" s="6" t="s">
        <v>143</v>
      </c>
      <c r="C14" s="6" t="s">
        <v>144</v>
      </c>
      <c r="D14" s="6" t="s">
        <v>145</v>
      </c>
    </row>
    <row r="15" customFormat="false" ht="15" hidden="false" customHeight="false" outlineLevel="0" collapsed="false">
      <c r="A15" s="13" t="s">
        <v>146</v>
      </c>
      <c r="B15" s="13" t="s">
        <v>147</v>
      </c>
      <c r="C15" s="14" t="n">
        <v>466.45</v>
      </c>
      <c r="D15" s="17" t="n">
        <f aca="false">C15</f>
        <v>466.45</v>
      </c>
    </row>
    <row r="16" customFormat="false" ht="15" hidden="false" customHeight="false" outlineLevel="0" collapsed="false">
      <c r="A16" s="13" t="s">
        <v>147</v>
      </c>
      <c r="B16" s="13" t="s">
        <v>148</v>
      </c>
      <c r="C16" s="14" t="n">
        <v>516.43</v>
      </c>
      <c r="D16" s="17" t="n">
        <f aca="false">D15+C16</f>
        <v>982.88</v>
      </c>
    </row>
    <row r="17" customFormat="false" ht="15" hidden="false" customHeight="false" outlineLevel="0" collapsed="false">
      <c r="A17" s="13" t="s">
        <v>148</v>
      </c>
      <c r="B17" s="13" t="s">
        <v>149</v>
      </c>
      <c r="C17" s="14" t="n">
        <v>499.77</v>
      </c>
      <c r="D17" s="17" t="n">
        <f aca="false">D16+C17</f>
        <v>1482.65</v>
      </c>
    </row>
    <row r="18" customFormat="false" ht="15" hidden="false" customHeight="false" outlineLevel="0" collapsed="false">
      <c r="A18" s="13" t="s">
        <v>149</v>
      </c>
      <c r="B18" s="13" t="s">
        <v>150</v>
      </c>
      <c r="C18" s="14" t="n">
        <v>516.43</v>
      </c>
      <c r="D18" s="17" t="n">
        <f aca="false">D17+C18</f>
        <v>1999.08</v>
      </c>
    </row>
    <row r="19" customFormat="false" ht="15" hidden="false" customHeight="false" outlineLevel="0" collapsed="false">
      <c r="A19" s="13" t="s">
        <v>150</v>
      </c>
      <c r="B19" s="13" t="s">
        <v>151</v>
      </c>
      <c r="C19" s="14" t="n">
        <v>499.77</v>
      </c>
      <c r="D19" s="17" t="n">
        <f aca="false">D18+C19</f>
        <v>2498.85</v>
      </c>
    </row>
    <row r="20" customFormat="false" ht="15" hidden="false" customHeight="false" outlineLevel="0" collapsed="false">
      <c r="A20" s="13" t="s">
        <v>151</v>
      </c>
      <c r="B20" s="13" t="s">
        <v>152</v>
      </c>
      <c r="C20" s="14" t="n">
        <v>516.43</v>
      </c>
      <c r="D20" s="17" t="n">
        <f aca="false">D19+C20</f>
        <v>3015.28</v>
      </c>
    </row>
    <row r="21" customFormat="false" ht="15" hidden="false" customHeight="false" outlineLevel="0" collapsed="false">
      <c r="A21" s="13" t="s">
        <v>152</v>
      </c>
      <c r="B21" s="13" t="s">
        <v>153</v>
      </c>
      <c r="C21" s="14" t="n">
        <v>516.43</v>
      </c>
      <c r="D21" s="17" t="n">
        <f aca="false">D20+C21</f>
        <v>3531.71</v>
      </c>
    </row>
    <row r="22" customFormat="false" ht="15" hidden="false" customHeight="false" outlineLevel="0" collapsed="false">
      <c r="A22" s="13" t="s">
        <v>153</v>
      </c>
      <c r="B22" s="13" t="s">
        <v>154</v>
      </c>
      <c r="C22" s="14" t="n">
        <v>499.77</v>
      </c>
      <c r="D22" s="17" t="n">
        <f aca="false">D21+C22</f>
        <v>4031.48</v>
      </c>
    </row>
    <row r="23" customFormat="false" ht="15" hidden="false" customHeight="false" outlineLevel="0" collapsed="false">
      <c r="A23" s="13" t="s">
        <v>154</v>
      </c>
      <c r="B23" s="13" t="s">
        <v>155</v>
      </c>
      <c r="C23" s="14" t="n">
        <v>516.43</v>
      </c>
      <c r="D23" s="17" t="n">
        <f aca="false">D22+C23</f>
        <v>4547.91</v>
      </c>
    </row>
    <row r="24" customFormat="false" ht="15" hidden="false" customHeight="false" outlineLevel="0" collapsed="false">
      <c r="A24" s="13" t="s">
        <v>155</v>
      </c>
      <c r="B24" s="13" t="s">
        <v>156</v>
      </c>
      <c r="C24" s="14" t="n">
        <v>499.77</v>
      </c>
      <c r="D24" s="17" t="n">
        <f aca="false">D23+C24</f>
        <v>5047.68</v>
      </c>
    </row>
    <row r="25" customFormat="false" ht="15" hidden="false" customHeight="false" outlineLevel="0" collapsed="false">
      <c r="A25" s="13" t="s">
        <v>156</v>
      </c>
      <c r="B25" s="13" t="s">
        <v>157</v>
      </c>
      <c r="C25" s="14" t="n">
        <v>516.43</v>
      </c>
      <c r="D25" s="17" t="n">
        <f aca="false">D24+C25</f>
        <v>5564.11</v>
      </c>
    </row>
    <row r="26" customFormat="false" ht="15" hidden="false" customHeight="false" outlineLevel="0" collapsed="false">
      <c r="A26" s="13" t="s">
        <v>157</v>
      </c>
      <c r="B26" s="13" t="s">
        <v>158</v>
      </c>
      <c r="C26" s="14" t="n">
        <v>516.43</v>
      </c>
      <c r="D26" s="17" t="n">
        <f aca="false">D25+C26</f>
        <v>6080.54</v>
      </c>
    </row>
    <row r="27" customFormat="false" ht="15" hidden="false" customHeight="false" outlineLevel="0" collapsed="false">
      <c r="A27" s="13" t="s">
        <v>158</v>
      </c>
      <c r="B27" s="13" t="s">
        <v>159</v>
      </c>
      <c r="C27" s="14" t="n">
        <v>466.45</v>
      </c>
      <c r="D27" s="17" t="n">
        <f aca="false">D26+C27</f>
        <v>6546.99</v>
      </c>
    </row>
    <row r="28" customFormat="false" ht="15" hidden="false" customHeight="false" outlineLevel="0" collapsed="false">
      <c r="A28" s="13" t="s">
        <v>159</v>
      </c>
      <c r="B28" s="13" t="s">
        <v>160</v>
      </c>
      <c r="C28" s="14" t="n">
        <v>516.43</v>
      </c>
      <c r="D28" s="17" t="n">
        <f aca="false">D27+C28</f>
        <v>7063.42</v>
      </c>
    </row>
    <row r="29" customFormat="false" ht="15" hidden="false" customHeight="false" outlineLevel="0" collapsed="false">
      <c r="A29" s="13" t="s">
        <v>160</v>
      </c>
      <c r="B29" s="13" t="s">
        <v>161</v>
      </c>
      <c r="C29" s="14" t="n">
        <v>499.77</v>
      </c>
      <c r="D29" s="17" t="n">
        <f aca="false">D28+C29</f>
        <v>7563.19</v>
      </c>
    </row>
    <row r="30" customFormat="false" ht="15" hidden="false" customHeight="false" outlineLevel="0" collapsed="false">
      <c r="A30" s="13" t="s">
        <v>161</v>
      </c>
      <c r="B30" s="13" t="s">
        <v>162</v>
      </c>
      <c r="C30" s="14" t="n">
        <v>516.43</v>
      </c>
      <c r="D30" s="17" t="n">
        <f aca="false">D29+C30</f>
        <v>8079.62</v>
      </c>
    </row>
    <row r="31" customFormat="false" ht="15" hidden="false" customHeight="false" outlineLevel="0" collapsed="false">
      <c r="A31" s="13" t="s">
        <v>162</v>
      </c>
      <c r="B31" s="13" t="s">
        <v>163</v>
      </c>
      <c r="C31" s="14" t="n">
        <v>499.77</v>
      </c>
      <c r="D31" s="17" t="n">
        <f aca="false">D30+C31</f>
        <v>8579.39</v>
      </c>
    </row>
    <row r="32" customFormat="false" ht="15" hidden="false" customHeight="false" outlineLevel="0" collapsed="false">
      <c r="A32" s="13" t="s">
        <v>163</v>
      </c>
      <c r="B32" s="13" t="s">
        <v>164</v>
      </c>
      <c r="C32" s="14" t="n">
        <v>516.43</v>
      </c>
      <c r="D32" s="17" t="n">
        <f aca="false">D31+C32</f>
        <v>9095.82</v>
      </c>
    </row>
    <row r="33" customFormat="false" ht="15" hidden="false" customHeight="false" outlineLevel="0" collapsed="false">
      <c r="A33" s="13" t="s">
        <v>164</v>
      </c>
      <c r="B33" s="13" t="s">
        <v>165</v>
      </c>
      <c r="C33" s="14" t="n">
        <v>516.43</v>
      </c>
      <c r="D33" s="17" t="n">
        <f aca="false">D32+C33</f>
        <v>9612.25</v>
      </c>
    </row>
    <row r="34" customFormat="false" ht="15" hidden="false" customHeight="false" outlineLevel="0" collapsed="false">
      <c r="A34" s="13" t="s">
        <v>165</v>
      </c>
      <c r="B34" s="13" t="s">
        <v>166</v>
      </c>
      <c r="C34" s="14" t="n">
        <v>499.77</v>
      </c>
      <c r="D34" s="17" t="n">
        <f aca="false">D33+C34</f>
        <v>10112.02</v>
      </c>
    </row>
    <row r="35" customFormat="false" ht="15" hidden="false" customHeight="false" outlineLevel="0" collapsed="false">
      <c r="A35" s="13" t="s">
        <v>166</v>
      </c>
      <c r="B35" s="13" t="s">
        <v>167</v>
      </c>
      <c r="C35" s="14" t="n">
        <v>516.43</v>
      </c>
      <c r="D35" s="17" t="n">
        <f aca="false">D34+C35</f>
        <v>10628.45</v>
      </c>
    </row>
    <row r="36" customFormat="false" ht="15" hidden="false" customHeight="false" outlineLevel="0" collapsed="false">
      <c r="A36" s="13" t="s">
        <v>167</v>
      </c>
      <c r="B36" s="13" t="s">
        <v>168</v>
      </c>
      <c r="C36" s="14" t="n">
        <v>499.77</v>
      </c>
      <c r="D36" s="17" t="n">
        <f aca="false">D35+C36</f>
        <v>11128.22</v>
      </c>
    </row>
    <row r="37" customFormat="false" ht="15" hidden="false" customHeight="false" outlineLevel="0" collapsed="false">
      <c r="A37" s="13" t="s">
        <v>168</v>
      </c>
      <c r="B37" s="13" t="s">
        <v>169</v>
      </c>
      <c r="C37" s="14" t="n">
        <v>516.43</v>
      </c>
      <c r="D37" s="17" t="n">
        <f aca="false">D36+C37</f>
        <v>11644.65</v>
      </c>
    </row>
    <row r="38" customFormat="false" ht="15" hidden="false" customHeight="false" outlineLevel="0" collapsed="false">
      <c r="A38" s="13" t="s">
        <v>169</v>
      </c>
      <c r="B38" s="13" t="s">
        <v>170</v>
      </c>
      <c r="C38" s="14" t="n">
        <v>516.43</v>
      </c>
      <c r="D38" s="17" t="n">
        <f aca="false">D37+C38</f>
        <v>12161.08</v>
      </c>
    </row>
    <row r="39" customFormat="false" ht="15" hidden="false" customHeight="false" outlineLevel="0" collapsed="false">
      <c r="A39" s="13" t="s">
        <v>170</v>
      </c>
      <c r="B39" s="13" t="s">
        <v>171</v>
      </c>
      <c r="C39" s="14" t="n">
        <v>483.11</v>
      </c>
      <c r="D39" s="17" t="n">
        <f aca="false">D38+C39</f>
        <v>12644.19</v>
      </c>
    </row>
    <row r="40" customFormat="false" ht="15" hidden="false" customHeight="false" outlineLevel="0" collapsed="false">
      <c r="A40" s="13" t="s">
        <v>171</v>
      </c>
      <c r="B40" s="13" t="s">
        <v>172</v>
      </c>
      <c r="C40" s="14" t="n">
        <v>516.43</v>
      </c>
      <c r="D40" s="17" t="n">
        <f aca="false">D39+C40</f>
        <v>13160.62</v>
      </c>
    </row>
    <row r="41" customFormat="false" ht="15" hidden="false" customHeight="false" outlineLevel="0" collapsed="false">
      <c r="A41" s="13" t="s">
        <v>172</v>
      </c>
      <c r="B41" s="13" t="s">
        <v>173</v>
      </c>
      <c r="C41" s="14" t="n">
        <v>499.77</v>
      </c>
      <c r="D41" s="17" t="n">
        <f aca="false">D40+C41</f>
        <v>13660.39</v>
      </c>
    </row>
    <row r="42" customFormat="false" ht="15" hidden="false" customHeight="false" outlineLevel="0" collapsed="false">
      <c r="A42" s="13" t="s">
        <v>173</v>
      </c>
      <c r="B42" s="13" t="s">
        <v>174</v>
      </c>
      <c r="C42" s="14" t="n">
        <v>516.43</v>
      </c>
      <c r="D42" s="17" t="n">
        <f aca="false">D41+C42</f>
        <v>14176.82</v>
      </c>
    </row>
    <row r="43" customFormat="false" ht="15" hidden="false" customHeight="false" outlineLevel="0" collapsed="false">
      <c r="A43" s="13" t="s">
        <v>174</v>
      </c>
      <c r="B43" s="13" t="s">
        <v>175</v>
      </c>
      <c r="C43" s="14" t="n">
        <v>499.77</v>
      </c>
      <c r="D43" s="17" t="n">
        <f aca="false">D42+C43</f>
        <v>14676.59</v>
      </c>
    </row>
    <row r="44" customFormat="false" ht="15" hidden="false" customHeight="false" outlineLevel="0" collapsed="false">
      <c r="A44" s="13" t="s">
        <v>175</v>
      </c>
      <c r="B44" s="13" t="s">
        <v>176</v>
      </c>
      <c r="C44" s="14" t="n">
        <v>516.43</v>
      </c>
      <c r="D44" s="17" t="n">
        <f aca="false">D43+C44</f>
        <v>15193.02</v>
      </c>
    </row>
    <row r="45" customFormat="false" ht="15" hidden="false" customHeight="false" outlineLevel="0" collapsed="false">
      <c r="A45" s="13" t="s">
        <v>176</v>
      </c>
      <c r="B45" s="13" t="s">
        <v>177</v>
      </c>
      <c r="C45" s="14" t="n">
        <v>516.43</v>
      </c>
      <c r="D45" s="17" t="n">
        <f aca="false">D44+C45</f>
        <v>15709.45</v>
      </c>
    </row>
    <row r="46" customFormat="false" ht="15" hidden="false" customHeight="false" outlineLevel="0" collapsed="false">
      <c r="A46" s="13" t="s">
        <v>177</v>
      </c>
      <c r="B46" s="13" t="s">
        <v>178</v>
      </c>
      <c r="C46" s="14" t="n">
        <v>499.77</v>
      </c>
      <c r="D46" s="17" t="n">
        <f aca="false">D45+C46</f>
        <v>16209.22</v>
      </c>
    </row>
    <row r="47" customFormat="false" ht="15" hidden="false" customHeight="false" outlineLevel="0" collapsed="false">
      <c r="A47" s="13" t="s">
        <v>178</v>
      </c>
      <c r="B47" s="13" t="s">
        <v>179</v>
      </c>
      <c r="C47" s="14" t="n">
        <v>516.43</v>
      </c>
      <c r="D47" s="17" t="n">
        <f aca="false">D46+C47</f>
        <v>16725.65</v>
      </c>
    </row>
    <row r="48" customFormat="false" ht="15" hidden="false" customHeight="false" outlineLevel="0" collapsed="false">
      <c r="A48" s="13" t="s">
        <v>179</v>
      </c>
      <c r="B48" s="13" t="s">
        <v>180</v>
      </c>
      <c r="C48" s="14" t="n">
        <v>499.77</v>
      </c>
      <c r="D48" s="17" t="n">
        <f aca="false">D47+C48</f>
        <v>17225.42</v>
      </c>
    </row>
    <row r="49" customFormat="false" ht="15" hidden="false" customHeight="false" outlineLevel="0" collapsed="false">
      <c r="A49" s="13" t="s">
        <v>180</v>
      </c>
      <c r="B49" s="13" t="s">
        <v>181</v>
      </c>
      <c r="C49" s="14" t="n">
        <v>516.43</v>
      </c>
      <c r="D49" s="17" t="n">
        <f aca="false">D48+C49</f>
        <v>17741.85</v>
      </c>
    </row>
    <row r="50" customFormat="false" ht="15" hidden="false" customHeight="false" outlineLevel="0" collapsed="false">
      <c r="A50" s="13" t="s">
        <v>181</v>
      </c>
      <c r="B50" s="13" t="s">
        <v>182</v>
      </c>
      <c r="C50" s="14" t="n">
        <v>516.43</v>
      </c>
      <c r="D50" s="17" t="n">
        <f aca="false">D49+C50</f>
        <v>18258.28</v>
      </c>
    </row>
    <row r="51" customFormat="false" ht="15" hidden="false" customHeight="false" outlineLevel="0" collapsed="false">
      <c r="A51" s="13" t="s">
        <v>182</v>
      </c>
      <c r="B51" s="13" t="s">
        <v>183</v>
      </c>
      <c r="C51" s="14" t="n">
        <v>466.45</v>
      </c>
      <c r="D51" s="17" t="n">
        <f aca="false">D50+C51</f>
        <v>18724.73</v>
      </c>
    </row>
    <row r="52" customFormat="false" ht="15" hidden="false" customHeight="false" outlineLevel="0" collapsed="false">
      <c r="A52" s="13" t="s">
        <v>183</v>
      </c>
      <c r="B52" s="13" t="s">
        <v>184</v>
      </c>
      <c r="C52" s="14" t="n">
        <v>516.43</v>
      </c>
      <c r="D52" s="17" t="n">
        <f aca="false">D51+C52</f>
        <v>19241.16</v>
      </c>
    </row>
    <row r="53" customFormat="false" ht="15" hidden="false" customHeight="false" outlineLevel="0" collapsed="false">
      <c r="A53" s="13" t="s">
        <v>184</v>
      </c>
      <c r="B53" s="13" t="s">
        <v>185</v>
      </c>
      <c r="C53" s="14" t="n">
        <v>499.77</v>
      </c>
      <c r="D53" s="17" t="n">
        <f aca="false">D52+C53</f>
        <v>19740.93</v>
      </c>
    </row>
    <row r="54" customFormat="false" ht="15" hidden="false" customHeight="false" outlineLevel="0" collapsed="false">
      <c r="A54" s="13" t="s">
        <v>185</v>
      </c>
      <c r="B54" s="13" t="s">
        <v>186</v>
      </c>
      <c r="C54" s="14" t="n">
        <v>516.43</v>
      </c>
      <c r="D54" s="17" t="n">
        <f aca="false">D53+C54</f>
        <v>20257.36</v>
      </c>
    </row>
    <row r="55" customFormat="false" ht="15" hidden="false" customHeight="false" outlineLevel="0" collapsed="false">
      <c r="A55" s="13" t="s">
        <v>186</v>
      </c>
      <c r="B55" s="13" t="s">
        <v>187</v>
      </c>
      <c r="C55" s="14" t="n">
        <v>499.77</v>
      </c>
      <c r="D55" s="17" t="n">
        <f aca="false">D54+C55</f>
        <v>20757.13</v>
      </c>
    </row>
    <row r="56" customFormat="false" ht="15" hidden="false" customHeight="false" outlineLevel="0" collapsed="false">
      <c r="A56" s="13" t="s">
        <v>187</v>
      </c>
      <c r="B56" s="13" t="s">
        <v>188</v>
      </c>
      <c r="C56" s="14" t="n">
        <v>516.43</v>
      </c>
      <c r="D56" s="17" t="n">
        <f aca="false">D55+C56</f>
        <v>21273.56</v>
      </c>
    </row>
    <row r="57" customFormat="false" ht="15" hidden="false" customHeight="false" outlineLevel="0" collapsed="false">
      <c r="A57" s="13" t="s">
        <v>188</v>
      </c>
      <c r="B57" s="13" t="s">
        <v>189</v>
      </c>
      <c r="C57" s="14" t="n">
        <v>516.43</v>
      </c>
      <c r="D57" s="17" t="n">
        <f aca="false">D56+C57</f>
        <v>21789.99</v>
      </c>
    </row>
    <row r="58" customFormat="false" ht="15" hidden="false" customHeight="false" outlineLevel="0" collapsed="false">
      <c r="A58" s="13" t="s">
        <v>189</v>
      </c>
      <c r="B58" s="13" t="s">
        <v>190</v>
      </c>
      <c r="C58" s="14" t="n">
        <v>499.77</v>
      </c>
      <c r="D58" s="17" t="n">
        <f aca="false">D57+C58</f>
        <v>22289.76</v>
      </c>
    </row>
    <row r="59" customFormat="false" ht="15" hidden="false" customHeight="false" outlineLevel="0" collapsed="false">
      <c r="A59" s="13" t="s">
        <v>190</v>
      </c>
      <c r="B59" s="13" t="s">
        <v>191</v>
      </c>
      <c r="C59" s="14" t="n">
        <v>516.43</v>
      </c>
      <c r="D59" s="17" t="n">
        <f aca="false">D58+C59</f>
        <v>22806.19</v>
      </c>
    </row>
    <row r="60" customFormat="false" ht="15" hidden="false" customHeight="false" outlineLevel="0" collapsed="false">
      <c r="A60" s="13" t="s">
        <v>191</v>
      </c>
      <c r="B60" s="13" t="s">
        <v>192</v>
      </c>
      <c r="C60" s="14" t="n">
        <v>499.77</v>
      </c>
      <c r="D60" s="17" t="n">
        <f aca="false">D59+C60</f>
        <v>23305.96</v>
      </c>
    </row>
    <row r="61" customFormat="false" ht="15" hidden="false" customHeight="false" outlineLevel="0" collapsed="false">
      <c r="A61" s="13" t="s">
        <v>192</v>
      </c>
      <c r="B61" s="13" t="s">
        <v>193</v>
      </c>
      <c r="C61" s="14" t="n">
        <v>516.43</v>
      </c>
      <c r="D61" s="17" t="n">
        <f aca="false">D60+C61</f>
        <v>23822.39</v>
      </c>
    </row>
    <row r="62" customFormat="false" ht="15" hidden="false" customHeight="false" outlineLevel="0" collapsed="false">
      <c r="A62" s="13" t="s">
        <v>193</v>
      </c>
      <c r="B62" s="13" t="s">
        <v>194</v>
      </c>
      <c r="C62" s="14" t="n">
        <v>516.43</v>
      </c>
      <c r="D62" s="17" t="n">
        <f aca="false">D61+C62</f>
        <v>24338.82</v>
      </c>
    </row>
    <row r="63" customFormat="false" ht="15" hidden="false" customHeight="false" outlineLevel="0" collapsed="false">
      <c r="A63" s="13" t="s">
        <v>194</v>
      </c>
      <c r="B63" s="13" t="s">
        <v>195</v>
      </c>
      <c r="C63" s="14" t="n">
        <v>466.45</v>
      </c>
      <c r="D63" s="17" t="n">
        <f aca="false">D62+C63</f>
        <v>24805.27</v>
      </c>
    </row>
    <row r="64" customFormat="false" ht="15" hidden="false" customHeight="false" outlineLevel="0" collapsed="false">
      <c r="A64" s="13" t="s">
        <v>195</v>
      </c>
      <c r="B64" s="13" t="s">
        <v>196</v>
      </c>
      <c r="C64" s="14" t="n">
        <v>516.43</v>
      </c>
      <c r="D64" s="17" t="n">
        <f aca="false">D63+C64</f>
        <v>25321.7</v>
      </c>
    </row>
    <row r="65" customFormat="false" ht="15" hidden="false" customHeight="false" outlineLevel="0" collapsed="false">
      <c r="A65" s="13" t="s">
        <v>196</v>
      </c>
      <c r="B65" s="13" t="s">
        <v>197</v>
      </c>
      <c r="C65" s="14" t="n">
        <v>499.77</v>
      </c>
      <c r="D65" s="17" t="n">
        <f aca="false">D64+C65</f>
        <v>25821.47</v>
      </c>
    </row>
    <row r="66" customFormat="false" ht="15" hidden="false" customHeight="false" outlineLevel="0" collapsed="false">
      <c r="A66" s="13" t="s">
        <v>197</v>
      </c>
      <c r="B66" s="13" t="s">
        <v>198</v>
      </c>
      <c r="C66" s="14" t="n">
        <v>516.43</v>
      </c>
      <c r="D66" s="17" t="n">
        <f aca="false">D65+C66</f>
        <v>26337.9</v>
      </c>
    </row>
    <row r="67" customFormat="false" ht="15" hidden="false" customHeight="false" outlineLevel="0" collapsed="false">
      <c r="A67" s="13" t="s">
        <v>198</v>
      </c>
      <c r="B67" s="13" t="s">
        <v>199</v>
      </c>
      <c r="C67" s="14" t="n">
        <v>499.77</v>
      </c>
      <c r="D67" s="17" t="n">
        <f aca="false">D66+C67</f>
        <v>26837.67</v>
      </c>
    </row>
    <row r="68" customFormat="false" ht="15" hidden="false" customHeight="false" outlineLevel="0" collapsed="false">
      <c r="A68" s="13" t="s">
        <v>199</v>
      </c>
      <c r="B68" s="13" t="s">
        <v>200</v>
      </c>
      <c r="C68" s="14" t="n">
        <v>516.43</v>
      </c>
      <c r="D68" s="17" t="n">
        <f aca="false">D67+C68</f>
        <v>27354.1</v>
      </c>
    </row>
    <row r="69" customFormat="false" ht="15" hidden="false" customHeight="false" outlineLevel="0" collapsed="false">
      <c r="A69" s="13" t="s">
        <v>200</v>
      </c>
      <c r="B69" s="13" t="s">
        <v>201</v>
      </c>
      <c r="C69" s="14" t="n">
        <v>516.43</v>
      </c>
      <c r="D69" s="17" t="n">
        <f aca="false">D68+C69</f>
        <v>27870.53</v>
      </c>
    </row>
    <row r="70" customFormat="false" ht="15" hidden="false" customHeight="false" outlineLevel="0" collapsed="false">
      <c r="A70" s="13" t="s">
        <v>201</v>
      </c>
      <c r="B70" s="13" t="s">
        <v>202</v>
      </c>
      <c r="C70" s="14" t="n">
        <v>499.77</v>
      </c>
      <c r="D70" s="17" t="n">
        <f aca="false">D69+C70</f>
        <v>28370.3</v>
      </c>
    </row>
    <row r="71" customFormat="false" ht="15" hidden="false" customHeight="false" outlineLevel="0" collapsed="false">
      <c r="A71" s="13" t="s">
        <v>202</v>
      </c>
      <c r="B71" s="13" t="s">
        <v>203</v>
      </c>
      <c r="C71" s="14" t="n">
        <v>516.43</v>
      </c>
      <c r="D71" s="17" t="n">
        <f aca="false">D70+C71</f>
        <v>28886.73</v>
      </c>
    </row>
    <row r="72" customFormat="false" ht="15" hidden="false" customHeight="false" outlineLevel="0" collapsed="false">
      <c r="A72" s="13" t="s">
        <v>203</v>
      </c>
      <c r="B72" s="13" t="s">
        <v>204</v>
      </c>
      <c r="C72" s="14" t="n">
        <v>499.77</v>
      </c>
      <c r="D72" s="17" t="n">
        <f aca="false">D71+C72</f>
        <v>29386.5</v>
      </c>
    </row>
    <row r="73" customFormat="false" ht="15" hidden="false" customHeight="false" outlineLevel="0" collapsed="false">
      <c r="A73" s="13" t="s">
        <v>204</v>
      </c>
      <c r="B73" s="13" t="s">
        <v>205</v>
      </c>
      <c r="C73" s="14" t="n">
        <v>516.43</v>
      </c>
      <c r="D73" s="17" t="n">
        <f aca="false">D72+C73</f>
        <v>29902.93</v>
      </c>
    </row>
    <row r="74" customFormat="false" ht="15" hidden="false" customHeight="false" outlineLevel="0" collapsed="false">
      <c r="A74" s="13" t="s">
        <v>205</v>
      </c>
      <c r="B74" s="13" t="s">
        <v>206</v>
      </c>
      <c r="C74" s="14" t="n">
        <v>516.43</v>
      </c>
      <c r="D74" s="17" t="n">
        <f aca="false">D73+C74</f>
        <v>30419.36</v>
      </c>
    </row>
    <row r="75" customFormat="false" ht="15" hidden="false" customHeight="false" outlineLevel="0" collapsed="false">
      <c r="A75" s="13" t="s">
        <v>206</v>
      </c>
      <c r="B75" s="13" t="s">
        <v>207</v>
      </c>
      <c r="C75" s="14" t="n">
        <v>466.45</v>
      </c>
      <c r="D75" s="17" t="n">
        <f aca="false">D74+C75</f>
        <v>30885.81</v>
      </c>
    </row>
    <row r="76" customFormat="false" ht="15" hidden="false" customHeight="false" outlineLevel="0" collapsed="false">
      <c r="A76" s="13" t="s">
        <v>207</v>
      </c>
      <c r="B76" s="13" t="s">
        <v>208</v>
      </c>
      <c r="C76" s="14" t="n">
        <v>516.43</v>
      </c>
      <c r="D76" s="17" t="n">
        <f aca="false">D75+C76</f>
        <v>31402.24</v>
      </c>
    </row>
    <row r="77" customFormat="false" ht="15" hidden="false" customHeight="false" outlineLevel="0" collapsed="false">
      <c r="A77" s="13" t="s">
        <v>208</v>
      </c>
      <c r="B77" s="13" t="s">
        <v>209</v>
      </c>
      <c r="C77" s="14" t="n">
        <v>499.77</v>
      </c>
      <c r="D77" s="17" t="n">
        <f aca="false">D76+C77</f>
        <v>31902.01</v>
      </c>
    </row>
    <row r="78" customFormat="false" ht="15" hidden="false" customHeight="false" outlineLevel="0" collapsed="false">
      <c r="A78" s="13" t="s">
        <v>209</v>
      </c>
      <c r="B78" s="13" t="s">
        <v>210</v>
      </c>
      <c r="C78" s="14" t="n">
        <v>516.43</v>
      </c>
      <c r="D78" s="17" t="n">
        <f aca="false">D77+C78</f>
        <v>32418.44</v>
      </c>
    </row>
    <row r="79" customFormat="false" ht="15" hidden="false" customHeight="false" outlineLevel="0" collapsed="false">
      <c r="A79" s="13" t="s">
        <v>210</v>
      </c>
      <c r="B79" s="13" t="s">
        <v>211</v>
      </c>
      <c r="C79" s="14" t="n">
        <v>499.77</v>
      </c>
      <c r="D79" s="17" t="n">
        <f aca="false">D78+C79</f>
        <v>32918.21</v>
      </c>
    </row>
    <row r="80" customFormat="false" ht="15" hidden="false" customHeight="false" outlineLevel="0" collapsed="false">
      <c r="A80" s="13" t="s">
        <v>211</v>
      </c>
      <c r="B80" s="13" t="s">
        <v>212</v>
      </c>
      <c r="C80" s="14" t="n">
        <v>516.43</v>
      </c>
      <c r="D80" s="17" t="n">
        <f aca="false">D79+C80</f>
        <v>33434.64</v>
      </c>
    </row>
    <row r="81" customFormat="false" ht="15" hidden="false" customHeight="false" outlineLevel="0" collapsed="false">
      <c r="A81" s="13" t="s">
        <v>212</v>
      </c>
      <c r="B81" s="13" t="s">
        <v>213</v>
      </c>
      <c r="C81" s="14" t="n">
        <v>516.43</v>
      </c>
      <c r="D81" s="17" t="n">
        <f aca="false">D80+C81</f>
        <v>33951.07</v>
      </c>
    </row>
    <row r="82" customFormat="false" ht="15" hidden="false" customHeight="false" outlineLevel="0" collapsed="false">
      <c r="A82" s="13" t="s">
        <v>213</v>
      </c>
      <c r="B82" s="13" t="s">
        <v>214</v>
      </c>
      <c r="C82" s="14" t="n">
        <v>499.77</v>
      </c>
      <c r="D82" s="17" t="n">
        <f aca="false">D81+C82</f>
        <v>34450.84</v>
      </c>
    </row>
    <row r="83" customFormat="false" ht="15" hidden="false" customHeight="false" outlineLevel="0" collapsed="false">
      <c r="A83" s="13" t="s">
        <v>214</v>
      </c>
      <c r="B83" s="13" t="s">
        <v>215</v>
      </c>
      <c r="C83" s="14" t="n">
        <v>516.43</v>
      </c>
      <c r="D83" s="17" t="n">
        <f aca="false">D82+C83</f>
        <v>34967.27</v>
      </c>
    </row>
    <row r="84" customFormat="false" ht="15" hidden="false" customHeight="false" outlineLevel="0" collapsed="false">
      <c r="A84" s="13" t="s">
        <v>215</v>
      </c>
      <c r="B84" s="13" t="s">
        <v>216</v>
      </c>
      <c r="C84" s="14" t="n">
        <v>499.77</v>
      </c>
      <c r="D84" s="17" t="n">
        <f aca="false">D83+C84</f>
        <v>35467.04</v>
      </c>
    </row>
    <row r="85" customFormat="false" ht="15" hidden="false" customHeight="false" outlineLevel="0" collapsed="false">
      <c r="A85" s="13" t="s">
        <v>216</v>
      </c>
      <c r="B85" s="13" t="s">
        <v>139</v>
      </c>
      <c r="C85" s="14" t="n">
        <v>516.43</v>
      </c>
      <c r="D85" s="17" t="n">
        <f aca="false">D84+C85</f>
        <v>35983.47</v>
      </c>
    </row>
    <row r="86" customFormat="false" ht="15" hidden="false" customHeight="false" outlineLevel="0" collapsed="false">
      <c r="A86" s="13" t="s">
        <v>139</v>
      </c>
      <c r="B86" s="13" t="s">
        <v>223</v>
      </c>
      <c r="C86" s="14" t="n">
        <v>516.53</v>
      </c>
      <c r="D86" s="17" t="n">
        <f aca="false">D85+C86</f>
        <v>36500</v>
      </c>
    </row>
    <row r="87" customFormat="false" ht="15" hidden="false" customHeight="false" outlineLevel="0" collapsed="false">
      <c r="B87" s="18" t="s">
        <v>125</v>
      </c>
      <c r="C87" s="19" t="n">
        <f aca="false">SUM(C15:C86)</f>
        <v>36500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279</v>
      </c>
    </row>
    <row r="3" customFormat="false" ht="15" hidden="false" customHeight="false" outlineLevel="0" collapsed="false">
      <c r="A3" s="18" t="s">
        <v>127</v>
      </c>
      <c r="B3" s="13" t="s">
        <v>280</v>
      </c>
    </row>
    <row r="4" customFormat="false" ht="15" hidden="false" customHeight="false" outlineLevel="0" collapsed="false">
      <c r="A4" s="18" t="s">
        <v>129</v>
      </c>
      <c r="B4" s="13" t="s">
        <v>41</v>
      </c>
    </row>
    <row r="5" customFormat="false" ht="15" hidden="false" customHeight="false" outlineLevel="0" collapsed="false">
      <c r="A5" s="18" t="s">
        <v>130</v>
      </c>
      <c r="B5" s="13" t="s">
        <v>274</v>
      </c>
    </row>
    <row r="6" customFormat="false" ht="15" hidden="false" customHeight="false" outlineLevel="0" collapsed="false">
      <c r="A6" s="18" t="s">
        <v>132</v>
      </c>
      <c r="B6" s="13" t="s">
        <v>226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3.7</v>
      </c>
    </row>
    <row r="10" customFormat="false" ht="15" hidden="false" customHeight="false" outlineLevel="0" collapsed="false">
      <c r="A10" s="18" t="s">
        <v>137</v>
      </c>
      <c r="B10" s="17" t="n">
        <v>37000</v>
      </c>
    </row>
    <row r="11" customFormat="false" ht="15" hidden="false" customHeight="false" outlineLevel="0" collapsed="false">
      <c r="A11" s="18" t="s">
        <v>138</v>
      </c>
      <c r="B11" s="13" t="s">
        <v>227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6" t="s">
        <v>142</v>
      </c>
      <c r="B14" s="6" t="s">
        <v>143</v>
      </c>
      <c r="C14" s="6" t="s">
        <v>144</v>
      </c>
      <c r="D14" s="6" t="s">
        <v>145</v>
      </c>
    </row>
    <row r="15" customFormat="false" ht="15" hidden="false" customHeight="false" outlineLevel="0" collapsed="false">
      <c r="A15" s="13" t="s">
        <v>226</v>
      </c>
      <c r="B15" s="13" t="s">
        <v>147</v>
      </c>
      <c r="C15" s="14" t="n">
        <v>219.53</v>
      </c>
      <c r="D15" s="17" t="n">
        <f aca="false">C15</f>
        <v>219.53</v>
      </c>
    </row>
    <row r="16" customFormat="false" ht="15" hidden="false" customHeight="false" outlineLevel="0" collapsed="false">
      <c r="A16" s="13" t="s">
        <v>147</v>
      </c>
      <c r="B16" s="13" t="s">
        <v>148</v>
      </c>
      <c r="C16" s="14" t="n">
        <v>523.51</v>
      </c>
      <c r="D16" s="17" t="n">
        <f aca="false">D15+C16</f>
        <v>743.04</v>
      </c>
    </row>
    <row r="17" customFormat="false" ht="15" hidden="false" customHeight="false" outlineLevel="0" collapsed="false">
      <c r="A17" s="13" t="s">
        <v>148</v>
      </c>
      <c r="B17" s="13" t="s">
        <v>149</v>
      </c>
      <c r="C17" s="14" t="n">
        <v>506.62</v>
      </c>
      <c r="D17" s="17" t="n">
        <f aca="false">D16+C17</f>
        <v>1249.66</v>
      </c>
    </row>
    <row r="18" customFormat="false" ht="15" hidden="false" customHeight="false" outlineLevel="0" collapsed="false">
      <c r="A18" s="13" t="s">
        <v>149</v>
      </c>
      <c r="B18" s="13" t="s">
        <v>150</v>
      </c>
      <c r="C18" s="14" t="n">
        <v>523.51</v>
      </c>
      <c r="D18" s="17" t="n">
        <f aca="false">D17+C18</f>
        <v>1773.17</v>
      </c>
    </row>
    <row r="19" customFormat="false" ht="15" hidden="false" customHeight="false" outlineLevel="0" collapsed="false">
      <c r="A19" s="13" t="s">
        <v>150</v>
      </c>
      <c r="B19" s="13" t="s">
        <v>151</v>
      </c>
      <c r="C19" s="14" t="n">
        <v>506.62</v>
      </c>
      <c r="D19" s="17" t="n">
        <f aca="false">D18+C19</f>
        <v>2279.79</v>
      </c>
    </row>
    <row r="20" customFormat="false" ht="15" hidden="false" customHeight="false" outlineLevel="0" collapsed="false">
      <c r="A20" s="13" t="s">
        <v>151</v>
      </c>
      <c r="B20" s="13" t="s">
        <v>152</v>
      </c>
      <c r="C20" s="14" t="n">
        <v>523.51</v>
      </c>
      <c r="D20" s="17" t="n">
        <f aca="false">D19+C20</f>
        <v>2803.3</v>
      </c>
    </row>
    <row r="21" customFormat="false" ht="15" hidden="false" customHeight="false" outlineLevel="0" collapsed="false">
      <c r="A21" s="13" t="s">
        <v>152</v>
      </c>
      <c r="B21" s="13" t="s">
        <v>153</v>
      </c>
      <c r="C21" s="14" t="n">
        <v>523.51</v>
      </c>
      <c r="D21" s="17" t="n">
        <f aca="false">D20+C21</f>
        <v>3326.81</v>
      </c>
    </row>
    <row r="22" customFormat="false" ht="15" hidden="false" customHeight="false" outlineLevel="0" collapsed="false">
      <c r="A22" s="13" t="s">
        <v>153</v>
      </c>
      <c r="B22" s="13" t="s">
        <v>154</v>
      </c>
      <c r="C22" s="14" t="n">
        <v>506.62</v>
      </c>
      <c r="D22" s="17" t="n">
        <f aca="false">D21+C22</f>
        <v>3833.43</v>
      </c>
    </row>
    <row r="23" customFormat="false" ht="15" hidden="false" customHeight="false" outlineLevel="0" collapsed="false">
      <c r="A23" s="13" t="s">
        <v>154</v>
      </c>
      <c r="B23" s="13" t="s">
        <v>155</v>
      </c>
      <c r="C23" s="14" t="n">
        <v>523.51</v>
      </c>
      <c r="D23" s="17" t="n">
        <f aca="false">D22+C23</f>
        <v>4356.94</v>
      </c>
    </row>
    <row r="24" customFormat="false" ht="15" hidden="false" customHeight="false" outlineLevel="0" collapsed="false">
      <c r="A24" s="13" t="s">
        <v>155</v>
      </c>
      <c r="B24" s="13" t="s">
        <v>156</v>
      </c>
      <c r="C24" s="14" t="n">
        <v>506.62</v>
      </c>
      <c r="D24" s="17" t="n">
        <f aca="false">D23+C24</f>
        <v>4863.56</v>
      </c>
    </row>
    <row r="25" customFormat="false" ht="15" hidden="false" customHeight="false" outlineLevel="0" collapsed="false">
      <c r="A25" s="13" t="s">
        <v>156</v>
      </c>
      <c r="B25" s="13" t="s">
        <v>157</v>
      </c>
      <c r="C25" s="14" t="n">
        <v>523.51</v>
      </c>
      <c r="D25" s="17" t="n">
        <f aca="false">D24+C25</f>
        <v>5387.07</v>
      </c>
    </row>
    <row r="26" customFormat="false" ht="15" hidden="false" customHeight="false" outlineLevel="0" collapsed="false">
      <c r="A26" s="13" t="s">
        <v>157</v>
      </c>
      <c r="B26" s="13" t="s">
        <v>158</v>
      </c>
      <c r="C26" s="14" t="n">
        <v>523.51</v>
      </c>
      <c r="D26" s="17" t="n">
        <f aca="false">D25+C26</f>
        <v>5910.58</v>
      </c>
    </row>
    <row r="27" customFormat="false" ht="15" hidden="false" customHeight="false" outlineLevel="0" collapsed="false">
      <c r="A27" s="13" t="s">
        <v>158</v>
      </c>
      <c r="B27" s="13" t="s">
        <v>159</v>
      </c>
      <c r="C27" s="14" t="n">
        <v>472.84</v>
      </c>
      <c r="D27" s="17" t="n">
        <f aca="false">D26+C27</f>
        <v>6383.42</v>
      </c>
    </row>
    <row r="28" customFormat="false" ht="15" hidden="false" customHeight="false" outlineLevel="0" collapsed="false">
      <c r="A28" s="13" t="s">
        <v>159</v>
      </c>
      <c r="B28" s="13" t="s">
        <v>160</v>
      </c>
      <c r="C28" s="14" t="n">
        <v>523.51</v>
      </c>
      <c r="D28" s="17" t="n">
        <f aca="false">D27+C28</f>
        <v>6906.93</v>
      </c>
    </row>
    <row r="29" customFormat="false" ht="15" hidden="false" customHeight="false" outlineLevel="0" collapsed="false">
      <c r="A29" s="13" t="s">
        <v>160</v>
      </c>
      <c r="B29" s="13" t="s">
        <v>161</v>
      </c>
      <c r="C29" s="14" t="n">
        <v>506.62</v>
      </c>
      <c r="D29" s="17" t="n">
        <f aca="false">D28+C29</f>
        <v>7413.55</v>
      </c>
    </row>
    <row r="30" customFormat="false" ht="15" hidden="false" customHeight="false" outlineLevel="0" collapsed="false">
      <c r="A30" s="13" t="s">
        <v>161</v>
      </c>
      <c r="B30" s="13" t="s">
        <v>162</v>
      </c>
      <c r="C30" s="14" t="n">
        <v>523.51</v>
      </c>
      <c r="D30" s="17" t="n">
        <f aca="false">D29+C30</f>
        <v>7937.06</v>
      </c>
    </row>
    <row r="31" customFormat="false" ht="15" hidden="false" customHeight="false" outlineLevel="0" collapsed="false">
      <c r="A31" s="13" t="s">
        <v>162</v>
      </c>
      <c r="B31" s="13" t="s">
        <v>163</v>
      </c>
      <c r="C31" s="14" t="n">
        <v>506.62</v>
      </c>
      <c r="D31" s="17" t="n">
        <f aca="false">D30+C31</f>
        <v>8443.68</v>
      </c>
    </row>
    <row r="32" customFormat="false" ht="15" hidden="false" customHeight="false" outlineLevel="0" collapsed="false">
      <c r="A32" s="13" t="s">
        <v>163</v>
      </c>
      <c r="B32" s="13" t="s">
        <v>164</v>
      </c>
      <c r="C32" s="14" t="n">
        <v>523.51</v>
      </c>
      <c r="D32" s="17" t="n">
        <f aca="false">D31+C32</f>
        <v>8967.19</v>
      </c>
    </row>
    <row r="33" customFormat="false" ht="15" hidden="false" customHeight="false" outlineLevel="0" collapsed="false">
      <c r="A33" s="13" t="s">
        <v>164</v>
      </c>
      <c r="B33" s="13" t="s">
        <v>165</v>
      </c>
      <c r="C33" s="14" t="n">
        <v>523.51</v>
      </c>
      <c r="D33" s="17" t="n">
        <f aca="false">D32+C33</f>
        <v>9490.7</v>
      </c>
    </row>
    <row r="34" customFormat="false" ht="15" hidden="false" customHeight="false" outlineLevel="0" collapsed="false">
      <c r="A34" s="13" t="s">
        <v>165</v>
      </c>
      <c r="B34" s="13" t="s">
        <v>166</v>
      </c>
      <c r="C34" s="14" t="n">
        <v>506.62</v>
      </c>
      <c r="D34" s="17" t="n">
        <f aca="false">D33+C34</f>
        <v>9997.32</v>
      </c>
    </row>
    <row r="35" customFormat="false" ht="15" hidden="false" customHeight="false" outlineLevel="0" collapsed="false">
      <c r="A35" s="13" t="s">
        <v>166</v>
      </c>
      <c r="B35" s="13" t="s">
        <v>167</v>
      </c>
      <c r="C35" s="14" t="n">
        <v>523.51</v>
      </c>
      <c r="D35" s="17" t="n">
        <f aca="false">D34+C35</f>
        <v>10520.83</v>
      </c>
    </row>
    <row r="36" customFormat="false" ht="15" hidden="false" customHeight="false" outlineLevel="0" collapsed="false">
      <c r="A36" s="13" t="s">
        <v>167</v>
      </c>
      <c r="B36" s="13" t="s">
        <v>168</v>
      </c>
      <c r="C36" s="14" t="n">
        <v>506.62</v>
      </c>
      <c r="D36" s="17" t="n">
        <f aca="false">D35+C36</f>
        <v>11027.45</v>
      </c>
    </row>
    <row r="37" customFormat="false" ht="15" hidden="false" customHeight="false" outlineLevel="0" collapsed="false">
      <c r="A37" s="13" t="s">
        <v>168</v>
      </c>
      <c r="B37" s="13" t="s">
        <v>169</v>
      </c>
      <c r="C37" s="14" t="n">
        <v>523.51</v>
      </c>
      <c r="D37" s="17" t="n">
        <f aca="false">D36+C37</f>
        <v>11550.96</v>
      </c>
    </row>
    <row r="38" customFormat="false" ht="15" hidden="false" customHeight="false" outlineLevel="0" collapsed="false">
      <c r="A38" s="13" t="s">
        <v>169</v>
      </c>
      <c r="B38" s="13" t="s">
        <v>170</v>
      </c>
      <c r="C38" s="14" t="n">
        <v>523.51</v>
      </c>
      <c r="D38" s="17" t="n">
        <f aca="false">D37+C38</f>
        <v>12074.47</v>
      </c>
    </row>
    <row r="39" customFormat="false" ht="15" hidden="false" customHeight="false" outlineLevel="0" collapsed="false">
      <c r="A39" s="13" t="s">
        <v>170</v>
      </c>
      <c r="B39" s="13" t="s">
        <v>171</v>
      </c>
      <c r="C39" s="14" t="n">
        <v>489.73</v>
      </c>
      <c r="D39" s="17" t="n">
        <f aca="false">D38+C39</f>
        <v>12564.2</v>
      </c>
    </row>
    <row r="40" customFormat="false" ht="15" hidden="false" customHeight="false" outlineLevel="0" collapsed="false">
      <c r="A40" s="13" t="s">
        <v>171</v>
      </c>
      <c r="B40" s="13" t="s">
        <v>172</v>
      </c>
      <c r="C40" s="14" t="n">
        <v>523.51</v>
      </c>
      <c r="D40" s="17" t="n">
        <f aca="false">D39+C40</f>
        <v>13087.71</v>
      </c>
    </row>
    <row r="41" customFormat="false" ht="15" hidden="false" customHeight="false" outlineLevel="0" collapsed="false">
      <c r="A41" s="13" t="s">
        <v>172</v>
      </c>
      <c r="B41" s="13" t="s">
        <v>173</v>
      </c>
      <c r="C41" s="14" t="n">
        <v>506.62</v>
      </c>
      <c r="D41" s="17" t="n">
        <f aca="false">D40+C41</f>
        <v>13594.33</v>
      </c>
    </row>
    <row r="42" customFormat="false" ht="15" hidden="false" customHeight="false" outlineLevel="0" collapsed="false">
      <c r="A42" s="13" t="s">
        <v>173</v>
      </c>
      <c r="B42" s="13" t="s">
        <v>174</v>
      </c>
      <c r="C42" s="14" t="n">
        <v>523.51</v>
      </c>
      <c r="D42" s="17" t="n">
        <f aca="false">D41+C42</f>
        <v>14117.84</v>
      </c>
    </row>
    <row r="43" customFormat="false" ht="15" hidden="false" customHeight="false" outlineLevel="0" collapsed="false">
      <c r="A43" s="13" t="s">
        <v>174</v>
      </c>
      <c r="B43" s="13" t="s">
        <v>175</v>
      </c>
      <c r="C43" s="14" t="n">
        <v>506.62</v>
      </c>
      <c r="D43" s="17" t="n">
        <f aca="false">D42+C43</f>
        <v>14624.46</v>
      </c>
    </row>
    <row r="44" customFormat="false" ht="15" hidden="false" customHeight="false" outlineLevel="0" collapsed="false">
      <c r="A44" s="13" t="s">
        <v>175</v>
      </c>
      <c r="B44" s="13" t="s">
        <v>176</v>
      </c>
      <c r="C44" s="14" t="n">
        <v>523.51</v>
      </c>
      <c r="D44" s="17" t="n">
        <f aca="false">D43+C44</f>
        <v>15147.97</v>
      </c>
    </row>
    <row r="45" customFormat="false" ht="15" hidden="false" customHeight="false" outlineLevel="0" collapsed="false">
      <c r="A45" s="13" t="s">
        <v>176</v>
      </c>
      <c r="B45" s="13" t="s">
        <v>177</v>
      </c>
      <c r="C45" s="14" t="n">
        <v>523.51</v>
      </c>
      <c r="D45" s="17" t="n">
        <f aca="false">D44+C45</f>
        <v>15671.48</v>
      </c>
    </row>
    <row r="46" customFormat="false" ht="15" hidden="false" customHeight="false" outlineLevel="0" collapsed="false">
      <c r="A46" s="13" t="s">
        <v>177</v>
      </c>
      <c r="B46" s="13" t="s">
        <v>178</v>
      </c>
      <c r="C46" s="14" t="n">
        <v>506.62</v>
      </c>
      <c r="D46" s="17" t="n">
        <f aca="false">D45+C46</f>
        <v>16178.1</v>
      </c>
    </row>
    <row r="47" customFormat="false" ht="15" hidden="false" customHeight="false" outlineLevel="0" collapsed="false">
      <c r="A47" s="13" t="s">
        <v>178</v>
      </c>
      <c r="B47" s="13" t="s">
        <v>179</v>
      </c>
      <c r="C47" s="14" t="n">
        <v>523.51</v>
      </c>
      <c r="D47" s="17" t="n">
        <f aca="false">D46+C47</f>
        <v>16701.61</v>
      </c>
    </row>
    <row r="48" customFormat="false" ht="15" hidden="false" customHeight="false" outlineLevel="0" collapsed="false">
      <c r="A48" s="13" t="s">
        <v>179</v>
      </c>
      <c r="B48" s="13" t="s">
        <v>180</v>
      </c>
      <c r="C48" s="14" t="n">
        <v>506.62</v>
      </c>
      <c r="D48" s="17" t="n">
        <f aca="false">D47+C48</f>
        <v>17208.23</v>
      </c>
    </row>
    <row r="49" customFormat="false" ht="15" hidden="false" customHeight="false" outlineLevel="0" collapsed="false">
      <c r="A49" s="13" t="s">
        <v>180</v>
      </c>
      <c r="B49" s="13" t="s">
        <v>181</v>
      </c>
      <c r="C49" s="14" t="n">
        <v>523.51</v>
      </c>
      <c r="D49" s="17" t="n">
        <f aca="false">D48+C49</f>
        <v>17731.74</v>
      </c>
    </row>
    <row r="50" customFormat="false" ht="15" hidden="false" customHeight="false" outlineLevel="0" collapsed="false">
      <c r="A50" s="13" t="s">
        <v>181</v>
      </c>
      <c r="B50" s="13" t="s">
        <v>182</v>
      </c>
      <c r="C50" s="14" t="n">
        <v>523.51</v>
      </c>
      <c r="D50" s="17" t="n">
        <f aca="false">D49+C50</f>
        <v>18255.25</v>
      </c>
    </row>
    <row r="51" customFormat="false" ht="15" hidden="false" customHeight="false" outlineLevel="0" collapsed="false">
      <c r="A51" s="13" t="s">
        <v>182</v>
      </c>
      <c r="B51" s="13" t="s">
        <v>183</v>
      </c>
      <c r="C51" s="14" t="n">
        <v>472.84</v>
      </c>
      <c r="D51" s="17" t="n">
        <f aca="false">D50+C51</f>
        <v>18728.09</v>
      </c>
    </row>
    <row r="52" customFormat="false" ht="15" hidden="false" customHeight="false" outlineLevel="0" collapsed="false">
      <c r="A52" s="13" t="s">
        <v>183</v>
      </c>
      <c r="B52" s="13" t="s">
        <v>184</v>
      </c>
      <c r="C52" s="14" t="n">
        <v>523.51</v>
      </c>
      <c r="D52" s="17" t="n">
        <f aca="false">D51+C52</f>
        <v>19251.6</v>
      </c>
    </row>
    <row r="53" customFormat="false" ht="15" hidden="false" customHeight="false" outlineLevel="0" collapsed="false">
      <c r="A53" s="13" t="s">
        <v>184</v>
      </c>
      <c r="B53" s="13" t="s">
        <v>185</v>
      </c>
      <c r="C53" s="14" t="n">
        <v>506.62</v>
      </c>
      <c r="D53" s="17" t="n">
        <f aca="false">D52+C53</f>
        <v>19758.22</v>
      </c>
    </row>
    <row r="54" customFormat="false" ht="15" hidden="false" customHeight="false" outlineLevel="0" collapsed="false">
      <c r="A54" s="13" t="s">
        <v>185</v>
      </c>
      <c r="B54" s="13" t="s">
        <v>186</v>
      </c>
      <c r="C54" s="14" t="n">
        <v>523.51</v>
      </c>
      <c r="D54" s="17" t="n">
        <f aca="false">D53+C54</f>
        <v>20281.73</v>
      </c>
    </row>
    <row r="55" customFormat="false" ht="15" hidden="false" customHeight="false" outlineLevel="0" collapsed="false">
      <c r="A55" s="13" t="s">
        <v>186</v>
      </c>
      <c r="B55" s="13" t="s">
        <v>187</v>
      </c>
      <c r="C55" s="14" t="n">
        <v>506.62</v>
      </c>
      <c r="D55" s="17" t="n">
        <f aca="false">D54+C55</f>
        <v>20788.35</v>
      </c>
    </row>
    <row r="56" customFormat="false" ht="15" hidden="false" customHeight="false" outlineLevel="0" collapsed="false">
      <c r="A56" s="13" t="s">
        <v>187</v>
      </c>
      <c r="B56" s="13" t="s">
        <v>188</v>
      </c>
      <c r="C56" s="14" t="n">
        <v>523.51</v>
      </c>
      <c r="D56" s="17" t="n">
        <f aca="false">D55+C56</f>
        <v>21311.86</v>
      </c>
    </row>
    <row r="57" customFormat="false" ht="15" hidden="false" customHeight="false" outlineLevel="0" collapsed="false">
      <c r="A57" s="13" t="s">
        <v>188</v>
      </c>
      <c r="B57" s="13" t="s">
        <v>189</v>
      </c>
      <c r="C57" s="14" t="n">
        <v>523.51</v>
      </c>
      <c r="D57" s="17" t="n">
        <f aca="false">D56+C57</f>
        <v>21835.37</v>
      </c>
    </row>
    <row r="58" customFormat="false" ht="15" hidden="false" customHeight="false" outlineLevel="0" collapsed="false">
      <c r="A58" s="13" t="s">
        <v>189</v>
      </c>
      <c r="B58" s="13" t="s">
        <v>190</v>
      </c>
      <c r="C58" s="14" t="n">
        <v>506.62</v>
      </c>
      <c r="D58" s="17" t="n">
        <f aca="false">D57+C58</f>
        <v>22341.99</v>
      </c>
    </row>
    <row r="59" customFormat="false" ht="15" hidden="false" customHeight="false" outlineLevel="0" collapsed="false">
      <c r="A59" s="13" t="s">
        <v>190</v>
      </c>
      <c r="B59" s="13" t="s">
        <v>191</v>
      </c>
      <c r="C59" s="14" t="n">
        <v>523.51</v>
      </c>
      <c r="D59" s="17" t="n">
        <f aca="false">D58+C59</f>
        <v>22865.5</v>
      </c>
    </row>
    <row r="60" customFormat="false" ht="15" hidden="false" customHeight="false" outlineLevel="0" collapsed="false">
      <c r="A60" s="13" t="s">
        <v>191</v>
      </c>
      <c r="B60" s="13" t="s">
        <v>192</v>
      </c>
      <c r="C60" s="14" t="n">
        <v>506.62</v>
      </c>
      <c r="D60" s="17" t="n">
        <f aca="false">D59+C60</f>
        <v>23372.12</v>
      </c>
    </row>
    <row r="61" customFormat="false" ht="15" hidden="false" customHeight="false" outlineLevel="0" collapsed="false">
      <c r="A61" s="13" t="s">
        <v>192</v>
      </c>
      <c r="B61" s="13" t="s">
        <v>193</v>
      </c>
      <c r="C61" s="14" t="n">
        <v>523.51</v>
      </c>
      <c r="D61" s="17" t="n">
        <f aca="false">D60+C61</f>
        <v>23895.63</v>
      </c>
    </row>
    <row r="62" customFormat="false" ht="15" hidden="false" customHeight="false" outlineLevel="0" collapsed="false">
      <c r="A62" s="13" t="s">
        <v>193</v>
      </c>
      <c r="B62" s="13" t="s">
        <v>194</v>
      </c>
      <c r="C62" s="14" t="n">
        <v>523.51</v>
      </c>
      <c r="D62" s="17" t="n">
        <f aca="false">D61+C62</f>
        <v>24419.14</v>
      </c>
    </row>
    <row r="63" customFormat="false" ht="15" hidden="false" customHeight="false" outlineLevel="0" collapsed="false">
      <c r="A63" s="13" t="s">
        <v>194</v>
      </c>
      <c r="B63" s="13" t="s">
        <v>195</v>
      </c>
      <c r="C63" s="14" t="n">
        <v>472.84</v>
      </c>
      <c r="D63" s="17" t="n">
        <f aca="false">D62+C63</f>
        <v>24891.98</v>
      </c>
    </row>
    <row r="64" customFormat="false" ht="15" hidden="false" customHeight="false" outlineLevel="0" collapsed="false">
      <c r="A64" s="13" t="s">
        <v>195</v>
      </c>
      <c r="B64" s="13" t="s">
        <v>196</v>
      </c>
      <c r="C64" s="14" t="n">
        <v>523.51</v>
      </c>
      <c r="D64" s="17" t="n">
        <f aca="false">D63+C64</f>
        <v>25415.49</v>
      </c>
    </row>
    <row r="65" customFormat="false" ht="15" hidden="false" customHeight="false" outlineLevel="0" collapsed="false">
      <c r="A65" s="13" t="s">
        <v>196</v>
      </c>
      <c r="B65" s="13" t="s">
        <v>197</v>
      </c>
      <c r="C65" s="14" t="n">
        <v>506.62</v>
      </c>
      <c r="D65" s="17" t="n">
        <f aca="false">D64+C65</f>
        <v>25922.11</v>
      </c>
    </row>
    <row r="66" customFormat="false" ht="15" hidden="false" customHeight="false" outlineLevel="0" collapsed="false">
      <c r="A66" s="13" t="s">
        <v>197</v>
      </c>
      <c r="B66" s="13" t="s">
        <v>198</v>
      </c>
      <c r="C66" s="14" t="n">
        <v>523.51</v>
      </c>
      <c r="D66" s="17" t="n">
        <f aca="false">D65+C66</f>
        <v>26445.62</v>
      </c>
    </row>
    <row r="67" customFormat="false" ht="15" hidden="false" customHeight="false" outlineLevel="0" collapsed="false">
      <c r="A67" s="13" t="s">
        <v>198</v>
      </c>
      <c r="B67" s="13" t="s">
        <v>199</v>
      </c>
      <c r="C67" s="14" t="n">
        <v>506.62</v>
      </c>
      <c r="D67" s="17" t="n">
        <f aca="false">D66+C67</f>
        <v>26952.24</v>
      </c>
    </row>
    <row r="68" customFormat="false" ht="15" hidden="false" customHeight="false" outlineLevel="0" collapsed="false">
      <c r="A68" s="13" t="s">
        <v>199</v>
      </c>
      <c r="B68" s="13" t="s">
        <v>200</v>
      </c>
      <c r="C68" s="14" t="n">
        <v>523.51</v>
      </c>
      <c r="D68" s="17" t="n">
        <f aca="false">D67+C68</f>
        <v>27475.75</v>
      </c>
    </row>
    <row r="69" customFormat="false" ht="15" hidden="false" customHeight="false" outlineLevel="0" collapsed="false">
      <c r="A69" s="13" t="s">
        <v>200</v>
      </c>
      <c r="B69" s="13" t="s">
        <v>201</v>
      </c>
      <c r="C69" s="14" t="n">
        <v>523.51</v>
      </c>
      <c r="D69" s="17" t="n">
        <f aca="false">D68+C69</f>
        <v>27999.26</v>
      </c>
    </row>
    <row r="70" customFormat="false" ht="15" hidden="false" customHeight="false" outlineLevel="0" collapsed="false">
      <c r="A70" s="13" t="s">
        <v>201</v>
      </c>
      <c r="B70" s="13" t="s">
        <v>202</v>
      </c>
      <c r="C70" s="14" t="n">
        <v>506.62</v>
      </c>
      <c r="D70" s="17" t="n">
        <f aca="false">D69+C70</f>
        <v>28505.88</v>
      </c>
    </row>
    <row r="71" customFormat="false" ht="15" hidden="false" customHeight="false" outlineLevel="0" collapsed="false">
      <c r="A71" s="13" t="s">
        <v>202</v>
      </c>
      <c r="B71" s="13" t="s">
        <v>203</v>
      </c>
      <c r="C71" s="14" t="n">
        <v>523.51</v>
      </c>
      <c r="D71" s="17" t="n">
        <f aca="false">D70+C71</f>
        <v>29029.39</v>
      </c>
    </row>
    <row r="72" customFormat="false" ht="15" hidden="false" customHeight="false" outlineLevel="0" collapsed="false">
      <c r="A72" s="13" t="s">
        <v>203</v>
      </c>
      <c r="B72" s="13" t="s">
        <v>204</v>
      </c>
      <c r="C72" s="14" t="n">
        <v>506.62</v>
      </c>
      <c r="D72" s="17" t="n">
        <f aca="false">D71+C72</f>
        <v>29536.01</v>
      </c>
    </row>
    <row r="73" customFormat="false" ht="15" hidden="false" customHeight="false" outlineLevel="0" collapsed="false">
      <c r="A73" s="13" t="s">
        <v>204</v>
      </c>
      <c r="B73" s="13" t="s">
        <v>205</v>
      </c>
      <c r="C73" s="14" t="n">
        <v>523.51</v>
      </c>
      <c r="D73" s="17" t="n">
        <f aca="false">D72+C73</f>
        <v>30059.52</v>
      </c>
    </row>
    <row r="74" customFormat="false" ht="15" hidden="false" customHeight="false" outlineLevel="0" collapsed="false">
      <c r="A74" s="13" t="s">
        <v>205</v>
      </c>
      <c r="B74" s="13" t="s">
        <v>206</v>
      </c>
      <c r="C74" s="14" t="n">
        <v>523.51</v>
      </c>
      <c r="D74" s="17" t="n">
        <f aca="false">D73+C74</f>
        <v>30583.03</v>
      </c>
    </row>
    <row r="75" customFormat="false" ht="15" hidden="false" customHeight="false" outlineLevel="0" collapsed="false">
      <c r="A75" s="13" t="s">
        <v>206</v>
      </c>
      <c r="B75" s="13" t="s">
        <v>207</v>
      </c>
      <c r="C75" s="14" t="n">
        <v>472.84</v>
      </c>
      <c r="D75" s="17" t="n">
        <f aca="false">D74+C75</f>
        <v>31055.87</v>
      </c>
    </row>
    <row r="76" customFormat="false" ht="15" hidden="false" customHeight="false" outlineLevel="0" collapsed="false">
      <c r="A76" s="13" t="s">
        <v>207</v>
      </c>
      <c r="B76" s="13" t="s">
        <v>208</v>
      </c>
      <c r="C76" s="14" t="n">
        <v>523.51</v>
      </c>
      <c r="D76" s="17" t="n">
        <f aca="false">D75+C76</f>
        <v>31579.38</v>
      </c>
    </row>
    <row r="77" customFormat="false" ht="15" hidden="false" customHeight="false" outlineLevel="0" collapsed="false">
      <c r="A77" s="13" t="s">
        <v>208</v>
      </c>
      <c r="B77" s="13" t="s">
        <v>209</v>
      </c>
      <c r="C77" s="14" t="n">
        <v>506.62</v>
      </c>
      <c r="D77" s="17" t="n">
        <f aca="false">D76+C77</f>
        <v>32086</v>
      </c>
    </row>
    <row r="78" customFormat="false" ht="15" hidden="false" customHeight="false" outlineLevel="0" collapsed="false">
      <c r="A78" s="13" t="s">
        <v>209</v>
      </c>
      <c r="B78" s="13" t="s">
        <v>210</v>
      </c>
      <c r="C78" s="14" t="n">
        <v>523.51</v>
      </c>
      <c r="D78" s="17" t="n">
        <f aca="false">D77+C78</f>
        <v>32609.51</v>
      </c>
    </row>
    <row r="79" customFormat="false" ht="15" hidden="false" customHeight="false" outlineLevel="0" collapsed="false">
      <c r="A79" s="13" t="s">
        <v>210</v>
      </c>
      <c r="B79" s="13" t="s">
        <v>211</v>
      </c>
      <c r="C79" s="14" t="n">
        <v>506.62</v>
      </c>
      <c r="D79" s="17" t="n">
        <f aca="false">D78+C79</f>
        <v>33116.13</v>
      </c>
    </row>
    <row r="80" customFormat="false" ht="15" hidden="false" customHeight="false" outlineLevel="0" collapsed="false">
      <c r="A80" s="13" t="s">
        <v>211</v>
      </c>
      <c r="B80" s="13" t="s">
        <v>212</v>
      </c>
      <c r="C80" s="14" t="n">
        <v>523.51</v>
      </c>
      <c r="D80" s="17" t="n">
        <f aca="false">D79+C80</f>
        <v>33639.64</v>
      </c>
    </row>
    <row r="81" customFormat="false" ht="15" hidden="false" customHeight="false" outlineLevel="0" collapsed="false">
      <c r="A81" s="13" t="s">
        <v>212</v>
      </c>
      <c r="B81" s="13" t="s">
        <v>213</v>
      </c>
      <c r="C81" s="14" t="n">
        <v>523.51</v>
      </c>
      <c r="D81" s="17" t="n">
        <f aca="false">D80+C81</f>
        <v>34163.15</v>
      </c>
    </row>
    <row r="82" customFormat="false" ht="15" hidden="false" customHeight="false" outlineLevel="0" collapsed="false">
      <c r="A82" s="13" t="s">
        <v>213</v>
      </c>
      <c r="B82" s="13" t="s">
        <v>214</v>
      </c>
      <c r="C82" s="14" t="n">
        <v>506.62</v>
      </c>
      <c r="D82" s="17" t="n">
        <f aca="false">D81+C82</f>
        <v>34669.77</v>
      </c>
    </row>
    <row r="83" customFormat="false" ht="15" hidden="false" customHeight="false" outlineLevel="0" collapsed="false">
      <c r="A83" s="13" t="s">
        <v>214</v>
      </c>
      <c r="B83" s="13" t="s">
        <v>215</v>
      </c>
      <c r="C83" s="14" t="n">
        <v>523.51</v>
      </c>
      <c r="D83" s="17" t="n">
        <f aca="false">D82+C83</f>
        <v>35193.28</v>
      </c>
    </row>
    <row r="84" customFormat="false" ht="15" hidden="false" customHeight="false" outlineLevel="0" collapsed="false">
      <c r="A84" s="13" t="s">
        <v>215</v>
      </c>
      <c r="B84" s="13" t="s">
        <v>216</v>
      </c>
      <c r="C84" s="14" t="n">
        <v>506.62</v>
      </c>
      <c r="D84" s="17" t="n">
        <f aca="false">D83+C84</f>
        <v>35699.9</v>
      </c>
    </row>
    <row r="85" customFormat="false" ht="15" hidden="false" customHeight="false" outlineLevel="0" collapsed="false">
      <c r="A85" s="13" t="s">
        <v>216</v>
      </c>
      <c r="B85" s="13" t="s">
        <v>139</v>
      </c>
      <c r="C85" s="14" t="n">
        <v>523.51</v>
      </c>
      <c r="D85" s="17" t="n">
        <f aca="false">D84+C85</f>
        <v>36223.41</v>
      </c>
    </row>
    <row r="86" customFormat="false" ht="15" hidden="false" customHeight="false" outlineLevel="0" collapsed="false">
      <c r="A86" s="13" t="s">
        <v>139</v>
      </c>
      <c r="B86" s="13" t="s">
        <v>223</v>
      </c>
      <c r="C86" s="14" t="n">
        <v>523.51</v>
      </c>
      <c r="D86" s="17" t="n">
        <f aca="false">D85+C86</f>
        <v>36746.92</v>
      </c>
    </row>
    <row r="87" customFormat="false" ht="15" hidden="false" customHeight="false" outlineLevel="0" collapsed="false">
      <c r="A87" s="13" t="s">
        <v>223</v>
      </c>
      <c r="B87" s="13" t="s">
        <v>227</v>
      </c>
      <c r="C87" s="14" t="n">
        <v>253.08</v>
      </c>
      <c r="D87" s="17" t="n">
        <f aca="false">D86+C87</f>
        <v>37000</v>
      </c>
    </row>
    <row r="88" customFormat="false" ht="15" hidden="false" customHeight="false" outlineLevel="0" collapsed="false">
      <c r="B88" s="18" t="s">
        <v>125</v>
      </c>
      <c r="C88" s="19" t="n">
        <f aca="false">SUM(C15:C87)</f>
        <v>37000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281</v>
      </c>
    </row>
    <row r="3" customFormat="false" ht="15" hidden="false" customHeight="false" outlineLevel="0" collapsed="false">
      <c r="A3" s="18" t="s">
        <v>127</v>
      </c>
      <c r="B3" s="13" t="s">
        <v>282</v>
      </c>
    </row>
    <row r="4" customFormat="false" ht="15" hidden="false" customHeight="false" outlineLevel="0" collapsed="false">
      <c r="A4" s="18" t="s">
        <v>129</v>
      </c>
      <c r="B4" s="13" t="s">
        <v>42</v>
      </c>
    </row>
    <row r="5" customFormat="false" ht="15" hidden="false" customHeight="false" outlineLevel="0" collapsed="false">
      <c r="A5" s="18" t="s">
        <v>130</v>
      </c>
      <c r="B5" s="13" t="s">
        <v>274</v>
      </c>
    </row>
    <row r="6" customFormat="false" ht="15" hidden="false" customHeight="false" outlineLevel="0" collapsed="false">
      <c r="A6" s="18" t="s">
        <v>132</v>
      </c>
      <c r="B6" s="13" t="s">
        <v>147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3.75</v>
      </c>
    </row>
    <row r="10" customFormat="false" ht="15" hidden="false" customHeight="false" outlineLevel="0" collapsed="false">
      <c r="A10" s="18" t="s">
        <v>137</v>
      </c>
      <c r="B10" s="17" t="n">
        <v>37500</v>
      </c>
    </row>
    <row r="11" customFormat="false" ht="15" hidden="false" customHeight="false" outlineLevel="0" collapsed="false">
      <c r="A11" s="18" t="s">
        <v>138</v>
      </c>
      <c r="B11" s="13" t="s">
        <v>230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6" t="s">
        <v>142</v>
      </c>
      <c r="B14" s="6" t="s">
        <v>143</v>
      </c>
      <c r="C14" s="6" t="s">
        <v>144</v>
      </c>
      <c r="D14" s="6" t="s">
        <v>145</v>
      </c>
    </row>
    <row r="15" customFormat="false" ht="15" hidden="false" customHeight="false" outlineLevel="0" collapsed="false">
      <c r="A15" s="13" t="s">
        <v>147</v>
      </c>
      <c r="B15" s="13" t="s">
        <v>148</v>
      </c>
      <c r="C15" s="14" t="n">
        <v>530.34</v>
      </c>
      <c r="D15" s="17" t="n">
        <f aca="false">C15</f>
        <v>530.34</v>
      </c>
    </row>
    <row r="16" customFormat="false" ht="15" hidden="false" customHeight="false" outlineLevel="0" collapsed="false">
      <c r="A16" s="13" t="s">
        <v>148</v>
      </c>
      <c r="B16" s="13" t="s">
        <v>149</v>
      </c>
      <c r="C16" s="14" t="n">
        <v>513.23</v>
      </c>
      <c r="D16" s="17" t="n">
        <f aca="false">D15+C16</f>
        <v>1043.57</v>
      </c>
    </row>
    <row r="17" customFormat="false" ht="15" hidden="false" customHeight="false" outlineLevel="0" collapsed="false">
      <c r="A17" s="13" t="s">
        <v>149</v>
      </c>
      <c r="B17" s="13" t="s">
        <v>150</v>
      </c>
      <c r="C17" s="14" t="n">
        <v>530.34</v>
      </c>
      <c r="D17" s="17" t="n">
        <f aca="false">D16+C17</f>
        <v>1573.91</v>
      </c>
    </row>
    <row r="18" customFormat="false" ht="15" hidden="false" customHeight="false" outlineLevel="0" collapsed="false">
      <c r="A18" s="13" t="s">
        <v>150</v>
      </c>
      <c r="B18" s="13" t="s">
        <v>151</v>
      </c>
      <c r="C18" s="14" t="n">
        <v>513.23</v>
      </c>
      <c r="D18" s="17" t="n">
        <f aca="false">D17+C18</f>
        <v>2087.14</v>
      </c>
    </row>
    <row r="19" customFormat="false" ht="15" hidden="false" customHeight="false" outlineLevel="0" collapsed="false">
      <c r="A19" s="13" t="s">
        <v>151</v>
      </c>
      <c r="B19" s="13" t="s">
        <v>152</v>
      </c>
      <c r="C19" s="14" t="n">
        <v>530.34</v>
      </c>
      <c r="D19" s="17" t="n">
        <f aca="false">D18+C19</f>
        <v>2617.48</v>
      </c>
    </row>
    <row r="20" customFormat="false" ht="15" hidden="false" customHeight="false" outlineLevel="0" collapsed="false">
      <c r="A20" s="13" t="s">
        <v>152</v>
      </c>
      <c r="B20" s="13" t="s">
        <v>153</v>
      </c>
      <c r="C20" s="14" t="n">
        <v>530.34</v>
      </c>
      <c r="D20" s="17" t="n">
        <f aca="false">D19+C20</f>
        <v>3147.82</v>
      </c>
    </row>
    <row r="21" customFormat="false" ht="15" hidden="false" customHeight="false" outlineLevel="0" collapsed="false">
      <c r="A21" s="13" t="s">
        <v>153</v>
      </c>
      <c r="B21" s="13" t="s">
        <v>154</v>
      </c>
      <c r="C21" s="14" t="n">
        <v>513.23</v>
      </c>
      <c r="D21" s="17" t="n">
        <f aca="false">D20+C21</f>
        <v>3661.05</v>
      </c>
    </row>
    <row r="22" customFormat="false" ht="15" hidden="false" customHeight="false" outlineLevel="0" collapsed="false">
      <c r="A22" s="13" t="s">
        <v>154</v>
      </c>
      <c r="B22" s="13" t="s">
        <v>155</v>
      </c>
      <c r="C22" s="14" t="n">
        <v>530.34</v>
      </c>
      <c r="D22" s="17" t="n">
        <f aca="false">D21+C22</f>
        <v>4191.39</v>
      </c>
    </row>
    <row r="23" customFormat="false" ht="15" hidden="false" customHeight="false" outlineLevel="0" collapsed="false">
      <c r="A23" s="13" t="s">
        <v>155</v>
      </c>
      <c r="B23" s="13" t="s">
        <v>156</v>
      </c>
      <c r="C23" s="14" t="n">
        <v>513.23</v>
      </c>
      <c r="D23" s="17" t="n">
        <f aca="false">D22+C23</f>
        <v>4704.62</v>
      </c>
    </row>
    <row r="24" customFormat="false" ht="15" hidden="false" customHeight="false" outlineLevel="0" collapsed="false">
      <c r="A24" s="13" t="s">
        <v>156</v>
      </c>
      <c r="B24" s="13" t="s">
        <v>157</v>
      </c>
      <c r="C24" s="14" t="n">
        <v>530.34</v>
      </c>
      <c r="D24" s="17" t="n">
        <f aca="false">D23+C24</f>
        <v>5234.96</v>
      </c>
    </row>
    <row r="25" customFormat="false" ht="15" hidden="false" customHeight="false" outlineLevel="0" collapsed="false">
      <c r="A25" s="13" t="s">
        <v>157</v>
      </c>
      <c r="B25" s="13" t="s">
        <v>158</v>
      </c>
      <c r="C25" s="14" t="n">
        <v>530.34</v>
      </c>
      <c r="D25" s="17" t="n">
        <f aca="false">D24+C25</f>
        <v>5765.3</v>
      </c>
    </row>
    <row r="26" customFormat="false" ht="15" hidden="false" customHeight="false" outlineLevel="0" collapsed="false">
      <c r="A26" s="13" t="s">
        <v>158</v>
      </c>
      <c r="B26" s="13" t="s">
        <v>159</v>
      </c>
      <c r="C26" s="14" t="n">
        <v>479.01</v>
      </c>
      <c r="D26" s="17" t="n">
        <f aca="false">D25+C26</f>
        <v>6244.31</v>
      </c>
    </row>
    <row r="27" customFormat="false" ht="15" hidden="false" customHeight="false" outlineLevel="0" collapsed="false">
      <c r="A27" s="13" t="s">
        <v>159</v>
      </c>
      <c r="B27" s="13" t="s">
        <v>160</v>
      </c>
      <c r="C27" s="14" t="n">
        <v>530.34</v>
      </c>
      <c r="D27" s="17" t="n">
        <f aca="false">D26+C27</f>
        <v>6774.65</v>
      </c>
    </row>
    <row r="28" customFormat="false" ht="15" hidden="false" customHeight="false" outlineLevel="0" collapsed="false">
      <c r="A28" s="13" t="s">
        <v>160</v>
      </c>
      <c r="B28" s="13" t="s">
        <v>161</v>
      </c>
      <c r="C28" s="14" t="n">
        <v>513.23</v>
      </c>
      <c r="D28" s="17" t="n">
        <f aca="false">D27+C28</f>
        <v>7287.88</v>
      </c>
    </row>
    <row r="29" customFormat="false" ht="15" hidden="false" customHeight="false" outlineLevel="0" collapsed="false">
      <c r="A29" s="13" t="s">
        <v>161</v>
      </c>
      <c r="B29" s="13" t="s">
        <v>162</v>
      </c>
      <c r="C29" s="14" t="n">
        <v>530.34</v>
      </c>
      <c r="D29" s="17" t="n">
        <f aca="false">D28+C29</f>
        <v>7818.22</v>
      </c>
    </row>
    <row r="30" customFormat="false" ht="15" hidden="false" customHeight="false" outlineLevel="0" collapsed="false">
      <c r="A30" s="13" t="s">
        <v>162</v>
      </c>
      <c r="B30" s="13" t="s">
        <v>163</v>
      </c>
      <c r="C30" s="14" t="n">
        <v>513.23</v>
      </c>
      <c r="D30" s="17" t="n">
        <f aca="false">D29+C30</f>
        <v>8331.45</v>
      </c>
    </row>
    <row r="31" customFormat="false" ht="15" hidden="false" customHeight="false" outlineLevel="0" collapsed="false">
      <c r="A31" s="13" t="s">
        <v>163</v>
      </c>
      <c r="B31" s="13" t="s">
        <v>164</v>
      </c>
      <c r="C31" s="14" t="n">
        <v>530.34</v>
      </c>
      <c r="D31" s="17" t="n">
        <f aca="false">D30+C31</f>
        <v>8861.79</v>
      </c>
    </row>
    <row r="32" customFormat="false" ht="15" hidden="false" customHeight="false" outlineLevel="0" collapsed="false">
      <c r="A32" s="13" t="s">
        <v>164</v>
      </c>
      <c r="B32" s="13" t="s">
        <v>165</v>
      </c>
      <c r="C32" s="14" t="n">
        <v>530.34</v>
      </c>
      <c r="D32" s="17" t="n">
        <f aca="false">D31+C32</f>
        <v>9392.13</v>
      </c>
    </row>
    <row r="33" customFormat="false" ht="15" hidden="false" customHeight="false" outlineLevel="0" collapsed="false">
      <c r="A33" s="13" t="s">
        <v>165</v>
      </c>
      <c r="B33" s="13" t="s">
        <v>166</v>
      </c>
      <c r="C33" s="14" t="n">
        <v>513.23</v>
      </c>
      <c r="D33" s="17" t="n">
        <f aca="false">D32+C33</f>
        <v>9905.36</v>
      </c>
    </row>
    <row r="34" customFormat="false" ht="15" hidden="false" customHeight="false" outlineLevel="0" collapsed="false">
      <c r="A34" s="13" t="s">
        <v>166</v>
      </c>
      <c r="B34" s="13" t="s">
        <v>167</v>
      </c>
      <c r="C34" s="14" t="n">
        <v>530.34</v>
      </c>
      <c r="D34" s="17" t="n">
        <f aca="false">D33+C34</f>
        <v>10435.7</v>
      </c>
    </row>
    <row r="35" customFormat="false" ht="15" hidden="false" customHeight="false" outlineLevel="0" collapsed="false">
      <c r="A35" s="13" t="s">
        <v>167</v>
      </c>
      <c r="B35" s="13" t="s">
        <v>168</v>
      </c>
      <c r="C35" s="14" t="n">
        <v>513.23</v>
      </c>
      <c r="D35" s="17" t="n">
        <f aca="false">D34+C35</f>
        <v>10948.93</v>
      </c>
    </row>
    <row r="36" customFormat="false" ht="15" hidden="false" customHeight="false" outlineLevel="0" collapsed="false">
      <c r="A36" s="13" t="s">
        <v>168</v>
      </c>
      <c r="B36" s="13" t="s">
        <v>169</v>
      </c>
      <c r="C36" s="14" t="n">
        <v>530.34</v>
      </c>
      <c r="D36" s="17" t="n">
        <f aca="false">D35+C36</f>
        <v>11479.27</v>
      </c>
    </row>
    <row r="37" customFormat="false" ht="15" hidden="false" customHeight="false" outlineLevel="0" collapsed="false">
      <c r="A37" s="13" t="s">
        <v>169</v>
      </c>
      <c r="B37" s="13" t="s">
        <v>170</v>
      </c>
      <c r="C37" s="14" t="n">
        <v>530.34</v>
      </c>
      <c r="D37" s="17" t="n">
        <f aca="false">D36+C37</f>
        <v>12009.61</v>
      </c>
    </row>
    <row r="38" customFormat="false" ht="15" hidden="false" customHeight="false" outlineLevel="0" collapsed="false">
      <c r="A38" s="13" t="s">
        <v>170</v>
      </c>
      <c r="B38" s="13" t="s">
        <v>171</v>
      </c>
      <c r="C38" s="14" t="n">
        <v>496.12</v>
      </c>
      <c r="D38" s="17" t="n">
        <f aca="false">D37+C38</f>
        <v>12505.73</v>
      </c>
    </row>
    <row r="39" customFormat="false" ht="15" hidden="false" customHeight="false" outlineLevel="0" collapsed="false">
      <c r="A39" s="13" t="s">
        <v>171</v>
      </c>
      <c r="B39" s="13" t="s">
        <v>172</v>
      </c>
      <c r="C39" s="14" t="n">
        <v>530.34</v>
      </c>
      <c r="D39" s="17" t="n">
        <f aca="false">D38+C39</f>
        <v>13036.07</v>
      </c>
    </row>
    <row r="40" customFormat="false" ht="15" hidden="false" customHeight="false" outlineLevel="0" collapsed="false">
      <c r="A40" s="13" t="s">
        <v>172</v>
      </c>
      <c r="B40" s="13" t="s">
        <v>173</v>
      </c>
      <c r="C40" s="14" t="n">
        <v>513.23</v>
      </c>
      <c r="D40" s="17" t="n">
        <f aca="false">D39+C40</f>
        <v>13549.3</v>
      </c>
    </row>
    <row r="41" customFormat="false" ht="15" hidden="false" customHeight="false" outlineLevel="0" collapsed="false">
      <c r="A41" s="13" t="s">
        <v>173</v>
      </c>
      <c r="B41" s="13" t="s">
        <v>174</v>
      </c>
      <c r="C41" s="14" t="n">
        <v>530.34</v>
      </c>
      <c r="D41" s="17" t="n">
        <f aca="false">D40+C41</f>
        <v>14079.64</v>
      </c>
    </row>
    <row r="42" customFormat="false" ht="15" hidden="false" customHeight="false" outlineLevel="0" collapsed="false">
      <c r="A42" s="13" t="s">
        <v>174</v>
      </c>
      <c r="B42" s="13" t="s">
        <v>175</v>
      </c>
      <c r="C42" s="14" t="n">
        <v>513.23</v>
      </c>
      <c r="D42" s="17" t="n">
        <f aca="false">D41+C42</f>
        <v>14592.87</v>
      </c>
    </row>
    <row r="43" customFormat="false" ht="15" hidden="false" customHeight="false" outlineLevel="0" collapsed="false">
      <c r="A43" s="13" t="s">
        <v>175</v>
      </c>
      <c r="B43" s="13" t="s">
        <v>176</v>
      </c>
      <c r="C43" s="14" t="n">
        <v>530.34</v>
      </c>
      <c r="D43" s="17" t="n">
        <f aca="false">D42+C43</f>
        <v>15123.21</v>
      </c>
    </row>
    <row r="44" customFormat="false" ht="15" hidden="false" customHeight="false" outlineLevel="0" collapsed="false">
      <c r="A44" s="13" t="s">
        <v>176</v>
      </c>
      <c r="B44" s="13" t="s">
        <v>177</v>
      </c>
      <c r="C44" s="14" t="n">
        <v>530.34</v>
      </c>
      <c r="D44" s="17" t="n">
        <f aca="false">D43+C44</f>
        <v>15653.55</v>
      </c>
    </row>
    <row r="45" customFormat="false" ht="15" hidden="false" customHeight="false" outlineLevel="0" collapsed="false">
      <c r="A45" s="13" t="s">
        <v>177</v>
      </c>
      <c r="B45" s="13" t="s">
        <v>178</v>
      </c>
      <c r="C45" s="14" t="n">
        <v>513.23</v>
      </c>
      <c r="D45" s="17" t="n">
        <f aca="false">D44+C45</f>
        <v>16166.78</v>
      </c>
    </row>
    <row r="46" customFormat="false" ht="15" hidden="false" customHeight="false" outlineLevel="0" collapsed="false">
      <c r="A46" s="13" t="s">
        <v>178</v>
      </c>
      <c r="B46" s="13" t="s">
        <v>179</v>
      </c>
      <c r="C46" s="14" t="n">
        <v>530.34</v>
      </c>
      <c r="D46" s="17" t="n">
        <f aca="false">D45+C46</f>
        <v>16697.12</v>
      </c>
    </row>
    <row r="47" customFormat="false" ht="15" hidden="false" customHeight="false" outlineLevel="0" collapsed="false">
      <c r="A47" s="13" t="s">
        <v>179</v>
      </c>
      <c r="B47" s="13" t="s">
        <v>180</v>
      </c>
      <c r="C47" s="14" t="n">
        <v>513.23</v>
      </c>
      <c r="D47" s="17" t="n">
        <f aca="false">D46+C47</f>
        <v>17210.35</v>
      </c>
    </row>
    <row r="48" customFormat="false" ht="15" hidden="false" customHeight="false" outlineLevel="0" collapsed="false">
      <c r="A48" s="13" t="s">
        <v>180</v>
      </c>
      <c r="B48" s="13" t="s">
        <v>181</v>
      </c>
      <c r="C48" s="14" t="n">
        <v>530.34</v>
      </c>
      <c r="D48" s="17" t="n">
        <f aca="false">D47+C48</f>
        <v>17740.69</v>
      </c>
    </row>
    <row r="49" customFormat="false" ht="15" hidden="false" customHeight="false" outlineLevel="0" collapsed="false">
      <c r="A49" s="13" t="s">
        <v>181</v>
      </c>
      <c r="B49" s="13" t="s">
        <v>182</v>
      </c>
      <c r="C49" s="14" t="n">
        <v>530.34</v>
      </c>
      <c r="D49" s="17" t="n">
        <f aca="false">D48+C49</f>
        <v>18271.03</v>
      </c>
    </row>
    <row r="50" customFormat="false" ht="15" hidden="false" customHeight="false" outlineLevel="0" collapsed="false">
      <c r="A50" s="13" t="s">
        <v>182</v>
      </c>
      <c r="B50" s="13" t="s">
        <v>183</v>
      </c>
      <c r="C50" s="14" t="n">
        <v>479.01</v>
      </c>
      <c r="D50" s="17" t="n">
        <f aca="false">D49+C50</f>
        <v>18750.04</v>
      </c>
    </row>
    <row r="51" customFormat="false" ht="15" hidden="false" customHeight="false" outlineLevel="0" collapsed="false">
      <c r="A51" s="13" t="s">
        <v>183</v>
      </c>
      <c r="B51" s="13" t="s">
        <v>184</v>
      </c>
      <c r="C51" s="14" t="n">
        <v>530.34</v>
      </c>
      <c r="D51" s="17" t="n">
        <f aca="false">D50+C51</f>
        <v>19280.38</v>
      </c>
    </row>
    <row r="52" customFormat="false" ht="15" hidden="false" customHeight="false" outlineLevel="0" collapsed="false">
      <c r="A52" s="13" t="s">
        <v>184</v>
      </c>
      <c r="B52" s="13" t="s">
        <v>185</v>
      </c>
      <c r="C52" s="14" t="n">
        <v>513.23</v>
      </c>
      <c r="D52" s="17" t="n">
        <f aca="false">D51+C52</f>
        <v>19793.61</v>
      </c>
    </row>
    <row r="53" customFormat="false" ht="15" hidden="false" customHeight="false" outlineLevel="0" collapsed="false">
      <c r="A53" s="13" t="s">
        <v>185</v>
      </c>
      <c r="B53" s="13" t="s">
        <v>186</v>
      </c>
      <c r="C53" s="14" t="n">
        <v>530.34</v>
      </c>
      <c r="D53" s="17" t="n">
        <f aca="false">D52+C53</f>
        <v>20323.95</v>
      </c>
    </row>
    <row r="54" customFormat="false" ht="15" hidden="false" customHeight="false" outlineLevel="0" collapsed="false">
      <c r="A54" s="13" t="s">
        <v>186</v>
      </c>
      <c r="B54" s="13" t="s">
        <v>187</v>
      </c>
      <c r="C54" s="14" t="n">
        <v>513.23</v>
      </c>
      <c r="D54" s="17" t="n">
        <f aca="false">D53+C54</f>
        <v>20837.18</v>
      </c>
    </row>
    <row r="55" customFormat="false" ht="15" hidden="false" customHeight="false" outlineLevel="0" collapsed="false">
      <c r="A55" s="13" t="s">
        <v>187</v>
      </c>
      <c r="B55" s="13" t="s">
        <v>188</v>
      </c>
      <c r="C55" s="14" t="n">
        <v>530.34</v>
      </c>
      <c r="D55" s="17" t="n">
        <f aca="false">D54+C55</f>
        <v>21367.52</v>
      </c>
    </row>
    <row r="56" customFormat="false" ht="15" hidden="false" customHeight="false" outlineLevel="0" collapsed="false">
      <c r="A56" s="13" t="s">
        <v>188</v>
      </c>
      <c r="B56" s="13" t="s">
        <v>189</v>
      </c>
      <c r="C56" s="14" t="n">
        <v>530.34</v>
      </c>
      <c r="D56" s="17" t="n">
        <f aca="false">D55+C56</f>
        <v>21897.86</v>
      </c>
    </row>
    <row r="57" customFormat="false" ht="15" hidden="false" customHeight="false" outlineLevel="0" collapsed="false">
      <c r="A57" s="13" t="s">
        <v>189</v>
      </c>
      <c r="B57" s="13" t="s">
        <v>190</v>
      </c>
      <c r="C57" s="14" t="n">
        <v>513.23</v>
      </c>
      <c r="D57" s="17" t="n">
        <f aca="false">D56+C57</f>
        <v>22411.09</v>
      </c>
    </row>
    <row r="58" customFormat="false" ht="15" hidden="false" customHeight="false" outlineLevel="0" collapsed="false">
      <c r="A58" s="13" t="s">
        <v>190</v>
      </c>
      <c r="B58" s="13" t="s">
        <v>191</v>
      </c>
      <c r="C58" s="14" t="n">
        <v>530.34</v>
      </c>
      <c r="D58" s="17" t="n">
        <f aca="false">D57+C58</f>
        <v>22941.43</v>
      </c>
    </row>
    <row r="59" customFormat="false" ht="15" hidden="false" customHeight="false" outlineLevel="0" collapsed="false">
      <c r="A59" s="13" t="s">
        <v>191</v>
      </c>
      <c r="B59" s="13" t="s">
        <v>192</v>
      </c>
      <c r="C59" s="14" t="n">
        <v>513.23</v>
      </c>
      <c r="D59" s="17" t="n">
        <f aca="false">D58+C59</f>
        <v>23454.66</v>
      </c>
    </row>
    <row r="60" customFormat="false" ht="15" hidden="false" customHeight="false" outlineLevel="0" collapsed="false">
      <c r="A60" s="13" t="s">
        <v>192</v>
      </c>
      <c r="B60" s="13" t="s">
        <v>193</v>
      </c>
      <c r="C60" s="14" t="n">
        <v>530.34</v>
      </c>
      <c r="D60" s="17" t="n">
        <f aca="false">D59+C60</f>
        <v>23985</v>
      </c>
    </row>
    <row r="61" customFormat="false" ht="15" hidden="false" customHeight="false" outlineLevel="0" collapsed="false">
      <c r="A61" s="13" t="s">
        <v>193</v>
      </c>
      <c r="B61" s="13" t="s">
        <v>194</v>
      </c>
      <c r="C61" s="14" t="n">
        <v>530.34</v>
      </c>
      <c r="D61" s="17" t="n">
        <f aca="false">D60+C61</f>
        <v>24515.34</v>
      </c>
    </row>
    <row r="62" customFormat="false" ht="15" hidden="false" customHeight="false" outlineLevel="0" collapsed="false">
      <c r="A62" s="13" t="s">
        <v>194</v>
      </c>
      <c r="B62" s="13" t="s">
        <v>195</v>
      </c>
      <c r="C62" s="14" t="n">
        <v>479.01</v>
      </c>
      <c r="D62" s="17" t="n">
        <f aca="false">D61+C62</f>
        <v>24994.35</v>
      </c>
    </row>
    <row r="63" customFormat="false" ht="15" hidden="false" customHeight="false" outlineLevel="0" collapsed="false">
      <c r="A63" s="13" t="s">
        <v>195</v>
      </c>
      <c r="B63" s="13" t="s">
        <v>196</v>
      </c>
      <c r="C63" s="14" t="n">
        <v>530.34</v>
      </c>
      <c r="D63" s="17" t="n">
        <f aca="false">D62+C63</f>
        <v>25524.69</v>
      </c>
    </row>
    <row r="64" customFormat="false" ht="15" hidden="false" customHeight="false" outlineLevel="0" collapsed="false">
      <c r="A64" s="13" t="s">
        <v>196</v>
      </c>
      <c r="B64" s="13" t="s">
        <v>197</v>
      </c>
      <c r="C64" s="14" t="n">
        <v>513.23</v>
      </c>
      <c r="D64" s="17" t="n">
        <f aca="false">D63+C64</f>
        <v>26037.92</v>
      </c>
    </row>
    <row r="65" customFormat="false" ht="15" hidden="false" customHeight="false" outlineLevel="0" collapsed="false">
      <c r="A65" s="13" t="s">
        <v>197</v>
      </c>
      <c r="B65" s="13" t="s">
        <v>198</v>
      </c>
      <c r="C65" s="14" t="n">
        <v>530.34</v>
      </c>
      <c r="D65" s="17" t="n">
        <f aca="false">D64+C65</f>
        <v>26568.26</v>
      </c>
    </row>
    <row r="66" customFormat="false" ht="15" hidden="false" customHeight="false" outlineLevel="0" collapsed="false">
      <c r="A66" s="13" t="s">
        <v>198</v>
      </c>
      <c r="B66" s="13" t="s">
        <v>199</v>
      </c>
      <c r="C66" s="14" t="n">
        <v>513.23</v>
      </c>
      <c r="D66" s="17" t="n">
        <f aca="false">D65+C66</f>
        <v>27081.49</v>
      </c>
    </row>
    <row r="67" customFormat="false" ht="15" hidden="false" customHeight="false" outlineLevel="0" collapsed="false">
      <c r="A67" s="13" t="s">
        <v>199</v>
      </c>
      <c r="B67" s="13" t="s">
        <v>200</v>
      </c>
      <c r="C67" s="14" t="n">
        <v>530.34</v>
      </c>
      <c r="D67" s="17" t="n">
        <f aca="false">D66+C67</f>
        <v>27611.83</v>
      </c>
    </row>
    <row r="68" customFormat="false" ht="15" hidden="false" customHeight="false" outlineLevel="0" collapsed="false">
      <c r="A68" s="13" t="s">
        <v>200</v>
      </c>
      <c r="B68" s="13" t="s">
        <v>201</v>
      </c>
      <c r="C68" s="14" t="n">
        <v>530.34</v>
      </c>
      <c r="D68" s="17" t="n">
        <f aca="false">D67+C68</f>
        <v>28142.17</v>
      </c>
    </row>
    <row r="69" customFormat="false" ht="15" hidden="false" customHeight="false" outlineLevel="0" collapsed="false">
      <c r="A69" s="13" t="s">
        <v>201</v>
      </c>
      <c r="B69" s="13" t="s">
        <v>202</v>
      </c>
      <c r="C69" s="14" t="n">
        <v>513.23</v>
      </c>
      <c r="D69" s="17" t="n">
        <f aca="false">D68+C69</f>
        <v>28655.4</v>
      </c>
    </row>
    <row r="70" customFormat="false" ht="15" hidden="false" customHeight="false" outlineLevel="0" collapsed="false">
      <c r="A70" s="13" t="s">
        <v>202</v>
      </c>
      <c r="B70" s="13" t="s">
        <v>203</v>
      </c>
      <c r="C70" s="14" t="n">
        <v>530.34</v>
      </c>
      <c r="D70" s="17" t="n">
        <f aca="false">D69+C70</f>
        <v>29185.74</v>
      </c>
    </row>
    <row r="71" customFormat="false" ht="15" hidden="false" customHeight="false" outlineLevel="0" collapsed="false">
      <c r="A71" s="13" t="s">
        <v>203</v>
      </c>
      <c r="B71" s="13" t="s">
        <v>204</v>
      </c>
      <c r="C71" s="14" t="n">
        <v>513.23</v>
      </c>
      <c r="D71" s="17" t="n">
        <f aca="false">D70+C71</f>
        <v>29698.97</v>
      </c>
    </row>
    <row r="72" customFormat="false" ht="15" hidden="false" customHeight="false" outlineLevel="0" collapsed="false">
      <c r="A72" s="13" t="s">
        <v>204</v>
      </c>
      <c r="B72" s="13" t="s">
        <v>205</v>
      </c>
      <c r="C72" s="14" t="n">
        <v>530.34</v>
      </c>
      <c r="D72" s="17" t="n">
        <f aca="false">D71+C72</f>
        <v>30229.31</v>
      </c>
    </row>
    <row r="73" customFormat="false" ht="15" hidden="false" customHeight="false" outlineLevel="0" collapsed="false">
      <c r="A73" s="13" t="s">
        <v>205</v>
      </c>
      <c r="B73" s="13" t="s">
        <v>206</v>
      </c>
      <c r="C73" s="14" t="n">
        <v>530.34</v>
      </c>
      <c r="D73" s="17" t="n">
        <f aca="false">D72+C73</f>
        <v>30759.65</v>
      </c>
    </row>
    <row r="74" customFormat="false" ht="15" hidden="false" customHeight="false" outlineLevel="0" collapsed="false">
      <c r="A74" s="13" t="s">
        <v>206</v>
      </c>
      <c r="B74" s="13" t="s">
        <v>207</v>
      </c>
      <c r="C74" s="14" t="n">
        <v>479.01</v>
      </c>
      <c r="D74" s="17" t="n">
        <f aca="false">D73+C74</f>
        <v>31238.66</v>
      </c>
    </row>
    <row r="75" customFormat="false" ht="15" hidden="false" customHeight="false" outlineLevel="0" collapsed="false">
      <c r="A75" s="13" t="s">
        <v>207</v>
      </c>
      <c r="B75" s="13" t="s">
        <v>208</v>
      </c>
      <c r="C75" s="14" t="n">
        <v>530.34</v>
      </c>
      <c r="D75" s="17" t="n">
        <f aca="false">D74+C75</f>
        <v>31769</v>
      </c>
    </row>
    <row r="76" customFormat="false" ht="15" hidden="false" customHeight="false" outlineLevel="0" collapsed="false">
      <c r="A76" s="13" t="s">
        <v>208</v>
      </c>
      <c r="B76" s="13" t="s">
        <v>209</v>
      </c>
      <c r="C76" s="14" t="n">
        <v>513.23</v>
      </c>
      <c r="D76" s="17" t="n">
        <f aca="false">D75+C76</f>
        <v>32282.23</v>
      </c>
    </row>
    <row r="77" customFormat="false" ht="15" hidden="false" customHeight="false" outlineLevel="0" collapsed="false">
      <c r="A77" s="13" t="s">
        <v>209</v>
      </c>
      <c r="B77" s="13" t="s">
        <v>210</v>
      </c>
      <c r="C77" s="14" t="n">
        <v>530.34</v>
      </c>
      <c r="D77" s="17" t="n">
        <f aca="false">D76+C77</f>
        <v>32812.57</v>
      </c>
    </row>
    <row r="78" customFormat="false" ht="15" hidden="false" customHeight="false" outlineLevel="0" collapsed="false">
      <c r="A78" s="13" t="s">
        <v>210</v>
      </c>
      <c r="B78" s="13" t="s">
        <v>211</v>
      </c>
      <c r="C78" s="14" t="n">
        <v>513.23</v>
      </c>
      <c r="D78" s="17" t="n">
        <f aca="false">D77+C78</f>
        <v>33325.8</v>
      </c>
    </row>
    <row r="79" customFormat="false" ht="15" hidden="false" customHeight="false" outlineLevel="0" collapsed="false">
      <c r="A79" s="13" t="s">
        <v>211</v>
      </c>
      <c r="B79" s="13" t="s">
        <v>212</v>
      </c>
      <c r="C79" s="14" t="n">
        <v>530.34</v>
      </c>
      <c r="D79" s="17" t="n">
        <f aca="false">D78+C79</f>
        <v>33856.14</v>
      </c>
    </row>
    <row r="80" customFormat="false" ht="15" hidden="false" customHeight="false" outlineLevel="0" collapsed="false">
      <c r="A80" s="13" t="s">
        <v>212</v>
      </c>
      <c r="B80" s="13" t="s">
        <v>213</v>
      </c>
      <c r="C80" s="14" t="n">
        <v>530.34</v>
      </c>
      <c r="D80" s="17" t="n">
        <f aca="false">D79+C80</f>
        <v>34386.48</v>
      </c>
    </row>
    <row r="81" customFormat="false" ht="15" hidden="false" customHeight="false" outlineLevel="0" collapsed="false">
      <c r="A81" s="13" t="s">
        <v>213</v>
      </c>
      <c r="B81" s="13" t="s">
        <v>214</v>
      </c>
      <c r="C81" s="14" t="n">
        <v>513.23</v>
      </c>
      <c r="D81" s="17" t="n">
        <f aca="false">D80+C81</f>
        <v>34899.71</v>
      </c>
    </row>
    <row r="82" customFormat="false" ht="15" hidden="false" customHeight="false" outlineLevel="0" collapsed="false">
      <c r="A82" s="13" t="s">
        <v>214</v>
      </c>
      <c r="B82" s="13" t="s">
        <v>215</v>
      </c>
      <c r="C82" s="14" t="n">
        <v>530.34</v>
      </c>
      <c r="D82" s="17" t="n">
        <f aca="false">D81+C82</f>
        <v>35430.05</v>
      </c>
    </row>
    <row r="83" customFormat="false" ht="15" hidden="false" customHeight="false" outlineLevel="0" collapsed="false">
      <c r="A83" s="13" t="s">
        <v>215</v>
      </c>
      <c r="B83" s="13" t="s">
        <v>216</v>
      </c>
      <c r="C83" s="14" t="n">
        <v>513.23</v>
      </c>
      <c r="D83" s="17" t="n">
        <f aca="false">D82+C83</f>
        <v>35943.28</v>
      </c>
    </row>
    <row r="84" customFormat="false" ht="15" hidden="false" customHeight="false" outlineLevel="0" collapsed="false">
      <c r="A84" s="13" t="s">
        <v>216</v>
      </c>
      <c r="B84" s="13" t="s">
        <v>139</v>
      </c>
      <c r="C84" s="14" t="n">
        <v>530.34</v>
      </c>
      <c r="D84" s="17" t="n">
        <f aca="false">D83+C84</f>
        <v>36473.62</v>
      </c>
    </row>
    <row r="85" customFormat="false" ht="15" hidden="false" customHeight="false" outlineLevel="0" collapsed="false">
      <c r="A85" s="13" t="s">
        <v>139</v>
      </c>
      <c r="B85" s="13" t="s">
        <v>223</v>
      </c>
      <c r="C85" s="14" t="n">
        <v>530.34</v>
      </c>
      <c r="D85" s="17" t="n">
        <f aca="false">D84+C85</f>
        <v>37003.96</v>
      </c>
    </row>
    <row r="86" customFormat="false" ht="15" hidden="false" customHeight="false" outlineLevel="0" collapsed="false">
      <c r="A86" s="13" t="s">
        <v>223</v>
      </c>
      <c r="B86" s="13" t="s">
        <v>230</v>
      </c>
      <c r="C86" s="14" t="n">
        <v>496.04</v>
      </c>
      <c r="D86" s="17" t="n">
        <f aca="false">D85+C86</f>
        <v>37500</v>
      </c>
    </row>
    <row r="87" customFormat="false" ht="15" hidden="false" customHeight="false" outlineLevel="0" collapsed="false">
      <c r="B87" s="18" t="s">
        <v>125</v>
      </c>
      <c r="C87" s="19" t="n">
        <f aca="false">SUM(C15:C86)</f>
        <v>37500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283</v>
      </c>
    </row>
    <row r="3" customFormat="false" ht="15" hidden="false" customHeight="false" outlineLevel="0" collapsed="false">
      <c r="A3" s="18" t="s">
        <v>127</v>
      </c>
      <c r="B3" s="13" t="s">
        <v>284</v>
      </c>
    </row>
    <row r="4" customFormat="false" ht="15" hidden="false" customHeight="false" outlineLevel="0" collapsed="false">
      <c r="A4" s="18" t="s">
        <v>129</v>
      </c>
      <c r="B4" s="13" t="s">
        <v>43</v>
      </c>
    </row>
    <row r="5" customFormat="false" ht="15" hidden="false" customHeight="false" outlineLevel="0" collapsed="false">
      <c r="A5" s="18" t="s">
        <v>130</v>
      </c>
      <c r="B5" s="13" t="s">
        <v>274</v>
      </c>
    </row>
    <row r="6" customFormat="false" ht="15" hidden="false" customHeight="false" outlineLevel="0" collapsed="false">
      <c r="A6" s="18" t="s">
        <v>132</v>
      </c>
      <c r="B6" s="13" t="s">
        <v>233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</v>
      </c>
    </row>
    <row r="10" customFormat="false" ht="15" hidden="false" customHeight="false" outlineLevel="0" collapsed="false">
      <c r="A10" s="18" t="s">
        <v>137</v>
      </c>
      <c r="B10" s="17" t="n">
        <v>30000</v>
      </c>
    </row>
    <row r="11" customFormat="false" ht="15" hidden="false" customHeight="false" outlineLevel="0" collapsed="false">
      <c r="A11" s="18" t="s">
        <v>138</v>
      </c>
      <c r="B11" s="13" t="s">
        <v>234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6" t="s">
        <v>142</v>
      </c>
      <c r="B14" s="6" t="s">
        <v>143</v>
      </c>
      <c r="C14" s="6" t="s">
        <v>144</v>
      </c>
      <c r="D14" s="6" t="s">
        <v>145</v>
      </c>
    </row>
    <row r="15" customFormat="false" ht="15" hidden="false" customHeight="false" outlineLevel="0" collapsed="false">
      <c r="A15" s="13" t="s">
        <v>233</v>
      </c>
      <c r="B15" s="13" t="s">
        <v>148</v>
      </c>
      <c r="C15" s="14" t="n">
        <v>218.98</v>
      </c>
      <c r="D15" s="17" t="n">
        <f aca="false">C15</f>
        <v>218.98</v>
      </c>
    </row>
    <row r="16" customFormat="false" ht="15" hidden="false" customHeight="false" outlineLevel="0" collapsed="false">
      <c r="A16" s="13" t="s">
        <v>148</v>
      </c>
      <c r="B16" s="13" t="s">
        <v>149</v>
      </c>
      <c r="C16" s="14" t="n">
        <v>410.58</v>
      </c>
      <c r="D16" s="17" t="n">
        <f aca="false">D15+C16</f>
        <v>629.56</v>
      </c>
    </row>
    <row r="17" customFormat="false" ht="15" hidden="false" customHeight="false" outlineLevel="0" collapsed="false">
      <c r="A17" s="13" t="s">
        <v>149</v>
      </c>
      <c r="B17" s="13" t="s">
        <v>150</v>
      </c>
      <c r="C17" s="14" t="n">
        <v>424.27</v>
      </c>
      <c r="D17" s="17" t="n">
        <f aca="false">D16+C17</f>
        <v>1053.83</v>
      </c>
    </row>
    <row r="18" customFormat="false" ht="15" hidden="false" customHeight="false" outlineLevel="0" collapsed="false">
      <c r="A18" s="13" t="s">
        <v>150</v>
      </c>
      <c r="B18" s="13" t="s">
        <v>151</v>
      </c>
      <c r="C18" s="14" t="n">
        <v>410.58</v>
      </c>
      <c r="D18" s="17" t="n">
        <f aca="false">D17+C18</f>
        <v>1464.41</v>
      </c>
    </row>
    <row r="19" customFormat="false" ht="15" hidden="false" customHeight="false" outlineLevel="0" collapsed="false">
      <c r="A19" s="13" t="s">
        <v>151</v>
      </c>
      <c r="B19" s="13" t="s">
        <v>152</v>
      </c>
      <c r="C19" s="14" t="n">
        <v>424.27</v>
      </c>
      <c r="D19" s="17" t="n">
        <f aca="false">D18+C19</f>
        <v>1888.68</v>
      </c>
    </row>
    <row r="20" customFormat="false" ht="15" hidden="false" customHeight="false" outlineLevel="0" collapsed="false">
      <c r="A20" s="13" t="s">
        <v>152</v>
      </c>
      <c r="B20" s="13" t="s">
        <v>153</v>
      </c>
      <c r="C20" s="14" t="n">
        <v>424.27</v>
      </c>
      <c r="D20" s="17" t="n">
        <f aca="false">D19+C20</f>
        <v>2312.95</v>
      </c>
    </row>
    <row r="21" customFormat="false" ht="15" hidden="false" customHeight="false" outlineLevel="0" collapsed="false">
      <c r="A21" s="13" t="s">
        <v>153</v>
      </c>
      <c r="B21" s="13" t="s">
        <v>154</v>
      </c>
      <c r="C21" s="14" t="n">
        <v>410.58</v>
      </c>
      <c r="D21" s="17" t="n">
        <f aca="false">D20+C21</f>
        <v>2723.53</v>
      </c>
    </row>
    <row r="22" customFormat="false" ht="15" hidden="false" customHeight="false" outlineLevel="0" collapsed="false">
      <c r="A22" s="13" t="s">
        <v>154</v>
      </c>
      <c r="B22" s="13" t="s">
        <v>155</v>
      </c>
      <c r="C22" s="14" t="n">
        <v>424.27</v>
      </c>
      <c r="D22" s="17" t="n">
        <f aca="false">D21+C22</f>
        <v>3147.8</v>
      </c>
    </row>
    <row r="23" customFormat="false" ht="15" hidden="false" customHeight="false" outlineLevel="0" collapsed="false">
      <c r="A23" s="13" t="s">
        <v>155</v>
      </c>
      <c r="B23" s="13" t="s">
        <v>156</v>
      </c>
      <c r="C23" s="14" t="n">
        <v>410.58</v>
      </c>
      <c r="D23" s="17" t="n">
        <f aca="false">D22+C23</f>
        <v>3558.38</v>
      </c>
    </row>
    <row r="24" customFormat="false" ht="15" hidden="false" customHeight="false" outlineLevel="0" collapsed="false">
      <c r="A24" s="13" t="s">
        <v>156</v>
      </c>
      <c r="B24" s="13" t="s">
        <v>157</v>
      </c>
      <c r="C24" s="14" t="n">
        <v>424.27</v>
      </c>
      <c r="D24" s="17" t="n">
        <f aca="false">D23+C24</f>
        <v>3982.65</v>
      </c>
    </row>
    <row r="25" customFormat="false" ht="15" hidden="false" customHeight="false" outlineLevel="0" collapsed="false">
      <c r="A25" s="13" t="s">
        <v>157</v>
      </c>
      <c r="B25" s="13" t="s">
        <v>158</v>
      </c>
      <c r="C25" s="14" t="n">
        <v>424.27</v>
      </c>
      <c r="D25" s="17" t="n">
        <f aca="false">D24+C25</f>
        <v>4406.92</v>
      </c>
    </row>
    <row r="26" customFormat="false" ht="15" hidden="false" customHeight="false" outlineLevel="0" collapsed="false">
      <c r="A26" s="13" t="s">
        <v>158</v>
      </c>
      <c r="B26" s="13" t="s">
        <v>159</v>
      </c>
      <c r="C26" s="14" t="n">
        <v>383.21</v>
      </c>
      <c r="D26" s="17" t="n">
        <f aca="false">D25+C26</f>
        <v>4790.13</v>
      </c>
    </row>
    <row r="27" customFormat="false" ht="15" hidden="false" customHeight="false" outlineLevel="0" collapsed="false">
      <c r="A27" s="13" t="s">
        <v>159</v>
      </c>
      <c r="B27" s="13" t="s">
        <v>160</v>
      </c>
      <c r="C27" s="14" t="n">
        <v>424.27</v>
      </c>
      <c r="D27" s="17" t="n">
        <f aca="false">D26+C27</f>
        <v>5214.4</v>
      </c>
    </row>
    <row r="28" customFormat="false" ht="15" hidden="false" customHeight="false" outlineLevel="0" collapsed="false">
      <c r="A28" s="13" t="s">
        <v>160</v>
      </c>
      <c r="B28" s="13" t="s">
        <v>161</v>
      </c>
      <c r="C28" s="14" t="n">
        <v>410.58</v>
      </c>
      <c r="D28" s="17" t="n">
        <f aca="false">D27+C28</f>
        <v>5624.98</v>
      </c>
    </row>
    <row r="29" customFormat="false" ht="15" hidden="false" customHeight="false" outlineLevel="0" collapsed="false">
      <c r="A29" s="13" t="s">
        <v>161</v>
      </c>
      <c r="B29" s="13" t="s">
        <v>162</v>
      </c>
      <c r="C29" s="14" t="n">
        <v>424.27</v>
      </c>
      <c r="D29" s="17" t="n">
        <f aca="false">D28+C29</f>
        <v>6049.25</v>
      </c>
    </row>
    <row r="30" customFormat="false" ht="15" hidden="false" customHeight="false" outlineLevel="0" collapsed="false">
      <c r="A30" s="13" t="s">
        <v>162</v>
      </c>
      <c r="B30" s="13" t="s">
        <v>163</v>
      </c>
      <c r="C30" s="14" t="n">
        <v>410.58</v>
      </c>
      <c r="D30" s="17" t="n">
        <f aca="false">D29+C30</f>
        <v>6459.83</v>
      </c>
    </row>
    <row r="31" customFormat="false" ht="15" hidden="false" customHeight="false" outlineLevel="0" collapsed="false">
      <c r="A31" s="13" t="s">
        <v>163</v>
      </c>
      <c r="B31" s="13" t="s">
        <v>164</v>
      </c>
      <c r="C31" s="14" t="n">
        <v>424.27</v>
      </c>
      <c r="D31" s="17" t="n">
        <f aca="false">D30+C31</f>
        <v>6884.1</v>
      </c>
    </row>
    <row r="32" customFormat="false" ht="15" hidden="false" customHeight="false" outlineLevel="0" collapsed="false">
      <c r="A32" s="13" t="s">
        <v>164</v>
      </c>
      <c r="B32" s="13" t="s">
        <v>165</v>
      </c>
      <c r="C32" s="14" t="n">
        <v>424.27</v>
      </c>
      <c r="D32" s="17" t="n">
        <f aca="false">D31+C32</f>
        <v>7308.37</v>
      </c>
    </row>
    <row r="33" customFormat="false" ht="15" hidden="false" customHeight="false" outlineLevel="0" collapsed="false">
      <c r="A33" s="13" t="s">
        <v>165</v>
      </c>
      <c r="B33" s="13" t="s">
        <v>166</v>
      </c>
      <c r="C33" s="14" t="n">
        <v>410.58</v>
      </c>
      <c r="D33" s="17" t="n">
        <f aca="false">D32+C33</f>
        <v>7718.95</v>
      </c>
    </row>
    <row r="34" customFormat="false" ht="15" hidden="false" customHeight="false" outlineLevel="0" collapsed="false">
      <c r="A34" s="13" t="s">
        <v>166</v>
      </c>
      <c r="B34" s="13" t="s">
        <v>167</v>
      </c>
      <c r="C34" s="14" t="n">
        <v>424.27</v>
      </c>
      <c r="D34" s="17" t="n">
        <f aca="false">D33+C34</f>
        <v>8143.22</v>
      </c>
    </row>
    <row r="35" customFormat="false" ht="15" hidden="false" customHeight="false" outlineLevel="0" collapsed="false">
      <c r="A35" s="13" t="s">
        <v>167</v>
      </c>
      <c r="B35" s="13" t="s">
        <v>168</v>
      </c>
      <c r="C35" s="14" t="n">
        <v>410.58</v>
      </c>
      <c r="D35" s="17" t="n">
        <f aca="false">D34+C35</f>
        <v>8553.8</v>
      </c>
    </row>
    <row r="36" customFormat="false" ht="15" hidden="false" customHeight="false" outlineLevel="0" collapsed="false">
      <c r="A36" s="13" t="s">
        <v>168</v>
      </c>
      <c r="B36" s="13" t="s">
        <v>169</v>
      </c>
      <c r="C36" s="14" t="n">
        <v>424.27</v>
      </c>
      <c r="D36" s="17" t="n">
        <f aca="false">D35+C36</f>
        <v>8978.07</v>
      </c>
    </row>
    <row r="37" customFormat="false" ht="15" hidden="false" customHeight="false" outlineLevel="0" collapsed="false">
      <c r="A37" s="13" t="s">
        <v>169</v>
      </c>
      <c r="B37" s="13" t="s">
        <v>170</v>
      </c>
      <c r="C37" s="14" t="n">
        <v>424.27</v>
      </c>
      <c r="D37" s="17" t="n">
        <f aca="false">D36+C37</f>
        <v>9402.34</v>
      </c>
    </row>
    <row r="38" customFormat="false" ht="15" hidden="false" customHeight="false" outlineLevel="0" collapsed="false">
      <c r="A38" s="13" t="s">
        <v>170</v>
      </c>
      <c r="B38" s="13" t="s">
        <v>171</v>
      </c>
      <c r="C38" s="14" t="n">
        <v>396.9</v>
      </c>
      <c r="D38" s="17" t="n">
        <f aca="false">D37+C38</f>
        <v>9799.24</v>
      </c>
    </row>
    <row r="39" customFormat="false" ht="15" hidden="false" customHeight="false" outlineLevel="0" collapsed="false">
      <c r="A39" s="13" t="s">
        <v>171</v>
      </c>
      <c r="B39" s="13" t="s">
        <v>172</v>
      </c>
      <c r="C39" s="14" t="n">
        <v>424.27</v>
      </c>
      <c r="D39" s="17" t="n">
        <f aca="false">D38+C39</f>
        <v>10223.51</v>
      </c>
    </row>
    <row r="40" customFormat="false" ht="15" hidden="false" customHeight="false" outlineLevel="0" collapsed="false">
      <c r="A40" s="13" t="s">
        <v>172</v>
      </c>
      <c r="B40" s="13" t="s">
        <v>173</v>
      </c>
      <c r="C40" s="14" t="n">
        <v>410.58</v>
      </c>
      <c r="D40" s="17" t="n">
        <f aca="false">D39+C40</f>
        <v>10634.09</v>
      </c>
    </row>
    <row r="41" customFormat="false" ht="15" hidden="false" customHeight="false" outlineLevel="0" collapsed="false">
      <c r="A41" s="13" t="s">
        <v>173</v>
      </c>
      <c r="B41" s="13" t="s">
        <v>174</v>
      </c>
      <c r="C41" s="14" t="n">
        <v>424.27</v>
      </c>
      <c r="D41" s="17" t="n">
        <f aca="false">D40+C41</f>
        <v>11058.36</v>
      </c>
    </row>
    <row r="42" customFormat="false" ht="15" hidden="false" customHeight="false" outlineLevel="0" collapsed="false">
      <c r="A42" s="13" t="s">
        <v>174</v>
      </c>
      <c r="B42" s="13" t="s">
        <v>175</v>
      </c>
      <c r="C42" s="14" t="n">
        <v>410.58</v>
      </c>
      <c r="D42" s="17" t="n">
        <f aca="false">D41+C42</f>
        <v>11468.94</v>
      </c>
    </row>
    <row r="43" customFormat="false" ht="15" hidden="false" customHeight="false" outlineLevel="0" collapsed="false">
      <c r="A43" s="13" t="s">
        <v>175</v>
      </c>
      <c r="B43" s="13" t="s">
        <v>176</v>
      </c>
      <c r="C43" s="14" t="n">
        <v>424.27</v>
      </c>
      <c r="D43" s="17" t="n">
        <f aca="false">D42+C43</f>
        <v>11893.21</v>
      </c>
    </row>
    <row r="44" customFormat="false" ht="15" hidden="false" customHeight="false" outlineLevel="0" collapsed="false">
      <c r="A44" s="13" t="s">
        <v>176</v>
      </c>
      <c r="B44" s="13" t="s">
        <v>177</v>
      </c>
      <c r="C44" s="14" t="n">
        <v>424.27</v>
      </c>
      <c r="D44" s="17" t="n">
        <f aca="false">D43+C44</f>
        <v>12317.48</v>
      </c>
    </row>
    <row r="45" customFormat="false" ht="15" hidden="false" customHeight="false" outlineLevel="0" collapsed="false">
      <c r="A45" s="13" t="s">
        <v>177</v>
      </c>
      <c r="B45" s="13" t="s">
        <v>178</v>
      </c>
      <c r="C45" s="14" t="n">
        <v>410.58</v>
      </c>
      <c r="D45" s="17" t="n">
        <f aca="false">D44+C45</f>
        <v>12728.06</v>
      </c>
    </row>
    <row r="46" customFormat="false" ht="15" hidden="false" customHeight="false" outlineLevel="0" collapsed="false">
      <c r="A46" s="13" t="s">
        <v>178</v>
      </c>
      <c r="B46" s="13" t="s">
        <v>179</v>
      </c>
      <c r="C46" s="14" t="n">
        <v>424.27</v>
      </c>
      <c r="D46" s="17" t="n">
        <f aca="false">D45+C46</f>
        <v>13152.33</v>
      </c>
    </row>
    <row r="47" customFormat="false" ht="15" hidden="false" customHeight="false" outlineLevel="0" collapsed="false">
      <c r="A47" s="13" t="s">
        <v>179</v>
      </c>
      <c r="B47" s="13" t="s">
        <v>180</v>
      </c>
      <c r="C47" s="14" t="n">
        <v>410.58</v>
      </c>
      <c r="D47" s="17" t="n">
        <f aca="false">D46+C47</f>
        <v>13562.91</v>
      </c>
    </row>
    <row r="48" customFormat="false" ht="15" hidden="false" customHeight="false" outlineLevel="0" collapsed="false">
      <c r="A48" s="13" t="s">
        <v>180</v>
      </c>
      <c r="B48" s="13" t="s">
        <v>181</v>
      </c>
      <c r="C48" s="14" t="n">
        <v>424.27</v>
      </c>
      <c r="D48" s="17" t="n">
        <f aca="false">D47+C48</f>
        <v>13987.18</v>
      </c>
    </row>
    <row r="49" customFormat="false" ht="15" hidden="false" customHeight="false" outlineLevel="0" collapsed="false">
      <c r="A49" s="13" t="s">
        <v>181</v>
      </c>
      <c r="B49" s="13" t="s">
        <v>182</v>
      </c>
      <c r="C49" s="14" t="n">
        <v>424.27</v>
      </c>
      <c r="D49" s="17" t="n">
        <f aca="false">D48+C49</f>
        <v>14411.45</v>
      </c>
    </row>
    <row r="50" customFormat="false" ht="15" hidden="false" customHeight="false" outlineLevel="0" collapsed="false">
      <c r="A50" s="13" t="s">
        <v>182</v>
      </c>
      <c r="B50" s="13" t="s">
        <v>183</v>
      </c>
      <c r="C50" s="14" t="n">
        <v>383.21</v>
      </c>
      <c r="D50" s="17" t="n">
        <f aca="false">D49+C50</f>
        <v>14794.66</v>
      </c>
    </row>
    <row r="51" customFormat="false" ht="15" hidden="false" customHeight="false" outlineLevel="0" collapsed="false">
      <c r="A51" s="13" t="s">
        <v>183</v>
      </c>
      <c r="B51" s="13" t="s">
        <v>184</v>
      </c>
      <c r="C51" s="14" t="n">
        <v>424.27</v>
      </c>
      <c r="D51" s="17" t="n">
        <f aca="false">D50+C51</f>
        <v>15218.93</v>
      </c>
    </row>
    <row r="52" customFormat="false" ht="15" hidden="false" customHeight="false" outlineLevel="0" collapsed="false">
      <c r="A52" s="13" t="s">
        <v>184</v>
      </c>
      <c r="B52" s="13" t="s">
        <v>185</v>
      </c>
      <c r="C52" s="14" t="n">
        <v>410.58</v>
      </c>
      <c r="D52" s="17" t="n">
        <f aca="false">D51+C52</f>
        <v>15629.51</v>
      </c>
    </row>
    <row r="53" customFormat="false" ht="15" hidden="false" customHeight="false" outlineLevel="0" collapsed="false">
      <c r="A53" s="13" t="s">
        <v>185</v>
      </c>
      <c r="B53" s="13" t="s">
        <v>186</v>
      </c>
      <c r="C53" s="14" t="n">
        <v>424.27</v>
      </c>
      <c r="D53" s="17" t="n">
        <f aca="false">D52+C53</f>
        <v>16053.78</v>
      </c>
    </row>
    <row r="54" customFormat="false" ht="15" hidden="false" customHeight="false" outlineLevel="0" collapsed="false">
      <c r="A54" s="13" t="s">
        <v>186</v>
      </c>
      <c r="B54" s="13" t="s">
        <v>187</v>
      </c>
      <c r="C54" s="14" t="n">
        <v>410.58</v>
      </c>
      <c r="D54" s="17" t="n">
        <f aca="false">D53+C54</f>
        <v>16464.36</v>
      </c>
    </row>
    <row r="55" customFormat="false" ht="15" hidden="false" customHeight="false" outlineLevel="0" collapsed="false">
      <c r="A55" s="13" t="s">
        <v>187</v>
      </c>
      <c r="B55" s="13" t="s">
        <v>188</v>
      </c>
      <c r="C55" s="14" t="n">
        <v>424.27</v>
      </c>
      <c r="D55" s="17" t="n">
        <f aca="false">D54+C55</f>
        <v>16888.63</v>
      </c>
    </row>
    <row r="56" customFormat="false" ht="15" hidden="false" customHeight="false" outlineLevel="0" collapsed="false">
      <c r="A56" s="13" t="s">
        <v>188</v>
      </c>
      <c r="B56" s="13" t="s">
        <v>189</v>
      </c>
      <c r="C56" s="14" t="n">
        <v>424.27</v>
      </c>
      <c r="D56" s="17" t="n">
        <f aca="false">D55+C56</f>
        <v>17312.9</v>
      </c>
    </row>
    <row r="57" customFormat="false" ht="15" hidden="false" customHeight="false" outlineLevel="0" collapsed="false">
      <c r="A57" s="13" t="s">
        <v>189</v>
      </c>
      <c r="B57" s="13" t="s">
        <v>190</v>
      </c>
      <c r="C57" s="14" t="n">
        <v>410.58</v>
      </c>
      <c r="D57" s="17" t="n">
        <f aca="false">D56+C57</f>
        <v>17723.48</v>
      </c>
    </row>
    <row r="58" customFormat="false" ht="15" hidden="false" customHeight="false" outlineLevel="0" collapsed="false">
      <c r="A58" s="13" t="s">
        <v>190</v>
      </c>
      <c r="B58" s="13" t="s">
        <v>191</v>
      </c>
      <c r="C58" s="14" t="n">
        <v>424.27</v>
      </c>
      <c r="D58" s="17" t="n">
        <f aca="false">D57+C58</f>
        <v>18147.75</v>
      </c>
    </row>
    <row r="59" customFormat="false" ht="15" hidden="false" customHeight="false" outlineLevel="0" collapsed="false">
      <c r="A59" s="13" t="s">
        <v>191</v>
      </c>
      <c r="B59" s="13" t="s">
        <v>192</v>
      </c>
      <c r="C59" s="14" t="n">
        <v>410.58</v>
      </c>
      <c r="D59" s="17" t="n">
        <f aca="false">D58+C59</f>
        <v>18558.33</v>
      </c>
    </row>
    <row r="60" customFormat="false" ht="15" hidden="false" customHeight="false" outlineLevel="0" collapsed="false">
      <c r="A60" s="13" t="s">
        <v>192</v>
      </c>
      <c r="B60" s="13" t="s">
        <v>193</v>
      </c>
      <c r="C60" s="14" t="n">
        <v>424.27</v>
      </c>
      <c r="D60" s="17" t="n">
        <f aca="false">D59+C60</f>
        <v>18982.6</v>
      </c>
    </row>
    <row r="61" customFormat="false" ht="15" hidden="false" customHeight="false" outlineLevel="0" collapsed="false">
      <c r="A61" s="13" t="s">
        <v>193</v>
      </c>
      <c r="B61" s="13" t="s">
        <v>194</v>
      </c>
      <c r="C61" s="14" t="n">
        <v>424.27</v>
      </c>
      <c r="D61" s="17" t="n">
        <f aca="false">D60+C61</f>
        <v>19406.87</v>
      </c>
    </row>
    <row r="62" customFormat="false" ht="15" hidden="false" customHeight="false" outlineLevel="0" collapsed="false">
      <c r="A62" s="13" t="s">
        <v>194</v>
      </c>
      <c r="B62" s="13" t="s">
        <v>195</v>
      </c>
      <c r="C62" s="14" t="n">
        <v>383.21</v>
      </c>
      <c r="D62" s="17" t="n">
        <f aca="false">D61+C62</f>
        <v>19790.08</v>
      </c>
    </row>
    <row r="63" customFormat="false" ht="15" hidden="false" customHeight="false" outlineLevel="0" collapsed="false">
      <c r="A63" s="13" t="s">
        <v>195</v>
      </c>
      <c r="B63" s="13" t="s">
        <v>196</v>
      </c>
      <c r="C63" s="14" t="n">
        <v>424.27</v>
      </c>
      <c r="D63" s="17" t="n">
        <f aca="false">D62+C63</f>
        <v>20214.35</v>
      </c>
    </row>
    <row r="64" customFormat="false" ht="15" hidden="false" customHeight="false" outlineLevel="0" collapsed="false">
      <c r="A64" s="13" t="s">
        <v>196</v>
      </c>
      <c r="B64" s="13" t="s">
        <v>197</v>
      </c>
      <c r="C64" s="14" t="n">
        <v>410.58</v>
      </c>
      <c r="D64" s="17" t="n">
        <f aca="false">D63+C64</f>
        <v>20624.93</v>
      </c>
    </row>
    <row r="65" customFormat="false" ht="15" hidden="false" customHeight="false" outlineLevel="0" collapsed="false">
      <c r="A65" s="13" t="s">
        <v>197</v>
      </c>
      <c r="B65" s="13" t="s">
        <v>198</v>
      </c>
      <c r="C65" s="14" t="n">
        <v>424.27</v>
      </c>
      <c r="D65" s="17" t="n">
        <f aca="false">D64+C65</f>
        <v>21049.2</v>
      </c>
    </row>
    <row r="66" customFormat="false" ht="15" hidden="false" customHeight="false" outlineLevel="0" collapsed="false">
      <c r="A66" s="13" t="s">
        <v>198</v>
      </c>
      <c r="B66" s="13" t="s">
        <v>199</v>
      </c>
      <c r="C66" s="14" t="n">
        <v>410.58</v>
      </c>
      <c r="D66" s="17" t="n">
        <f aca="false">D65+C66</f>
        <v>21459.78</v>
      </c>
    </row>
    <row r="67" customFormat="false" ht="15" hidden="false" customHeight="false" outlineLevel="0" collapsed="false">
      <c r="A67" s="13" t="s">
        <v>199</v>
      </c>
      <c r="B67" s="13" t="s">
        <v>200</v>
      </c>
      <c r="C67" s="14" t="n">
        <v>424.27</v>
      </c>
      <c r="D67" s="17" t="n">
        <f aca="false">D66+C67</f>
        <v>21884.05</v>
      </c>
    </row>
    <row r="68" customFormat="false" ht="15" hidden="false" customHeight="false" outlineLevel="0" collapsed="false">
      <c r="A68" s="13" t="s">
        <v>200</v>
      </c>
      <c r="B68" s="13" t="s">
        <v>201</v>
      </c>
      <c r="C68" s="14" t="n">
        <v>424.27</v>
      </c>
      <c r="D68" s="17" t="n">
        <f aca="false">D67+C68</f>
        <v>22308.32</v>
      </c>
    </row>
    <row r="69" customFormat="false" ht="15" hidden="false" customHeight="false" outlineLevel="0" collapsed="false">
      <c r="A69" s="13" t="s">
        <v>201</v>
      </c>
      <c r="B69" s="13" t="s">
        <v>202</v>
      </c>
      <c r="C69" s="14" t="n">
        <v>410.58</v>
      </c>
      <c r="D69" s="17" t="n">
        <f aca="false">D68+C69</f>
        <v>22718.9</v>
      </c>
    </row>
    <row r="70" customFormat="false" ht="15" hidden="false" customHeight="false" outlineLevel="0" collapsed="false">
      <c r="A70" s="13" t="s">
        <v>202</v>
      </c>
      <c r="B70" s="13" t="s">
        <v>203</v>
      </c>
      <c r="C70" s="14" t="n">
        <v>424.27</v>
      </c>
      <c r="D70" s="17" t="n">
        <f aca="false">D69+C70</f>
        <v>23143.17</v>
      </c>
    </row>
    <row r="71" customFormat="false" ht="15" hidden="false" customHeight="false" outlineLevel="0" collapsed="false">
      <c r="A71" s="13" t="s">
        <v>203</v>
      </c>
      <c r="B71" s="13" t="s">
        <v>204</v>
      </c>
      <c r="C71" s="14" t="n">
        <v>410.58</v>
      </c>
      <c r="D71" s="17" t="n">
        <f aca="false">D70+C71</f>
        <v>23553.75</v>
      </c>
    </row>
    <row r="72" customFormat="false" ht="15" hidden="false" customHeight="false" outlineLevel="0" collapsed="false">
      <c r="A72" s="13" t="s">
        <v>204</v>
      </c>
      <c r="B72" s="13" t="s">
        <v>205</v>
      </c>
      <c r="C72" s="14" t="n">
        <v>424.27</v>
      </c>
      <c r="D72" s="17" t="n">
        <f aca="false">D71+C72</f>
        <v>23978.02</v>
      </c>
    </row>
    <row r="73" customFormat="false" ht="15" hidden="false" customHeight="false" outlineLevel="0" collapsed="false">
      <c r="A73" s="13" t="s">
        <v>205</v>
      </c>
      <c r="B73" s="13" t="s">
        <v>206</v>
      </c>
      <c r="C73" s="14" t="n">
        <v>424.27</v>
      </c>
      <c r="D73" s="17" t="n">
        <f aca="false">D72+C73</f>
        <v>24402.29</v>
      </c>
    </row>
    <row r="74" customFormat="false" ht="15" hidden="false" customHeight="false" outlineLevel="0" collapsed="false">
      <c r="A74" s="13" t="s">
        <v>206</v>
      </c>
      <c r="B74" s="13" t="s">
        <v>207</v>
      </c>
      <c r="C74" s="14" t="n">
        <v>383.21</v>
      </c>
      <c r="D74" s="17" t="n">
        <f aca="false">D73+C74</f>
        <v>24785.5</v>
      </c>
    </row>
    <row r="75" customFormat="false" ht="15" hidden="false" customHeight="false" outlineLevel="0" collapsed="false">
      <c r="A75" s="13" t="s">
        <v>207</v>
      </c>
      <c r="B75" s="13" t="s">
        <v>208</v>
      </c>
      <c r="C75" s="14" t="n">
        <v>424.27</v>
      </c>
      <c r="D75" s="17" t="n">
        <f aca="false">D74+C75</f>
        <v>25209.77</v>
      </c>
    </row>
    <row r="76" customFormat="false" ht="15" hidden="false" customHeight="false" outlineLevel="0" collapsed="false">
      <c r="A76" s="13" t="s">
        <v>208</v>
      </c>
      <c r="B76" s="13" t="s">
        <v>209</v>
      </c>
      <c r="C76" s="14" t="n">
        <v>410.58</v>
      </c>
      <c r="D76" s="17" t="n">
        <f aca="false">D75+C76</f>
        <v>25620.35</v>
      </c>
    </row>
    <row r="77" customFormat="false" ht="15" hidden="false" customHeight="false" outlineLevel="0" collapsed="false">
      <c r="A77" s="13" t="s">
        <v>209</v>
      </c>
      <c r="B77" s="13" t="s">
        <v>210</v>
      </c>
      <c r="C77" s="14" t="n">
        <v>424.27</v>
      </c>
      <c r="D77" s="17" t="n">
        <f aca="false">D76+C77</f>
        <v>26044.62</v>
      </c>
    </row>
    <row r="78" customFormat="false" ht="15" hidden="false" customHeight="false" outlineLevel="0" collapsed="false">
      <c r="A78" s="13" t="s">
        <v>210</v>
      </c>
      <c r="B78" s="13" t="s">
        <v>211</v>
      </c>
      <c r="C78" s="14" t="n">
        <v>410.58</v>
      </c>
      <c r="D78" s="17" t="n">
        <f aca="false">D77+C78</f>
        <v>26455.2</v>
      </c>
    </row>
    <row r="79" customFormat="false" ht="15" hidden="false" customHeight="false" outlineLevel="0" collapsed="false">
      <c r="A79" s="13" t="s">
        <v>211</v>
      </c>
      <c r="B79" s="13" t="s">
        <v>212</v>
      </c>
      <c r="C79" s="14" t="n">
        <v>424.27</v>
      </c>
      <c r="D79" s="17" t="n">
        <f aca="false">D78+C79</f>
        <v>26879.47</v>
      </c>
    </row>
    <row r="80" customFormat="false" ht="15" hidden="false" customHeight="false" outlineLevel="0" collapsed="false">
      <c r="A80" s="13" t="s">
        <v>212</v>
      </c>
      <c r="B80" s="13" t="s">
        <v>213</v>
      </c>
      <c r="C80" s="14" t="n">
        <v>424.27</v>
      </c>
      <c r="D80" s="17" t="n">
        <f aca="false">D79+C80</f>
        <v>27303.74</v>
      </c>
    </row>
    <row r="81" customFormat="false" ht="15" hidden="false" customHeight="false" outlineLevel="0" collapsed="false">
      <c r="A81" s="13" t="s">
        <v>213</v>
      </c>
      <c r="B81" s="13" t="s">
        <v>214</v>
      </c>
      <c r="C81" s="14" t="n">
        <v>410.58</v>
      </c>
      <c r="D81" s="17" t="n">
        <f aca="false">D80+C81</f>
        <v>27714.32</v>
      </c>
    </row>
    <row r="82" customFormat="false" ht="15" hidden="false" customHeight="false" outlineLevel="0" collapsed="false">
      <c r="A82" s="13" t="s">
        <v>214</v>
      </c>
      <c r="B82" s="13" t="s">
        <v>215</v>
      </c>
      <c r="C82" s="14" t="n">
        <v>424.27</v>
      </c>
      <c r="D82" s="17" t="n">
        <f aca="false">D81+C82</f>
        <v>28138.59</v>
      </c>
    </row>
    <row r="83" customFormat="false" ht="15" hidden="false" customHeight="false" outlineLevel="0" collapsed="false">
      <c r="A83" s="13" t="s">
        <v>215</v>
      </c>
      <c r="B83" s="13" t="s">
        <v>216</v>
      </c>
      <c r="C83" s="14" t="n">
        <v>410.58</v>
      </c>
      <c r="D83" s="17" t="n">
        <f aca="false">D82+C83</f>
        <v>28549.17</v>
      </c>
    </row>
    <row r="84" customFormat="false" ht="15" hidden="false" customHeight="false" outlineLevel="0" collapsed="false">
      <c r="A84" s="13" t="s">
        <v>216</v>
      </c>
      <c r="B84" s="13" t="s">
        <v>139</v>
      </c>
      <c r="C84" s="14" t="n">
        <v>424.27</v>
      </c>
      <c r="D84" s="17" t="n">
        <f aca="false">D83+C84</f>
        <v>28973.44</v>
      </c>
    </row>
    <row r="85" customFormat="false" ht="15" hidden="false" customHeight="false" outlineLevel="0" collapsed="false">
      <c r="A85" s="13" t="s">
        <v>139</v>
      </c>
      <c r="B85" s="13" t="s">
        <v>223</v>
      </c>
      <c r="C85" s="14" t="n">
        <v>424.27</v>
      </c>
      <c r="D85" s="17" t="n">
        <f aca="false">D84+C85</f>
        <v>29397.71</v>
      </c>
    </row>
    <row r="86" customFormat="false" ht="15" hidden="false" customHeight="false" outlineLevel="0" collapsed="false">
      <c r="A86" s="13" t="s">
        <v>223</v>
      </c>
      <c r="B86" s="13" t="s">
        <v>230</v>
      </c>
      <c r="C86" s="14" t="n">
        <v>396.9</v>
      </c>
      <c r="D86" s="17" t="n">
        <f aca="false">D85+C86</f>
        <v>29794.61</v>
      </c>
    </row>
    <row r="87" customFormat="false" ht="15" hidden="false" customHeight="false" outlineLevel="0" collapsed="false">
      <c r="A87" s="13" t="s">
        <v>230</v>
      </c>
      <c r="B87" s="13" t="s">
        <v>234</v>
      </c>
      <c r="C87" s="14" t="n">
        <v>205.39</v>
      </c>
      <c r="D87" s="17" t="n">
        <f aca="false">D86+C87</f>
        <v>30000</v>
      </c>
    </row>
    <row r="88" customFormat="false" ht="15" hidden="false" customHeight="false" outlineLevel="0" collapsed="false">
      <c r="B88" s="18" t="s">
        <v>125</v>
      </c>
      <c r="C88" s="19" t="n">
        <f aca="false">SUM(C15:C87)</f>
        <v>30000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285</v>
      </c>
    </row>
    <row r="3" customFormat="false" ht="15" hidden="false" customHeight="false" outlineLevel="0" collapsed="false">
      <c r="A3" s="18" t="s">
        <v>127</v>
      </c>
      <c r="B3" s="13" t="s">
        <v>286</v>
      </c>
    </row>
    <row r="4" customFormat="false" ht="15" hidden="false" customHeight="false" outlineLevel="0" collapsed="false">
      <c r="A4" s="18" t="s">
        <v>129</v>
      </c>
      <c r="B4" s="13" t="s">
        <v>44</v>
      </c>
    </row>
    <row r="5" customFormat="false" ht="15" hidden="false" customHeight="false" outlineLevel="0" collapsed="false">
      <c r="A5" s="18" t="s">
        <v>130</v>
      </c>
      <c r="B5" s="13" t="s">
        <v>274</v>
      </c>
    </row>
    <row r="6" customFormat="false" ht="15" hidden="false" customHeight="false" outlineLevel="0" collapsed="false">
      <c r="A6" s="18" t="s">
        <v>132</v>
      </c>
      <c r="B6" s="13" t="s">
        <v>148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3.05</v>
      </c>
    </row>
    <row r="10" customFormat="false" ht="15" hidden="false" customHeight="false" outlineLevel="0" collapsed="false">
      <c r="A10" s="18" t="s">
        <v>137</v>
      </c>
      <c r="B10" s="17" t="n">
        <v>30500</v>
      </c>
    </row>
    <row r="11" customFormat="false" ht="15" hidden="false" customHeight="false" outlineLevel="0" collapsed="false">
      <c r="A11" s="18" t="s">
        <v>138</v>
      </c>
      <c r="B11" s="13" t="s">
        <v>237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6" t="s">
        <v>142</v>
      </c>
      <c r="B14" s="6" t="s">
        <v>143</v>
      </c>
      <c r="C14" s="6" t="s">
        <v>144</v>
      </c>
      <c r="D14" s="6" t="s">
        <v>145</v>
      </c>
    </row>
    <row r="15" customFormat="false" ht="15" hidden="false" customHeight="false" outlineLevel="0" collapsed="false">
      <c r="A15" s="13" t="s">
        <v>148</v>
      </c>
      <c r="B15" s="13" t="s">
        <v>149</v>
      </c>
      <c r="C15" s="14" t="n">
        <v>417.43</v>
      </c>
      <c r="D15" s="17" t="n">
        <f aca="false">C15</f>
        <v>417.43</v>
      </c>
    </row>
    <row r="16" customFormat="false" ht="15" hidden="false" customHeight="false" outlineLevel="0" collapsed="false">
      <c r="A16" s="13" t="s">
        <v>149</v>
      </c>
      <c r="B16" s="13" t="s">
        <v>150</v>
      </c>
      <c r="C16" s="14" t="n">
        <v>431.34</v>
      </c>
      <c r="D16" s="17" t="n">
        <f aca="false">D15+C16</f>
        <v>848.77</v>
      </c>
    </row>
    <row r="17" customFormat="false" ht="15" hidden="false" customHeight="false" outlineLevel="0" collapsed="false">
      <c r="A17" s="13" t="s">
        <v>150</v>
      </c>
      <c r="B17" s="13" t="s">
        <v>151</v>
      </c>
      <c r="C17" s="14" t="n">
        <v>417.43</v>
      </c>
      <c r="D17" s="17" t="n">
        <f aca="false">D16+C17</f>
        <v>1266.2</v>
      </c>
    </row>
    <row r="18" customFormat="false" ht="15" hidden="false" customHeight="false" outlineLevel="0" collapsed="false">
      <c r="A18" s="13" t="s">
        <v>151</v>
      </c>
      <c r="B18" s="13" t="s">
        <v>152</v>
      </c>
      <c r="C18" s="14" t="n">
        <v>431.34</v>
      </c>
      <c r="D18" s="17" t="n">
        <f aca="false">D17+C18</f>
        <v>1697.54</v>
      </c>
    </row>
    <row r="19" customFormat="false" ht="15" hidden="false" customHeight="false" outlineLevel="0" collapsed="false">
      <c r="A19" s="13" t="s">
        <v>152</v>
      </c>
      <c r="B19" s="13" t="s">
        <v>153</v>
      </c>
      <c r="C19" s="14" t="n">
        <v>431.34</v>
      </c>
      <c r="D19" s="17" t="n">
        <f aca="false">D18+C19</f>
        <v>2128.88</v>
      </c>
    </row>
    <row r="20" customFormat="false" ht="15" hidden="false" customHeight="false" outlineLevel="0" collapsed="false">
      <c r="A20" s="13" t="s">
        <v>153</v>
      </c>
      <c r="B20" s="13" t="s">
        <v>154</v>
      </c>
      <c r="C20" s="14" t="n">
        <v>417.43</v>
      </c>
      <c r="D20" s="17" t="n">
        <f aca="false">D19+C20</f>
        <v>2546.31</v>
      </c>
    </row>
    <row r="21" customFormat="false" ht="15" hidden="false" customHeight="false" outlineLevel="0" collapsed="false">
      <c r="A21" s="13" t="s">
        <v>154</v>
      </c>
      <c r="B21" s="13" t="s">
        <v>155</v>
      </c>
      <c r="C21" s="14" t="n">
        <v>431.34</v>
      </c>
      <c r="D21" s="17" t="n">
        <f aca="false">D20+C21</f>
        <v>2977.65</v>
      </c>
    </row>
    <row r="22" customFormat="false" ht="15" hidden="false" customHeight="false" outlineLevel="0" collapsed="false">
      <c r="A22" s="13" t="s">
        <v>155</v>
      </c>
      <c r="B22" s="13" t="s">
        <v>156</v>
      </c>
      <c r="C22" s="14" t="n">
        <v>417.43</v>
      </c>
      <c r="D22" s="17" t="n">
        <f aca="false">D21+C22</f>
        <v>3395.08</v>
      </c>
    </row>
    <row r="23" customFormat="false" ht="15" hidden="false" customHeight="false" outlineLevel="0" collapsed="false">
      <c r="A23" s="13" t="s">
        <v>156</v>
      </c>
      <c r="B23" s="13" t="s">
        <v>157</v>
      </c>
      <c r="C23" s="14" t="n">
        <v>431.34</v>
      </c>
      <c r="D23" s="17" t="n">
        <f aca="false">D22+C23</f>
        <v>3826.42</v>
      </c>
    </row>
    <row r="24" customFormat="false" ht="15" hidden="false" customHeight="false" outlineLevel="0" collapsed="false">
      <c r="A24" s="13" t="s">
        <v>157</v>
      </c>
      <c r="B24" s="13" t="s">
        <v>158</v>
      </c>
      <c r="C24" s="14" t="n">
        <v>431.34</v>
      </c>
      <c r="D24" s="17" t="n">
        <f aca="false">D23+C24</f>
        <v>4257.76</v>
      </c>
    </row>
    <row r="25" customFormat="false" ht="15" hidden="false" customHeight="false" outlineLevel="0" collapsed="false">
      <c r="A25" s="13" t="s">
        <v>158</v>
      </c>
      <c r="B25" s="13" t="s">
        <v>159</v>
      </c>
      <c r="C25" s="14" t="n">
        <v>389.6</v>
      </c>
      <c r="D25" s="17" t="n">
        <f aca="false">D24+C25</f>
        <v>4647.36</v>
      </c>
    </row>
    <row r="26" customFormat="false" ht="15" hidden="false" customHeight="false" outlineLevel="0" collapsed="false">
      <c r="A26" s="13" t="s">
        <v>159</v>
      </c>
      <c r="B26" s="13" t="s">
        <v>160</v>
      </c>
      <c r="C26" s="14" t="n">
        <v>431.34</v>
      </c>
      <c r="D26" s="17" t="n">
        <f aca="false">D25+C26</f>
        <v>5078.7</v>
      </c>
    </row>
    <row r="27" customFormat="false" ht="15" hidden="false" customHeight="false" outlineLevel="0" collapsed="false">
      <c r="A27" s="13" t="s">
        <v>160</v>
      </c>
      <c r="B27" s="13" t="s">
        <v>161</v>
      </c>
      <c r="C27" s="14" t="n">
        <v>417.43</v>
      </c>
      <c r="D27" s="17" t="n">
        <f aca="false">D26+C27</f>
        <v>5496.13</v>
      </c>
    </row>
    <row r="28" customFormat="false" ht="15" hidden="false" customHeight="false" outlineLevel="0" collapsed="false">
      <c r="A28" s="13" t="s">
        <v>161</v>
      </c>
      <c r="B28" s="13" t="s">
        <v>162</v>
      </c>
      <c r="C28" s="14" t="n">
        <v>431.34</v>
      </c>
      <c r="D28" s="17" t="n">
        <f aca="false">D27+C28</f>
        <v>5927.47</v>
      </c>
    </row>
    <row r="29" customFormat="false" ht="15" hidden="false" customHeight="false" outlineLevel="0" collapsed="false">
      <c r="A29" s="13" t="s">
        <v>162</v>
      </c>
      <c r="B29" s="13" t="s">
        <v>163</v>
      </c>
      <c r="C29" s="14" t="n">
        <v>417.43</v>
      </c>
      <c r="D29" s="17" t="n">
        <f aca="false">D28+C29</f>
        <v>6344.9</v>
      </c>
    </row>
    <row r="30" customFormat="false" ht="15" hidden="false" customHeight="false" outlineLevel="0" collapsed="false">
      <c r="A30" s="13" t="s">
        <v>163</v>
      </c>
      <c r="B30" s="13" t="s">
        <v>164</v>
      </c>
      <c r="C30" s="14" t="n">
        <v>431.34</v>
      </c>
      <c r="D30" s="17" t="n">
        <f aca="false">D29+C30</f>
        <v>6776.24</v>
      </c>
    </row>
    <row r="31" customFormat="false" ht="15" hidden="false" customHeight="false" outlineLevel="0" collapsed="false">
      <c r="A31" s="13" t="s">
        <v>164</v>
      </c>
      <c r="B31" s="13" t="s">
        <v>165</v>
      </c>
      <c r="C31" s="14" t="n">
        <v>431.34</v>
      </c>
      <c r="D31" s="17" t="n">
        <f aca="false">D30+C31</f>
        <v>7207.58</v>
      </c>
    </row>
    <row r="32" customFormat="false" ht="15" hidden="false" customHeight="false" outlineLevel="0" collapsed="false">
      <c r="A32" s="13" t="s">
        <v>165</v>
      </c>
      <c r="B32" s="13" t="s">
        <v>166</v>
      </c>
      <c r="C32" s="14" t="n">
        <v>417.43</v>
      </c>
      <c r="D32" s="17" t="n">
        <f aca="false">D31+C32</f>
        <v>7625.01</v>
      </c>
    </row>
    <row r="33" customFormat="false" ht="15" hidden="false" customHeight="false" outlineLevel="0" collapsed="false">
      <c r="A33" s="13" t="s">
        <v>166</v>
      </c>
      <c r="B33" s="13" t="s">
        <v>167</v>
      </c>
      <c r="C33" s="14" t="n">
        <v>431.34</v>
      </c>
      <c r="D33" s="17" t="n">
        <f aca="false">D32+C33</f>
        <v>8056.35</v>
      </c>
    </row>
    <row r="34" customFormat="false" ht="15" hidden="false" customHeight="false" outlineLevel="0" collapsed="false">
      <c r="A34" s="13" t="s">
        <v>167</v>
      </c>
      <c r="B34" s="13" t="s">
        <v>168</v>
      </c>
      <c r="C34" s="14" t="n">
        <v>417.43</v>
      </c>
      <c r="D34" s="17" t="n">
        <f aca="false">D33+C34</f>
        <v>8473.78</v>
      </c>
    </row>
    <row r="35" customFormat="false" ht="15" hidden="false" customHeight="false" outlineLevel="0" collapsed="false">
      <c r="A35" s="13" t="s">
        <v>168</v>
      </c>
      <c r="B35" s="13" t="s">
        <v>169</v>
      </c>
      <c r="C35" s="14" t="n">
        <v>431.34</v>
      </c>
      <c r="D35" s="17" t="n">
        <f aca="false">D34+C35</f>
        <v>8905.12</v>
      </c>
    </row>
    <row r="36" customFormat="false" ht="15" hidden="false" customHeight="false" outlineLevel="0" collapsed="false">
      <c r="A36" s="13" t="s">
        <v>169</v>
      </c>
      <c r="B36" s="13" t="s">
        <v>170</v>
      </c>
      <c r="C36" s="14" t="n">
        <v>431.34</v>
      </c>
      <c r="D36" s="17" t="n">
        <f aca="false">D35+C36</f>
        <v>9336.46</v>
      </c>
    </row>
    <row r="37" customFormat="false" ht="15" hidden="false" customHeight="false" outlineLevel="0" collapsed="false">
      <c r="A37" s="13" t="s">
        <v>170</v>
      </c>
      <c r="B37" s="13" t="s">
        <v>171</v>
      </c>
      <c r="C37" s="14" t="n">
        <v>403.51</v>
      </c>
      <c r="D37" s="17" t="n">
        <f aca="false">D36+C37</f>
        <v>9739.97</v>
      </c>
    </row>
    <row r="38" customFormat="false" ht="15" hidden="false" customHeight="false" outlineLevel="0" collapsed="false">
      <c r="A38" s="13" t="s">
        <v>171</v>
      </c>
      <c r="B38" s="13" t="s">
        <v>172</v>
      </c>
      <c r="C38" s="14" t="n">
        <v>431.34</v>
      </c>
      <c r="D38" s="17" t="n">
        <f aca="false">D37+C38</f>
        <v>10171.31</v>
      </c>
    </row>
    <row r="39" customFormat="false" ht="15" hidden="false" customHeight="false" outlineLevel="0" collapsed="false">
      <c r="A39" s="13" t="s">
        <v>172</v>
      </c>
      <c r="B39" s="13" t="s">
        <v>173</v>
      </c>
      <c r="C39" s="14" t="n">
        <v>417.43</v>
      </c>
      <c r="D39" s="17" t="n">
        <f aca="false">D38+C39</f>
        <v>10588.74</v>
      </c>
    </row>
    <row r="40" customFormat="false" ht="15" hidden="false" customHeight="false" outlineLevel="0" collapsed="false">
      <c r="A40" s="13" t="s">
        <v>173</v>
      </c>
      <c r="B40" s="13" t="s">
        <v>174</v>
      </c>
      <c r="C40" s="14" t="n">
        <v>431.34</v>
      </c>
      <c r="D40" s="17" t="n">
        <f aca="false">D39+C40</f>
        <v>11020.08</v>
      </c>
    </row>
    <row r="41" customFormat="false" ht="15" hidden="false" customHeight="false" outlineLevel="0" collapsed="false">
      <c r="A41" s="13" t="s">
        <v>174</v>
      </c>
      <c r="B41" s="13" t="s">
        <v>175</v>
      </c>
      <c r="C41" s="14" t="n">
        <v>417.43</v>
      </c>
      <c r="D41" s="17" t="n">
        <f aca="false">D40+C41</f>
        <v>11437.51</v>
      </c>
    </row>
    <row r="42" customFormat="false" ht="15" hidden="false" customHeight="false" outlineLevel="0" collapsed="false">
      <c r="A42" s="13" t="s">
        <v>175</v>
      </c>
      <c r="B42" s="13" t="s">
        <v>176</v>
      </c>
      <c r="C42" s="14" t="n">
        <v>431.34</v>
      </c>
      <c r="D42" s="17" t="n">
        <f aca="false">D41+C42</f>
        <v>11868.85</v>
      </c>
    </row>
    <row r="43" customFormat="false" ht="15" hidden="false" customHeight="false" outlineLevel="0" collapsed="false">
      <c r="A43" s="13" t="s">
        <v>176</v>
      </c>
      <c r="B43" s="13" t="s">
        <v>177</v>
      </c>
      <c r="C43" s="14" t="n">
        <v>431.34</v>
      </c>
      <c r="D43" s="17" t="n">
        <f aca="false">D42+C43</f>
        <v>12300.19</v>
      </c>
    </row>
    <row r="44" customFormat="false" ht="15" hidden="false" customHeight="false" outlineLevel="0" collapsed="false">
      <c r="A44" s="13" t="s">
        <v>177</v>
      </c>
      <c r="B44" s="13" t="s">
        <v>178</v>
      </c>
      <c r="C44" s="14" t="n">
        <v>417.43</v>
      </c>
      <c r="D44" s="17" t="n">
        <f aca="false">D43+C44</f>
        <v>12717.62</v>
      </c>
    </row>
    <row r="45" customFormat="false" ht="15" hidden="false" customHeight="false" outlineLevel="0" collapsed="false">
      <c r="A45" s="13" t="s">
        <v>178</v>
      </c>
      <c r="B45" s="13" t="s">
        <v>179</v>
      </c>
      <c r="C45" s="14" t="n">
        <v>431.34</v>
      </c>
      <c r="D45" s="17" t="n">
        <f aca="false">D44+C45</f>
        <v>13148.96</v>
      </c>
    </row>
    <row r="46" customFormat="false" ht="15" hidden="false" customHeight="false" outlineLevel="0" collapsed="false">
      <c r="A46" s="13" t="s">
        <v>179</v>
      </c>
      <c r="B46" s="13" t="s">
        <v>180</v>
      </c>
      <c r="C46" s="14" t="n">
        <v>417.43</v>
      </c>
      <c r="D46" s="17" t="n">
        <f aca="false">D45+C46</f>
        <v>13566.39</v>
      </c>
    </row>
    <row r="47" customFormat="false" ht="15" hidden="false" customHeight="false" outlineLevel="0" collapsed="false">
      <c r="A47" s="13" t="s">
        <v>180</v>
      </c>
      <c r="B47" s="13" t="s">
        <v>181</v>
      </c>
      <c r="C47" s="14" t="n">
        <v>431.34</v>
      </c>
      <c r="D47" s="17" t="n">
        <f aca="false">D46+C47</f>
        <v>13997.73</v>
      </c>
    </row>
    <row r="48" customFormat="false" ht="15" hidden="false" customHeight="false" outlineLevel="0" collapsed="false">
      <c r="A48" s="13" t="s">
        <v>181</v>
      </c>
      <c r="B48" s="13" t="s">
        <v>182</v>
      </c>
      <c r="C48" s="14" t="n">
        <v>431.34</v>
      </c>
      <c r="D48" s="17" t="n">
        <f aca="false">D47+C48</f>
        <v>14429.07</v>
      </c>
    </row>
    <row r="49" customFormat="false" ht="15" hidden="false" customHeight="false" outlineLevel="0" collapsed="false">
      <c r="A49" s="13" t="s">
        <v>182</v>
      </c>
      <c r="B49" s="13" t="s">
        <v>183</v>
      </c>
      <c r="C49" s="14" t="n">
        <v>389.6</v>
      </c>
      <c r="D49" s="17" t="n">
        <f aca="false">D48+C49</f>
        <v>14818.67</v>
      </c>
    </row>
    <row r="50" customFormat="false" ht="15" hidden="false" customHeight="false" outlineLevel="0" collapsed="false">
      <c r="A50" s="13" t="s">
        <v>183</v>
      </c>
      <c r="B50" s="13" t="s">
        <v>184</v>
      </c>
      <c r="C50" s="14" t="n">
        <v>431.34</v>
      </c>
      <c r="D50" s="17" t="n">
        <f aca="false">D49+C50</f>
        <v>15250.01</v>
      </c>
    </row>
    <row r="51" customFormat="false" ht="15" hidden="false" customHeight="false" outlineLevel="0" collapsed="false">
      <c r="A51" s="13" t="s">
        <v>184</v>
      </c>
      <c r="B51" s="13" t="s">
        <v>185</v>
      </c>
      <c r="C51" s="14" t="n">
        <v>417.43</v>
      </c>
      <c r="D51" s="17" t="n">
        <f aca="false">D50+C51</f>
        <v>15667.44</v>
      </c>
    </row>
    <row r="52" customFormat="false" ht="15" hidden="false" customHeight="false" outlineLevel="0" collapsed="false">
      <c r="A52" s="13" t="s">
        <v>185</v>
      </c>
      <c r="B52" s="13" t="s">
        <v>186</v>
      </c>
      <c r="C52" s="14" t="n">
        <v>431.34</v>
      </c>
      <c r="D52" s="17" t="n">
        <f aca="false">D51+C52</f>
        <v>16098.78</v>
      </c>
    </row>
    <row r="53" customFormat="false" ht="15" hidden="false" customHeight="false" outlineLevel="0" collapsed="false">
      <c r="A53" s="13" t="s">
        <v>186</v>
      </c>
      <c r="B53" s="13" t="s">
        <v>187</v>
      </c>
      <c r="C53" s="14" t="n">
        <v>417.43</v>
      </c>
      <c r="D53" s="17" t="n">
        <f aca="false">D52+C53</f>
        <v>16516.21</v>
      </c>
    </row>
    <row r="54" customFormat="false" ht="15" hidden="false" customHeight="false" outlineLevel="0" collapsed="false">
      <c r="A54" s="13" t="s">
        <v>187</v>
      </c>
      <c r="B54" s="13" t="s">
        <v>188</v>
      </c>
      <c r="C54" s="14" t="n">
        <v>431.34</v>
      </c>
      <c r="D54" s="17" t="n">
        <f aca="false">D53+C54</f>
        <v>16947.55</v>
      </c>
    </row>
    <row r="55" customFormat="false" ht="15" hidden="false" customHeight="false" outlineLevel="0" collapsed="false">
      <c r="A55" s="13" t="s">
        <v>188</v>
      </c>
      <c r="B55" s="13" t="s">
        <v>189</v>
      </c>
      <c r="C55" s="14" t="n">
        <v>431.34</v>
      </c>
      <c r="D55" s="17" t="n">
        <f aca="false">D54+C55</f>
        <v>17378.89</v>
      </c>
    </row>
    <row r="56" customFormat="false" ht="15" hidden="false" customHeight="false" outlineLevel="0" collapsed="false">
      <c r="A56" s="13" t="s">
        <v>189</v>
      </c>
      <c r="B56" s="13" t="s">
        <v>190</v>
      </c>
      <c r="C56" s="14" t="n">
        <v>417.43</v>
      </c>
      <c r="D56" s="17" t="n">
        <f aca="false">D55+C56</f>
        <v>17796.32</v>
      </c>
    </row>
    <row r="57" customFormat="false" ht="15" hidden="false" customHeight="false" outlineLevel="0" collapsed="false">
      <c r="A57" s="13" t="s">
        <v>190</v>
      </c>
      <c r="B57" s="13" t="s">
        <v>191</v>
      </c>
      <c r="C57" s="14" t="n">
        <v>431.34</v>
      </c>
      <c r="D57" s="17" t="n">
        <f aca="false">D56+C57</f>
        <v>18227.66</v>
      </c>
    </row>
    <row r="58" customFormat="false" ht="15" hidden="false" customHeight="false" outlineLevel="0" collapsed="false">
      <c r="A58" s="13" t="s">
        <v>191</v>
      </c>
      <c r="B58" s="13" t="s">
        <v>192</v>
      </c>
      <c r="C58" s="14" t="n">
        <v>417.43</v>
      </c>
      <c r="D58" s="17" t="n">
        <f aca="false">D57+C58</f>
        <v>18645.09</v>
      </c>
    </row>
    <row r="59" customFormat="false" ht="15" hidden="false" customHeight="false" outlineLevel="0" collapsed="false">
      <c r="A59" s="13" t="s">
        <v>192</v>
      </c>
      <c r="B59" s="13" t="s">
        <v>193</v>
      </c>
      <c r="C59" s="14" t="n">
        <v>431.34</v>
      </c>
      <c r="D59" s="17" t="n">
        <f aca="false">D58+C59</f>
        <v>19076.43</v>
      </c>
    </row>
    <row r="60" customFormat="false" ht="15" hidden="false" customHeight="false" outlineLevel="0" collapsed="false">
      <c r="A60" s="13" t="s">
        <v>193</v>
      </c>
      <c r="B60" s="13" t="s">
        <v>194</v>
      </c>
      <c r="C60" s="14" t="n">
        <v>431.34</v>
      </c>
      <c r="D60" s="17" t="n">
        <f aca="false">D59+C60</f>
        <v>19507.77</v>
      </c>
    </row>
    <row r="61" customFormat="false" ht="15" hidden="false" customHeight="false" outlineLevel="0" collapsed="false">
      <c r="A61" s="13" t="s">
        <v>194</v>
      </c>
      <c r="B61" s="13" t="s">
        <v>195</v>
      </c>
      <c r="C61" s="14" t="n">
        <v>389.6</v>
      </c>
      <c r="D61" s="17" t="n">
        <f aca="false">D60+C61</f>
        <v>19897.37</v>
      </c>
    </row>
    <row r="62" customFormat="false" ht="15" hidden="false" customHeight="false" outlineLevel="0" collapsed="false">
      <c r="A62" s="13" t="s">
        <v>195</v>
      </c>
      <c r="B62" s="13" t="s">
        <v>196</v>
      </c>
      <c r="C62" s="14" t="n">
        <v>431.34</v>
      </c>
      <c r="D62" s="17" t="n">
        <f aca="false">D61+C62</f>
        <v>20328.71</v>
      </c>
    </row>
    <row r="63" customFormat="false" ht="15" hidden="false" customHeight="false" outlineLevel="0" collapsed="false">
      <c r="A63" s="13" t="s">
        <v>196</v>
      </c>
      <c r="B63" s="13" t="s">
        <v>197</v>
      </c>
      <c r="C63" s="14" t="n">
        <v>417.43</v>
      </c>
      <c r="D63" s="17" t="n">
        <f aca="false">D62+C63</f>
        <v>20746.14</v>
      </c>
    </row>
    <row r="64" customFormat="false" ht="15" hidden="false" customHeight="false" outlineLevel="0" collapsed="false">
      <c r="A64" s="13" t="s">
        <v>197</v>
      </c>
      <c r="B64" s="13" t="s">
        <v>198</v>
      </c>
      <c r="C64" s="14" t="n">
        <v>431.34</v>
      </c>
      <c r="D64" s="17" t="n">
        <f aca="false">D63+C64</f>
        <v>21177.48</v>
      </c>
    </row>
    <row r="65" customFormat="false" ht="15" hidden="false" customHeight="false" outlineLevel="0" collapsed="false">
      <c r="A65" s="13" t="s">
        <v>198</v>
      </c>
      <c r="B65" s="13" t="s">
        <v>199</v>
      </c>
      <c r="C65" s="14" t="n">
        <v>417.43</v>
      </c>
      <c r="D65" s="17" t="n">
        <f aca="false">D64+C65</f>
        <v>21594.91</v>
      </c>
    </row>
    <row r="66" customFormat="false" ht="15" hidden="false" customHeight="false" outlineLevel="0" collapsed="false">
      <c r="A66" s="13" t="s">
        <v>199</v>
      </c>
      <c r="B66" s="13" t="s">
        <v>200</v>
      </c>
      <c r="C66" s="14" t="n">
        <v>431.34</v>
      </c>
      <c r="D66" s="17" t="n">
        <f aca="false">D65+C66</f>
        <v>22026.25</v>
      </c>
    </row>
    <row r="67" customFormat="false" ht="15" hidden="false" customHeight="false" outlineLevel="0" collapsed="false">
      <c r="A67" s="13" t="s">
        <v>200</v>
      </c>
      <c r="B67" s="13" t="s">
        <v>201</v>
      </c>
      <c r="C67" s="14" t="n">
        <v>431.34</v>
      </c>
      <c r="D67" s="17" t="n">
        <f aca="false">D66+C67</f>
        <v>22457.59</v>
      </c>
    </row>
    <row r="68" customFormat="false" ht="15" hidden="false" customHeight="false" outlineLevel="0" collapsed="false">
      <c r="A68" s="13" t="s">
        <v>201</v>
      </c>
      <c r="B68" s="13" t="s">
        <v>202</v>
      </c>
      <c r="C68" s="14" t="n">
        <v>417.43</v>
      </c>
      <c r="D68" s="17" t="n">
        <f aca="false">D67+C68</f>
        <v>22875.02</v>
      </c>
    </row>
    <row r="69" customFormat="false" ht="15" hidden="false" customHeight="false" outlineLevel="0" collapsed="false">
      <c r="A69" s="13" t="s">
        <v>202</v>
      </c>
      <c r="B69" s="13" t="s">
        <v>203</v>
      </c>
      <c r="C69" s="14" t="n">
        <v>431.34</v>
      </c>
      <c r="D69" s="17" t="n">
        <f aca="false">D68+C69</f>
        <v>23306.36</v>
      </c>
    </row>
    <row r="70" customFormat="false" ht="15" hidden="false" customHeight="false" outlineLevel="0" collapsed="false">
      <c r="A70" s="13" t="s">
        <v>203</v>
      </c>
      <c r="B70" s="13" t="s">
        <v>204</v>
      </c>
      <c r="C70" s="14" t="n">
        <v>417.43</v>
      </c>
      <c r="D70" s="17" t="n">
        <f aca="false">D69+C70</f>
        <v>23723.79</v>
      </c>
    </row>
    <row r="71" customFormat="false" ht="15" hidden="false" customHeight="false" outlineLevel="0" collapsed="false">
      <c r="A71" s="13" t="s">
        <v>204</v>
      </c>
      <c r="B71" s="13" t="s">
        <v>205</v>
      </c>
      <c r="C71" s="14" t="n">
        <v>431.34</v>
      </c>
      <c r="D71" s="17" t="n">
        <f aca="false">D70+C71</f>
        <v>24155.13</v>
      </c>
    </row>
    <row r="72" customFormat="false" ht="15" hidden="false" customHeight="false" outlineLevel="0" collapsed="false">
      <c r="A72" s="13" t="s">
        <v>205</v>
      </c>
      <c r="B72" s="13" t="s">
        <v>206</v>
      </c>
      <c r="C72" s="14" t="n">
        <v>431.34</v>
      </c>
      <c r="D72" s="17" t="n">
        <f aca="false">D71+C72</f>
        <v>24586.47</v>
      </c>
    </row>
    <row r="73" customFormat="false" ht="15" hidden="false" customHeight="false" outlineLevel="0" collapsed="false">
      <c r="A73" s="13" t="s">
        <v>206</v>
      </c>
      <c r="B73" s="13" t="s">
        <v>207</v>
      </c>
      <c r="C73" s="14" t="n">
        <v>389.6</v>
      </c>
      <c r="D73" s="17" t="n">
        <f aca="false">D72+C73</f>
        <v>24976.07</v>
      </c>
    </row>
    <row r="74" customFormat="false" ht="15" hidden="false" customHeight="false" outlineLevel="0" collapsed="false">
      <c r="A74" s="13" t="s">
        <v>207</v>
      </c>
      <c r="B74" s="13" t="s">
        <v>208</v>
      </c>
      <c r="C74" s="14" t="n">
        <v>431.34</v>
      </c>
      <c r="D74" s="17" t="n">
        <f aca="false">D73+C74</f>
        <v>25407.41</v>
      </c>
    </row>
    <row r="75" customFormat="false" ht="15" hidden="false" customHeight="false" outlineLevel="0" collapsed="false">
      <c r="A75" s="13" t="s">
        <v>208</v>
      </c>
      <c r="B75" s="13" t="s">
        <v>209</v>
      </c>
      <c r="C75" s="14" t="n">
        <v>417.43</v>
      </c>
      <c r="D75" s="17" t="n">
        <f aca="false">D74+C75</f>
        <v>25824.84</v>
      </c>
    </row>
    <row r="76" customFormat="false" ht="15" hidden="false" customHeight="false" outlineLevel="0" collapsed="false">
      <c r="A76" s="13" t="s">
        <v>209</v>
      </c>
      <c r="B76" s="13" t="s">
        <v>210</v>
      </c>
      <c r="C76" s="14" t="n">
        <v>431.34</v>
      </c>
      <c r="D76" s="17" t="n">
        <f aca="false">D75+C76</f>
        <v>26256.18</v>
      </c>
    </row>
    <row r="77" customFormat="false" ht="15" hidden="false" customHeight="false" outlineLevel="0" collapsed="false">
      <c r="A77" s="13" t="s">
        <v>210</v>
      </c>
      <c r="B77" s="13" t="s">
        <v>211</v>
      </c>
      <c r="C77" s="14" t="n">
        <v>417.43</v>
      </c>
      <c r="D77" s="17" t="n">
        <f aca="false">D76+C77</f>
        <v>26673.61</v>
      </c>
    </row>
    <row r="78" customFormat="false" ht="15" hidden="false" customHeight="false" outlineLevel="0" collapsed="false">
      <c r="A78" s="13" t="s">
        <v>211</v>
      </c>
      <c r="B78" s="13" t="s">
        <v>212</v>
      </c>
      <c r="C78" s="14" t="n">
        <v>431.34</v>
      </c>
      <c r="D78" s="17" t="n">
        <f aca="false">D77+C78</f>
        <v>27104.95</v>
      </c>
    </row>
    <row r="79" customFormat="false" ht="15" hidden="false" customHeight="false" outlineLevel="0" collapsed="false">
      <c r="A79" s="13" t="s">
        <v>212</v>
      </c>
      <c r="B79" s="13" t="s">
        <v>213</v>
      </c>
      <c r="C79" s="14" t="n">
        <v>431.34</v>
      </c>
      <c r="D79" s="17" t="n">
        <f aca="false">D78+C79</f>
        <v>27536.29</v>
      </c>
    </row>
    <row r="80" customFormat="false" ht="15" hidden="false" customHeight="false" outlineLevel="0" collapsed="false">
      <c r="A80" s="13" t="s">
        <v>213</v>
      </c>
      <c r="B80" s="13" t="s">
        <v>214</v>
      </c>
      <c r="C80" s="14" t="n">
        <v>417.43</v>
      </c>
      <c r="D80" s="17" t="n">
        <f aca="false">D79+C80</f>
        <v>27953.72</v>
      </c>
    </row>
    <row r="81" customFormat="false" ht="15" hidden="false" customHeight="false" outlineLevel="0" collapsed="false">
      <c r="A81" s="13" t="s">
        <v>214</v>
      </c>
      <c r="B81" s="13" t="s">
        <v>215</v>
      </c>
      <c r="C81" s="14" t="n">
        <v>431.34</v>
      </c>
      <c r="D81" s="17" t="n">
        <f aca="false">D80+C81</f>
        <v>28385.06</v>
      </c>
    </row>
    <row r="82" customFormat="false" ht="15" hidden="false" customHeight="false" outlineLevel="0" collapsed="false">
      <c r="A82" s="13" t="s">
        <v>215</v>
      </c>
      <c r="B82" s="13" t="s">
        <v>216</v>
      </c>
      <c r="C82" s="14" t="n">
        <v>417.43</v>
      </c>
      <c r="D82" s="17" t="n">
        <f aca="false">D81+C82</f>
        <v>28802.49</v>
      </c>
    </row>
    <row r="83" customFormat="false" ht="15" hidden="false" customHeight="false" outlineLevel="0" collapsed="false">
      <c r="A83" s="13" t="s">
        <v>216</v>
      </c>
      <c r="B83" s="13" t="s">
        <v>139</v>
      </c>
      <c r="C83" s="14" t="n">
        <v>431.34</v>
      </c>
      <c r="D83" s="17" t="n">
        <f aca="false">D82+C83</f>
        <v>29233.83</v>
      </c>
    </row>
    <row r="84" customFormat="false" ht="15" hidden="false" customHeight="false" outlineLevel="0" collapsed="false">
      <c r="A84" s="13" t="s">
        <v>139</v>
      </c>
      <c r="B84" s="13" t="s">
        <v>223</v>
      </c>
      <c r="C84" s="14" t="n">
        <v>431.34</v>
      </c>
      <c r="D84" s="17" t="n">
        <f aca="false">D83+C84</f>
        <v>29665.17</v>
      </c>
    </row>
    <row r="85" customFormat="false" ht="15" hidden="false" customHeight="false" outlineLevel="0" collapsed="false">
      <c r="A85" s="13" t="s">
        <v>223</v>
      </c>
      <c r="B85" s="13" t="s">
        <v>230</v>
      </c>
      <c r="C85" s="14" t="n">
        <v>403.51</v>
      </c>
      <c r="D85" s="17" t="n">
        <f aca="false">D84+C85</f>
        <v>30068.68</v>
      </c>
    </row>
    <row r="86" customFormat="false" ht="15" hidden="false" customHeight="false" outlineLevel="0" collapsed="false">
      <c r="A86" s="13" t="s">
        <v>230</v>
      </c>
      <c r="B86" s="13" t="s">
        <v>237</v>
      </c>
      <c r="C86" s="14" t="n">
        <v>431.32</v>
      </c>
      <c r="D86" s="17" t="n">
        <f aca="false">D85+C86</f>
        <v>30500</v>
      </c>
    </row>
    <row r="87" customFormat="false" ht="15" hidden="false" customHeight="false" outlineLevel="0" collapsed="false">
      <c r="B87" s="18" t="s">
        <v>125</v>
      </c>
      <c r="C87" s="19" t="n">
        <f aca="false">SUM(C15:C86)</f>
        <v>30500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287</v>
      </c>
    </row>
    <row r="3" customFormat="false" ht="15" hidden="false" customHeight="false" outlineLevel="0" collapsed="false">
      <c r="A3" s="18" t="s">
        <v>127</v>
      </c>
      <c r="B3" s="13" t="s">
        <v>288</v>
      </c>
    </row>
    <row r="4" customFormat="false" ht="15" hidden="false" customHeight="false" outlineLevel="0" collapsed="false">
      <c r="A4" s="18" t="s">
        <v>129</v>
      </c>
      <c r="B4" s="13" t="s">
        <v>45</v>
      </c>
    </row>
    <row r="5" customFormat="false" ht="15" hidden="false" customHeight="false" outlineLevel="0" collapsed="false">
      <c r="A5" s="18" t="s">
        <v>130</v>
      </c>
      <c r="B5" s="13" t="s">
        <v>274</v>
      </c>
    </row>
    <row r="6" customFormat="false" ht="15" hidden="false" customHeight="false" outlineLevel="0" collapsed="false">
      <c r="A6" s="18" t="s">
        <v>132</v>
      </c>
      <c r="B6" s="13" t="s">
        <v>240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3.1</v>
      </c>
    </row>
    <row r="10" customFormat="false" ht="15" hidden="false" customHeight="false" outlineLevel="0" collapsed="false">
      <c r="A10" s="18" t="s">
        <v>137</v>
      </c>
      <c r="B10" s="17" t="n">
        <v>31000</v>
      </c>
    </row>
    <row r="11" customFormat="false" ht="15" hidden="false" customHeight="false" outlineLevel="0" collapsed="false">
      <c r="A11" s="18" t="s">
        <v>138</v>
      </c>
      <c r="B11" s="13" t="s">
        <v>241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6" t="s">
        <v>142</v>
      </c>
      <c r="B14" s="6" t="s">
        <v>143</v>
      </c>
      <c r="C14" s="6" t="s">
        <v>144</v>
      </c>
      <c r="D14" s="6" t="s">
        <v>145</v>
      </c>
    </row>
    <row r="15" customFormat="false" ht="15" hidden="false" customHeight="false" outlineLevel="0" collapsed="false">
      <c r="A15" s="13" t="s">
        <v>240</v>
      </c>
      <c r="B15" s="13" t="s">
        <v>149</v>
      </c>
      <c r="C15" s="14" t="n">
        <v>212.14</v>
      </c>
      <c r="D15" s="17" t="n">
        <f aca="false">C15</f>
        <v>212.14</v>
      </c>
    </row>
    <row r="16" customFormat="false" ht="15" hidden="false" customHeight="false" outlineLevel="0" collapsed="false">
      <c r="A16" s="13" t="s">
        <v>149</v>
      </c>
      <c r="B16" s="13" t="s">
        <v>150</v>
      </c>
      <c r="C16" s="14" t="n">
        <v>438.41</v>
      </c>
      <c r="D16" s="17" t="n">
        <f aca="false">D15+C16</f>
        <v>650.55</v>
      </c>
    </row>
    <row r="17" customFormat="false" ht="15" hidden="false" customHeight="false" outlineLevel="0" collapsed="false">
      <c r="A17" s="13" t="s">
        <v>150</v>
      </c>
      <c r="B17" s="13" t="s">
        <v>151</v>
      </c>
      <c r="C17" s="14" t="n">
        <v>424.27</v>
      </c>
      <c r="D17" s="17" t="n">
        <f aca="false">D16+C17</f>
        <v>1074.82</v>
      </c>
    </row>
    <row r="18" customFormat="false" ht="15" hidden="false" customHeight="false" outlineLevel="0" collapsed="false">
      <c r="A18" s="13" t="s">
        <v>151</v>
      </c>
      <c r="B18" s="13" t="s">
        <v>152</v>
      </c>
      <c r="C18" s="14" t="n">
        <v>438.41</v>
      </c>
      <c r="D18" s="17" t="n">
        <f aca="false">D17+C18</f>
        <v>1513.23</v>
      </c>
    </row>
    <row r="19" customFormat="false" ht="15" hidden="false" customHeight="false" outlineLevel="0" collapsed="false">
      <c r="A19" s="13" t="s">
        <v>152</v>
      </c>
      <c r="B19" s="13" t="s">
        <v>153</v>
      </c>
      <c r="C19" s="14" t="n">
        <v>438.41</v>
      </c>
      <c r="D19" s="17" t="n">
        <f aca="false">D18+C19</f>
        <v>1951.64</v>
      </c>
    </row>
    <row r="20" customFormat="false" ht="15" hidden="false" customHeight="false" outlineLevel="0" collapsed="false">
      <c r="A20" s="13" t="s">
        <v>153</v>
      </c>
      <c r="B20" s="13" t="s">
        <v>154</v>
      </c>
      <c r="C20" s="14" t="n">
        <v>424.27</v>
      </c>
      <c r="D20" s="17" t="n">
        <f aca="false">D19+C20</f>
        <v>2375.91</v>
      </c>
    </row>
    <row r="21" customFormat="false" ht="15" hidden="false" customHeight="false" outlineLevel="0" collapsed="false">
      <c r="A21" s="13" t="s">
        <v>154</v>
      </c>
      <c r="B21" s="13" t="s">
        <v>155</v>
      </c>
      <c r="C21" s="14" t="n">
        <v>438.41</v>
      </c>
      <c r="D21" s="17" t="n">
        <f aca="false">D20+C21</f>
        <v>2814.32</v>
      </c>
    </row>
    <row r="22" customFormat="false" ht="15" hidden="false" customHeight="false" outlineLevel="0" collapsed="false">
      <c r="A22" s="13" t="s">
        <v>155</v>
      </c>
      <c r="B22" s="13" t="s">
        <v>156</v>
      </c>
      <c r="C22" s="14" t="n">
        <v>424.27</v>
      </c>
      <c r="D22" s="17" t="n">
        <f aca="false">D21+C22</f>
        <v>3238.59</v>
      </c>
    </row>
    <row r="23" customFormat="false" ht="15" hidden="false" customHeight="false" outlineLevel="0" collapsed="false">
      <c r="A23" s="13" t="s">
        <v>156</v>
      </c>
      <c r="B23" s="13" t="s">
        <v>157</v>
      </c>
      <c r="C23" s="14" t="n">
        <v>438.41</v>
      </c>
      <c r="D23" s="17" t="n">
        <f aca="false">D22+C23</f>
        <v>3677</v>
      </c>
    </row>
    <row r="24" customFormat="false" ht="15" hidden="false" customHeight="false" outlineLevel="0" collapsed="false">
      <c r="A24" s="13" t="s">
        <v>157</v>
      </c>
      <c r="B24" s="13" t="s">
        <v>158</v>
      </c>
      <c r="C24" s="14" t="n">
        <v>438.41</v>
      </c>
      <c r="D24" s="17" t="n">
        <f aca="false">D23+C24</f>
        <v>4115.41</v>
      </c>
    </row>
    <row r="25" customFormat="false" ht="15" hidden="false" customHeight="false" outlineLevel="0" collapsed="false">
      <c r="A25" s="13" t="s">
        <v>158</v>
      </c>
      <c r="B25" s="13" t="s">
        <v>159</v>
      </c>
      <c r="C25" s="14" t="n">
        <v>395.99</v>
      </c>
      <c r="D25" s="17" t="n">
        <f aca="false">D24+C25</f>
        <v>4511.4</v>
      </c>
    </row>
    <row r="26" customFormat="false" ht="15" hidden="false" customHeight="false" outlineLevel="0" collapsed="false">
      <c r="A26" s="13" t="s">
        <v>159</v>
      </c>
      <c r="B26" s="13" t="s">
        <v>160</v>
      </c>
      <c r="C26" s="14" t="n">
        <v>438.41</v>
      </c>
      <c r="D26" s="17" t="n">
        <f aca="false">D25+C26</f>
        <v>4949.81</v>
      </c>
    </row>
    <row r="27" customFormat="false" ht="15" hidden="false" customHeight="false" outlineLevel="0" collapsed="false">
      <c r="A27" s="13" t="s">
        <v>160</v>
      </c>
      <c r="B27" s="13" t="s">
        <v>161</v>
      </c>
      <c r="C27" s="14" t="n">
        <v>424.27</v>
      </c>
      <c r="D27" s="17" t="n">
        <f aca="false">D26+C27</f>
        <v>5374.08</v>
      </c>
    </row>
    <row r="28" customFormat="false" ht="15" hidden="false" customHeight="false" outlineLevel="0" collapsed="false">
      <c r="A28" s="13" t="s">
        <v>161</v>
      </c>
      <c r="B28" s="13" t="s">
        <v>162</v>
      </c>
      <c r="C28" s="14" t="n">
        <v>438.41</v>
      </c>
      <c r="D28" s="17" t="n">
        <f aca="false">D27+C28</f>
        <v>5812.49</v>
      </c>
    </row>
    <row r="29" customFormat="false" ht="15" hidden="false" customHeight="false" outlineLevel="0" collapsed="false">
      <c r="A29" s="13" t="s">
        <v>162</v>
      </c>
      <c r="B29" s="13" t="s">
        <v>163</v>
      </c>
      <c r="C29" s="14" t="n">
        <v>424.27</v>
      </c>
      <c r="D29" s="17" t="n">
        <f aca="false">D28+C29</f>
        <v>6236.76</v>
      </c>
    </row>
    <row r="30" customFormat="false" ht="15" hidden="false" customHeight="false" outlineLevel="0" collapsed="false">
      <c r="A30" s="13" t="s">
        <v>163</v>
      </c>
      <c r="B30" s="13" t="s">
        <v>164</v>
      </c>
      <c r="C30" s="14" t="n">
        <v>438.41</v>
      </c>
      <c r="D30" s="17" t="n">
        <f aca="false">D29+C30</f>
        <v>6675.17</v>
      </c>
    </row>
    <row r="31" customFormat="false" ht="15" hidden="false" customHeight="false" outlineLevel="0" collapsed="false">
      <c r="A31" s="13" t="s">
        <v>164</v>
      </c>
      <c r="B31" s="13" t="s">
        <v>165</v>
      </c>
      <c r="C31" s="14" t="n">
        <v>438.41</v>
      </c>
      <c r="D31" s="17" t="n">
        <f aca="false">D30+C31</f>
        <v>7113.58</v>
      </c>
    </row>
    <row r="32" customFormat="false" ht="15" hidden="false" customHeight="false" outlineLevel="0" collapsed="false">
      <c r="A32" s="13" t="s">
        <v>165</v>
      </c>
      <c r="B32" s="13" t="s">
        <v>166</v>
      </c>
      <c r="C32" s="14" t="n">
        <v>424.27</v>
      </c>
      <c r="D32" s="17" t="n">
        <f aca="false">D31+C32</f>
        <v>7537.85</v>
      </c>
    </row>
    <row r="33" customFormat="false" ht="15" hidden="false" customHeight="false" outlineLevel="0" collapsed="false">
      <c r="A33" s="13" t="s">
        <v>166</v>
      </c>
      <c r="B33" s="13" t="s">
        <v>167</v>
      </c>
      <c r="C33" s="14" t="n">
        <v>438.41</v>
      </c>
      <c r="D33" s="17" t="n">
        <f aca="false">D32+C33</f>
        <v>7976.26</v>
      </c>
    </row>
    <row r="34" customFormat="false" ht="15" hidden="false" customHeight="false" outlineLevel="0" collapsed="false">
      <c r="A34" s="13" t="s">
        <v>167</v>
      </c>
      <c r="B34" s="13" t="s">
        <v>168</v>
      </c>
      <c r="C34" s="14" t="n">
        <v>424.27</v>
      </c>
      <c r="D34" s="17" t="n">
        <f aca="false">D33+C34</f>
        <v>8400.53</v>
      </c>
    </row>
    <row r="35" customFormat="false" ht="15" hidden="false" customHeight="false" outlineLevel="0" collapsed="false">
      <c r="A35" s="13" t="s">
        <v>168</v>
      </c>
      <c r="B35" s="13" t="s">
        <v>169</v>
      </c>
      <c r="C35" s="14" t="n">
        <v>438.41</v>
      </c>
      <c r="D35" s="17" t="n">
        <f aca="false">D34+C35</f>
        <v>8838.94</v>
      </c>
    </row>
    <row r="36" customFormat="false" ht="15" hidden="false" customHeight="false" outlineLevel="0" collapsed="false">
      <c r="A36" s="13" t="s">
        <v>169</v>
      </c>
      <c r="B36" s="13" t="s">
        <v>170</v>
      </c>
      <c r="C36" s="14" t="n">
        <v>438.41</v>
      </c>
      <c r="D36" s="17" t="n">
        <f aca="false">D35+C36</f>
        <v>9277.35</v>
      </c>
    </row>
    <row r="37" customFormat="false" ht="15" hidden="false" customHeight="false" outlineLevel="0" collapsed="false">
      <c r="A37" s="13" t="s">
        <v>170</v>
      </c>
      <c r="B37" s="13" t="s">
        <v>171</v>
      </c>
      <c r="C37" s="14" t="n">
        <v>410.13</v>
      </c>
      <c r="D37" s="17" t="n">
        <f aca="false">D36+C37</f>
        <v>9687.48</v>
      </c>
    </row>
    <row r="38" customFormat="false" ht="15" hidden="false" customHeight="false" outlineLevel="0" collapsed="false">
      <c r="A38" s="13" t="s">
        <v>171</v>
      </c>
      <c r="B38" s="13" t="s">
        <v>172</v>
      </c>
      <c r="C38" s="14" t="n">
        <v>438.41</v>
      </c>
      <c r="D38" s="17" t="n">
        <f aca="false">D37+C38</f>
        <v>10125.89</v>
      </c>
    </row>
    <row r="39" customFormat="false" ht="15" hidden="false" customHeight="false" outlineLevel="0" collapsed="false">
      <c r="A39" s="13" t="s">
        <v>172</v>
      </c>
      <c r="B39" s="13" t="s">
        <v>173</v>
      </c>
      <c r="C39" s="14" t="n">
        <v>424.27</v>
      </c>
      <c r="D39" s="17" t="n">
        <f aca="false">D38+C39</f>
        <v>10550.16</v>
      </c>
    </row>
    <row r="40" customFormat="false" ht="15" hidden="false" customHeight="false" outlineLevel="0" collapsed="false">
      <c r="A40" s="13" t="s">
        <v>173</v>
      </c>
      <c r="B40" s="13" t="s">
        <v>174</v>
      </c>
      <c r="C40" s="14" t="n">
        <v>438.41</v>
      </c>
      <c r="D40" s="17" t="n">
        <f aca="false">D39+C40</f>
        <v>10988.57</v>
      </c>
    </row>
    <row r="41" customFormat="false" ht="15" hidden="false" customHeight="false" outlineLevel="0" collapsed="false">
      <c r="A41" s="13" t="s">
        <v>174</v>
      </c>
      <c r="B41" s="13" t="s">
        <v>175</v>
      </c>
      <c r="C41" s="14" t="n">
        <v>424.27</v>
      </c>
      <c r="D41" s="17" t="n">
        <f aca="false">D40+C41</f>
        <v>11412.84</v>
      </c>
    </row>
    <row r="42" customFormat="false" ht="15" hidden="false" customHeight="false" outlineLevel="0" collapsed="false">
      <c r="A42" s="13" t="s">
        <v>175</v>
      </c>
      <c r="B42" s="13" t="s">
        <v>176</v>
      </c>
      <c r="C42" s="14" t="n">
        <v>438.41</v>
      </c>
      <c r="D42" s="17" t="n">
        <f aca="false">D41+C42</f>
        <v>11851.25</v>
      </c>
    </row>
    <row r="43" customFormat="false" ht="15" hidden="false" customHeight="false" outlineLevel="0" collapsed="false">
      <c r="A43" s="13" t="s">
        <v>176</v>
      </c>
      <c r="B43" s="13" t="s">
        <v>177</v>
      </c>
      <c r="C43" s="14" t="n">
        <v>438.41</v>
      </c>
      <c r="D43" s="17" t="n">
        <f aca="false">D42+C43</f>
        <v>12289.66</v>
      </c>
    </row>
    <row r="44" customFormat="false" ht="15" hidden="false" customHeight="false" outlineLevel="0" collapsed="false">
      <c r="A44" s="13" t="s">
        <v>177</v>
      </c>
      <c r="B44" s="13" t="s">
        <v>178</v>
      </c>
      <c r="C44" s="14" t="n">
        <v>424.27</v>
      </c>
      <c r="D44" s="17" t="n">
        <f aca="false">D43+C44</f>
        <v>12713.93</v>
      </c>
    </row>
    <row r="45" customFormat="false" ht="15" hidden="false" customHeight="false" outlineLevel="0" collapsed="false">
      <c r="A45" s="13" t="s">
        <v>178</v>
      </c>
      <c r="B45" s="13" t="s">
        <v>179</v>
      </c>
      <c r="C45" s="14" t="n">
        <v>438.41</v>
      </c>
      <c r="D45" s="17" t="n">
        <f aca="false">D44+C45</f>
        <v>13152.34</v>
      </c>
    </row>
    <row r="46" customFormat="false" ht="15" hidden="false" customHeight="false" outlineLevel="0" collapsed="false">
      <c r="A46" s="13" t="s">
        <v>179</v>
      </c>
      <c r="B46" s="13" t="s">
        <v>180</v>
      </c>
      <c r="C46" s="14" t="n">
        <v>424.27</v>
      </c>
      <c r="D46" s="17" t="n">
        <f aca="false">D45+C46</f>
        <v>13576.61</v>
      </c>
    </row>
    <row r="47" customFormat="false" ht="15" hidden="false" customHeight="false" outlineLevel="0" collapsed="false">
      <c r="A47" s="13" t="s">
        <v>180</v>
      </c>
      <c r="B47" s="13" t="s">
        <v>181</v>
      </c>
      <c r="C47" s="14" t="n">
        <v>438.41</v>
      </c>
      <c r="D47" s="17" t="n">
        <f aca="false">D46+C47</f>
        <v>14015.02</v>
      </c>
    </row>
    <row r="48" customFormat="false" ht="15" hidden="false" customHeight="false" outlineLevel="0" collapsed="false">
      <c r="A48" s="13" t="s">
        <v>181</v>
      </c>
      <c r="B48" s="13" t="s">
        <v>182</v>
      </c>
      <c r="C48" s="14" t="n">
        <v>438.41</v>
      </c>
      <c r="D48" s="17" t="n">
        <f aca="false">D47+C48</f>
        <v>14453.43</v>
      </c>
    </row>
    <row r="49" customFormat="false" ht="15" hidden="false" customHeight="false" outlineLevel="0" collapsed="false">
      <c r="A49" s="13" t="s">
        <v>182</v>
      </c>
      <c r="B49" s="13" t="s">
        <v>183</v>
      </c>
      <c r="C49" s="14" t="n">
        <v>395.99</v>
      </c>
      <c r="D49" s="17" t="n">
        <f aca="false">D48+C49</f>
        <v>14849.42</v>
      </c>
    </row>
    <row r="50" customFormat="false" ht="15" hidden="false" customHeight="false" outlineLevel="0" collapsed="false">
      <c r="A50" s="13" t="s">
        <v>183</v>
      </c>
      <c r="B50" s="13" t="s">
        <v>184</v>
      </c>
      <c r="C50" s="14" t="n">
        <v>438.41</v>
      </c>
      <c r="D50" s="17" t="n">
        <f aca="false">D49+C50</f>
        <v>15287.83</v>
      </c>
    </row>
    <row r="51" customFormat="false" ht="15" hidden="false" customHeight="false" outlineLevel="0" collapsed="false">
      <c r="A51" s="13" t="s">
        <v>184</v>
      </c>
      <c r="B51" s="13" t="s">
        <v>185</v>
      </c>
      <c r="C51" s="14" t="n">
        <v>424.27</v>
      </c>
      <c r="D51" s="17" t="n">
        <f aca="false">D50+C51</f>
        <v>15712.1</v>
      </c>
    </row>
    <row r="52" customFormat="false" ht="15" hidden="false" customHeight="false" outlineLevel="0" collapsed="false">
      <c r="A52" s="13" t="s">
        <v>185</v>
      </c>
      <c r="B52" s="13" t="s">
        <v>186</v>
      </c>
      <c r="C52" s="14" t="n">
        <v>438.41</v>
      </c>
      <c r="D52" s="17" t="n">
        <f aca="false">D51+C52</f>
        <v>16150.51</v>
      </c>
    </row>
    <row r="53" customFormat="false" ht="15" hidden="false" customHeight="false" outlineLevel="0" collapsed="false">
      <c r="A53" s="13" t="s">
        <v>186</v>
      </c>
      <c r="B53" s="13" t="s">
        <v>187</v>
      </c>
      <c r="C53" s="14" t="n">
        <v>424.27</v>
      </c>
      <c r="D53" s="17" t="n">
        <f aca="false">D52+C53</f>
        <v>16574.78</v>
      </c>
    </row>
    <row r="54" customFormat="false" ht="15" hidden="false" customHeight="false" outlineLevel="0" collapsed="false">
      <c r="A54" s="13" t="s">
        <v>187</v>
      </c>
      <c r="B54" s="13" t="s">
        <v>188</v>
      </c>
      <c r="C54" s="14" t="n">
        <v>438.41</v>
      </c>
      <c r="D54" s="17" t="n">
        <f aca="false">D53+C54</f>
        <v>17013.19</v>
      </c>
    </row>
    <row r="55" customFormat="false" ht="15" hidden="false" customHeight="false" outlineLevel="0" collapsed="false">
      <c r="A55" s="13" t="s">
        <v>188</v>
      </c>
      <c r="B55" s="13" t="s">
        <v>189</v>
      </c>
      <c r="C55" s="14" t="n">
        <v>438.41</v>
      </c>
      <c r="D55" s="17" t="n">
        <f aca="false">D54+C55</f>
        <v>17451.6</v>
      </c>
    </row>
    <row r="56" customFormat="false" ht="15" hidden="false" customHeight="false" outlineLevel="0" collapsed="false">
      <c r="A56" s="13" t="s">
        <v>189</v>
      </c>
      <c r="B56" s="13" t="s">
        <v>190</v>
      </c>
      <c r="C56" s="14" t="n">
        <v>424.27</v>
      </c>
      <c r="D56" s="17" t="n">
        <f aca="false">D55+C56</f>
        <v>17875.87</v>
      </c>
    </row>
    <row r="57" customFormat="false" ht="15" hidden="false" customHeight="false" outlineLevel="0" collapsed="false">
      <c r="A57" s="13" t="s">
        <v>190</v>
      </c>
      <c r="B57" s="13" t="s">
        <v>191</v>
      </c>
      <c r="C57" s="14" t="n">
        <v>438.41</v>
      </c>
      <c r="D57" s="17" t="n">
        <f aca="false">D56+C57</f>
        <v>18314.28</v>
      </c>
    </row>
    <row r="58" customFormat="false" ht="15" hidden="false" customHeight="false" outlineLevel="0" collapsed="false">
      <c r="A58" s="13" t="s">
        <v>191</v>
      </c>
      <c r="B58" s="13" t="s">
        <v>192</v>
      </c>
      <c r="C58" s="14" t="n">
        <v>424.27</v>
      </c>
      <c r="D58" s="17" t="n">
        <f aca="false">D57+C58</f>
        <v>18738.55</v>
      </c>
    </row>
    <row r="59" customFormat="false" ht="15" hidden="false" customHeight="false" outlineLevel="0" collapsed="false">
      <c r="A59" s="13" t="s">
        <v>192</v>
      </c>
      <c r="B59" s="13" t="s">
        <v>193</v>
      </c>
      <c r="C59" s="14" t="n">
        <v>438.41</v>
      </c>
      <c r="D59" s="17" t="n">
        <f aca="false">D58+C59</f>
        <v>19176.96</v>
      </c>
    </row>
    <row r="60" customFormat="false" ht="15" hidden="false" customHeight="false" outlineLevel="0" collapsed="false">
      <c r="A60" s="13" t="s">
        <v>193</v>
      </c>
      <c r="B60" s="13" t="s">
        <v>194</v>
      </c>
      <c r="C60" s="14" t="n">
        <v>438.41</v>
      </c>
      <c r="D60" s="17" t="n">
        <f aca="false">D59+C60</f>
        <v>19615.37</v>
      </c>
    </row>
    <row r="61" customFormat="false" ht="15" hidden="false" customHeight="false" outlineLevel="0" collapsed="false">
      <c r="A61" s="13" t="s">
        <v>194</v>
      </c>
      <c r="B61" s="13" t="s">
        <v>195</v>
      </c>
      <c r="C61" s="14" t="n">
        <v>395.99</v>
      </c>
      <c r="D61" s="17" t="n">
        <f aca="false">D60+C61</f>
        <v>20011.36</v>
      </c>
    </row>
    <row r="62" customFormat="false" ht="15" hidden="false" customHeight="false" outlineLevel="0" collapsed="false">
      <c r="A62" s="13" t="s">
        <v>195</v>
      </c>
      <c r="B62" s="13" t="s">
        <v>196</v>
      </c>
      <c r="C62" s="14" t="n">
        <v>438.41</v>
      </c>
      <c r="D62" s="17" t="n">
        <f aca="false">D61+C62</f>
        <v>20449.77</v>
      </c>
    </row>
    <row r="63" customFormat="false" ht="15" hidden="false" customHeight="false" outlineLevel="0" collapsed="false">
      <c r="A63" s="13" t="s">
        <v>196</v>
      </c>
      <c r="B63" s="13" t="s">
        <v>197</v>
      </c>
      <c r="C63" s="14" t="n">
        <v>424.27</v>
      </c>
      <c r="D63" s="17" t="n">
        <f aca="false">D62+C63</f>
        <v>20874.04</v>
      </c>
    </row>
    <row r="64" customFormat="false" ht="15" hidden="false" customHeight="false" outlineLevel="0" collapsed="false">
      <c r="A64" s="13" t="s">
        <v>197</v>
      </c>
      <c r="B64" s="13" t="s">
        <v>198</v>
      </c>
      <c r="C64" s="14" t="n">
        <v>438.41</v>
      </c>
      <c r="D64" s="17" t="n">
        <f aca="false">D63+C64</f>
        <v>21312.45</v>
      </c>
    </row>
    <row r="65" customFormat="false" ht="15" hidden="false" customHeight="false" outlineLevel="0" collapsed="false">
      <c r="A65" s="13" t="s">
        <v>198</v>
      </c>
      <c r="B65" s="13" t="s">
        <v>199</v>
      </c>
      <c r="C65" s="14" t="n">
        <v>424.27</v>
      </c>
      <c r="D65" s="17" t="n">
        <f aca="false">D64+C65</f>
        <v>21736.72</v>
      </c>
    </row>
    <row r="66" customFormat="false" ht="15" hidden="false" customHeight="false" outlineLevel="0" collapsed="false">
      <c r="A66" s="13" t="s">
        <v>199</v>
      </c>
      <c r="B66" s="13" t="s">
        <v>200</v>
      </c>
      <c r="C66" s="14" t="n">
        <v>438.41</v>
      </c>
      <c r="D66" s="17" t="n">
        <f aca="false">D65+C66</f>
        <v>22175.13</v>
      </c>
    </row>
    <row r="67" customFormat="false" ht="15" hidden="false" customHeight="false" outlineLevel="0" collapsed="false">
      <c r="A67" s="13" t="s">
        <v>200</v>
      </c>
      <c r="B67" s="13" t="s">
        <v>201</v>
      </c>
      <c r="C67" s="14" t="n">
        <v>438.41</v>
      </c>
      <c r="D67" s="17" t="n">
        <f aca="false">D66+C67</f>
        <v>22613.54</v>
      </c>
    </row>
    <row r="68" customFormat="false" ht="15" hidden="false" customHeight="false" outlineLevel="0" collapsed="false">
      <c r="A68" s="13" t="s">
        <v>201</v>
      </c>
      <c r="B68" s="13" t="s">
        <v>202</v>
      </c>
      <c r="C68" s="14" t="n">
        <v>424.27</v>
      </c>
      <c r="D68" s="17" t="n">
        <f aca="false">D67+C68</f>
        <v>23037.81</v>
      </c>
    </row>
    <row r="69" customFormat="false" ht="15" hidden="false" customHeight="false" outlineLevel="0" collapsed="false">
      <c r="A69" s="13" t="s">
        <v>202</v>
      </c>
      <c r="B69" s="13" t="s">
        <v>203</v>
      </c>
      <c r="C69" s="14" t="n">
        <v>438.41</v>
      </c>
      <c r="D69" s="17" t="n">
        <f aca="false">D68+C69</f>
        <v>23476.22</v>
      </c>
    </row>
    <row r="70" customFormat="false" ht="15" hidden="false" customHeight="false" outlineLevel="0" collapsed="false">
      <c r="A70" s="13" t="s">
        <v>203</v>
      </c>
      <c r="B70" s="13" t="s">
        <v>204</v>
      </c>
      <c r="C70" s="14" t="n">
        <v>424.27</v>
      </c>
      <c r="D70" s="17" t="n">
        <f aca="false">D69+C70</f>
        <v>23900.49</v>
      </c>
    </row>
    <row r="71" customFormat="false" ht="15" hidden="false" customHeight="false" outlineLevel="0" collapsed="false">
      <c r="A71" s="13" t="s">
        <v>204</v>
      </c>
      <c r="B71" s="13" t="s">
        <v>205</v>
      </c>
      <c r="C71" s="14" t="n">
        <v>438.41</v>
      </c>
      <c r="D71" s="17" t="n">
        <f aca="false">D70+C71</f>
        <v>24338.9</v>
      </c>
    </row>
    <row r="72" customFormat="false" ht="15" hidden="false" customHeight="false" outlineLevel="0" collapsed="false">
      <c r="A72" s="13" t="s">
        <v>205</v>
      </c>
      <c r="B72" s="13" t="s">
        <v>206</v>
      </c>
      <c r="C72" s="14" t="n">
        <v>438.41</v>
      </c>
      <c r="D72" s="17" t="n">
        <f aca="false">D71+C72</f>
        <v>24777.31</v>
      </c>
    </row>
    <row r="73" customFormat="false" ht="15" hidden="false" customHeight="false" outlineLevel="0" collapsed="false">
      <c r="A73" s="13" t="s">
        <v>206</v>
      </c>
      <c r="B73" s="13" t="s">
        <v>207</v>
      </c>
      <c r="C73" s="14" t="n">
        <v>395.99</v>
      </c>
      <c r="D73" s="17" t="n">
        <f aca="false">D72+C73</f>
        <v>25173.3</v>
      </c>
    </row>
    <row r="74" customFormat="false" ht="15" hidden="false" customHeight="false" outlineLevel="0" collapsed="false">
      <c r="A74" s="13" t="s">
        <v>207</v>
      </c>
      <c r="B74" s="13" t="s">
        <v>208</v>
      </c>
      <c r="C74" s="14" t="n">
        <v>438.41</v>
      </c>
      <c r="D74" s="17" t="n">
        <f aca="false">D73+C74</f>
        <v>25611.71</v>
      </c>
    </row>
    <row r="75" customFormat="false" ht="15" hidden="false" customHeight="false" outlineLevel="0" collapsed="false">
      <c r="A75" s="13" t="s">
        <v>208</v>
      </c>
      <c r="B75" s="13" t="s">
        <v>209</v>
      </c>
      <c r="C75" s="14" t="n">
        <v>424.27</v>
      </c>
      <c r="D75" s="17" t="n">
        <f aca="false">D74+C75</f>
        <v>26035.98</v>
      </c>
    </row>
    <row r="76" customFormat="false" ht="15" hidden="false" customHeight="false" outlineLevel="0" collapsed="false">
      <c r="A76" s="13" t="s">
        <v>209</v>
      </c>
      <c r="B76" s="13" t="s">
        <v>210</v>
      </c>
      <c r="C76" s="14" t="n">
        <v>438.41</v>
      </c>
      <c r="D76" s="17" t="n">
        <f aca="false">D75+C76</f>
        <v>26474.39</v>
      </c>
    </row>
    <row r="77" customFormat="false" ht="15" hidden="false" customHeight="false" outlineLevel="0" collapsed="false">
      <c r="A77" s="13" t="s">
        <v>210</v>
      </c>
      <c r="B77" s="13" t="s">
        <v>211</v>
      </c>
      <c r="C77" s="14" t="n">
        <v>424.27</v>
      </c>
      <c r="D77" s="17" t="n">
        <f aca="false">D76+C77</f>
        <v>26898.66</v>
      </c>
    </row>
    <row r="78" customFormat="false" ht="15" hidden="false" customHeight="false" outlineLevel="0" collapsed="false">
      <c r="A78" s="13" t="s">
        <v>211</v>
      </c>
      <c r="B78" s="13" t="s">
        <v>212</v>
      </c>
      <c r="C78" s="14" t="n">
        <v>438.41</v>
      </c>
      <c r="D78" s="17" t="n">
        <f aca="false">D77+C78</f>
        <v>27337.07</v>
      </c>
    </row>
    <row r="79" customFormat="false" ht="15" hidden="false" customHeight="false" outlineLevel="0" collapsed="false">
      <c r="A79" s="13" t="s">
        <v>212</v>
      </c>
      <c r="B79" s="13" t="s">
        <v>213</v>
      </c>
      <c r="C79" s="14" t="n">
        <v>438.41</v>
      </c>
      <c r="D79" s="17" t="n">
        <f aca="false">D78+C79</f>
        <v>27775.48</v>
      </c>
    </row>
    <row r="80" customFormat="false" ht="15" hidden="false" customHeight="false" outlineLevel="0" collapsed="false">
      <c r="A80" s="13" t="s">
        <v>213</v>
      </c>
      <c r="B80" s="13" t="s">
        <v>214</v>
      </c>
      <c r="C80" s="14" t="n">
        <v>424.27</v>
      </c>
      <c r="D80" s="17" t="n">
        <f aca="false">D79+C80</f>
        <v>28199.75</v>
      </c>
    </row>
    <row r="81" customFormat="false" ht="15" hidden="false" customHeight="false" outlineLevel="0" collapsed="false">
      <c r="A81" s="13" t="s">
        <v>214</v>
      </c>
      <c r="B81" s="13" t="s">
        <v>215</v>
      </c>
      <c r="C81" s="14" t="n">
        <v>438.41</v>
      </c>
      <c r="D81" s="17" t="n">
        <f aca="false">D80+C81</f>
        <v>28638.16</v>
      </c>
    </row>
    <row r="82" customFormat="false" ht="15" hidden="false" customHeight="false" outlineLevel="0" collapsed="false">
      <c r="A82" s="13" t="s">
        <v>215</v>
      </c>
      <c r="B82" s="13" t="s">
        <v>216</v>
      </c>
      <c r="C82" s="14" t="n">
        <v>424.27</v>
      </c>
      <c r="D82" s="17" t="n">
        <f aca="false">D81+C82</f>
        <v>29062.43</v>
      </c>
    </row>
    <row r="83" customFormat="false" ht="15" hidden="false" customHeight="false" outlineLevel="0" collapsed="false">
      <c r="A83" s="13" t="s">
        <v>216</v>
      </c>
      <c r="B83" s="13" t="s">
        <v>139</v>
      </c>
      <c r="C83" s="14" t="n">
        <v>438.41</v>
      </c>
      <c r="D83" s="17" t="n">
        <f aca="false">D82+C83</f>
        <v>29500.84</v>
      </c>
    </row>
    <row r="84" customFormat="false" ht="15" hidden="false" customHeight="false" outlineLevel="0" collapsed="false">
      <c r="A84" s="13" t="s">
        <v>139</v>
      </c>
      <c r="B84" s="13" t="s">
        <v>223</v>
      </c>
      <c r="C84" s="14" t="n">
        <v>438.41</v>
      </c>
      <c r="D84" s="17" t="n">
        <f aca="false">D83+C84</f>
        <v>29939.25</v>
      </c>
    </row>
    <row r="85" customFormat="false" ht="15" hidden="false" customHeight="false" outlineLevel="0" collapsed="false">
      <c r="A85" s="13" t="s">
        <v>223</v>
      </c>
      <c r="B85" s="13" t="s">
        <v>230</v>
      </c>
      <c r="C85" s="14" t="n">
        <v>410.13</v>
      </c>
      <c r="D85" s="17" t="n">
        <f aca="false">D84+C85</f>
        <v>30349.38</v>
      </c>
    </row>
    <row r="86" customFormat="false" ht="15" hidden="false" customHeight="false" outlineLevel="0" collapsed="false">
      <c r="A86" s="13" t="s">
        <v>230</v>
      </c>
      <c r="B86" s="13" t="s">
        <v>237</v>
      </c>
      <c r="C86" s="14" t="n">
        <v>438.41</v>
      </c>
      <c r="D86" s="17" t="n">
        <f aca="false">D85+C86</f>
        <v>30787.79</v>
      </c>
    </row>
    <row r="87" customFormat="false" ht="15" hidden="false" customHeight="false" outlineLevel="0" collapsed="false">
      <c r="A87" s="13" t="s">
        <v>237</v>
      </c>
      <c r="B87" s="13" t="s">
        <v>241</v>
      </c>
      <c r="C87" s="14" t="n">
        <v>212.21</v>
      </c>
      <c r="D87" s="17" t="n">
        <f aca="false">D86+C87</f>
        <v>31000</v>
      </c>
    </row>
    <row r="88" customFormat="false" ht="15" hidden="false" customHeight="false" outlineLevel="0" collapsed="false">
      <c r="B88" s="18" t="s">
        <v>125</v>
      </c>
      <c r="C88" s="19" t="n">
        <f aca="false">SUM(C15:C87)</f>
        <v>31000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289</v>
      </c>
    </row>
    <row r="3" customFormat="false" ht="15" hidden="false" customHeight="false" outlineLevel="0" collapsed="false">
      <c r="A3" s="18" t="s">
        <v>127</v>
      </c>
      <c r="B3" s="13" t="s">
        <v>290</v>
      </c>
    </row>
    <row r="4" customFormat="false" ht="15" hidden="false" customHeight="false" outlineLevel="0" collapsed="false">
      <c r="A4" s="18" t="s">
        <v>129</v>
      </c>
      <c r="B4" s="13" t="s">
        <v>46</v>
      </c>
    </row>
    <row r="5" customFormat="false" ht="15" hidden="false" customHeight="false" outlineLevel="0" collapsed="false">
      <c r="A5" s="18" t="s">
        <v>130</v>
      </c>
      <c r="B5" s="13" t="s">
        <v>274</v>
      </c>
    </row>
    <row r="6" customFormat="false" ht="15" hidden="false" customHeight="false" outlineLevel="0" collapsed="false">
      <c r="A6" s="18" t="s">
        <v>132</v>
      </c>
      <c r="B6" s="13" t="s">
        <v>149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3.15</v>
      </c>
    </row>
    <row r="10" customFormat="false" ht="15" hidden="false" customHeight="false" outlineLevel="0" collapsed="false">
      <c r="A10" s="18" t="s">
        <v>137</v>
      </c>
      <c r="B10" s="17" t="n">
        <v>31500</v>
      </c>
    </row>
    <row r="11" customFormat="false" ht="15" hidden="false" customHeight="false" outlineLevel="0" collapsed="false">
      <c r="A11" s="18" t="s">
        <v>138</v>
      </c>
      <c r="B11" s="13" t="s">
        <v>244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6" t="s">
        <v>142</v>
      </c>
      <c r="B14" s="6" t="s">
        <v>143</v>
      </c>
      <c r="C14" s="6" t="s">
        <v>144</v>
      </c>
      <c r="D14" s="6" t="s">
        <v>145</v>
      </c>
    </row>
    <row r="15" customFormat="false" ht="15" hidden="false" customHeight="false" outlineLevel="0" collapsed="false">
      <c r="A15" s="13" t="s">
        <v>149</v>
      </c>
      <c r="B15" s="13" t="s">
        <v>150</v>
      </c>
      <c r="C15" s="14" t="n">
        <v>445.48</v>
      </c>
      <c r="D15" s="17" t="n">
        <f aca="false">C15</f>
        <v>445.48</v>
      </c>
    </row>
    <row r="16" customFormat="false" ht="15" hidden="false" customHeight="false" outlineLevel="0" collapsed="false">
      <c r="A16" s="13" t="s">
        <v>150</v>
      </c>
      <c r="B16" s="13" t="s">
        <v>151</v>
      </c>
      <c r="C16" s="14" t="n">
        <v>431.11</v>
      </c>
      <c r="D16" s="17" t="n">
        <f aca="false">D15+C16</f>
        <v>876.59</v>
      </c>
    </row>
    <row r="17" customFormat="false" ht="15" hidden="false" customHeight="false" outlineLevel="0" collapsed="false">
      <c r="A17" s="13" t="s">
        <v>151</v>
      </c>
      <c r="B17" s="13" t="s">
        <v>152</v>
      </c>
      <c r="C17" s="14" t="n">
        <v>445.48</v>
      </c>
      <c r="D17" s="17" t="n">
        <f aca="false">D16+C17</f>
        <v>1322.07</v>
      </c>
    </row>
    <row r="18" customFormat="false" ht="15" hidden="false" customHeight="false" outlineLevel="0" collapsed="false">
      <c r="A18" s="13" t="s">
        <v>152</v>
      </c>
      <c r="B18" s="13" t="s">
        <v>153</v>
      </c>
      <c r="C18" s="14" t="n">
        <v>445.48</v>
      </c>
      <c r="D18" s="17" t="n">
        <f aca="false">D17+C18</f>
        <v>1767.55</v>
      </c>
    </row>
    <row r="19" customFormat="false" ht="15" hidden="false" customHeight="false" outlineLevel="0" collapsed="false">
      <c r="A19" s="13" t="s">
        <v>153</v>
      </c>
      <c r="B19" s="13" t="s">
        <v>154</v>
      </c>
      <c r="C19" s="14" t="n">
        <v>431.11</v>
      </c>
      <c r="D19" s="17" t="n">
        <f aca="false">D18+C19</f>
        <v>2198.66</v>
      </c>
    </row>
    <row r="20" customFormat="false" ht="15" hidden="false" customHeight="false" outlineLevel="0" collapsed="false">
      <c r="A20" s="13" t="s">
        <v>154</v>
      </c>
      <c r="B20" s="13" t="s">
        <v>155</v>
      </c>
      <c r="C20" s="14" t="n">
        <v>445.48</v>
      </c>
      <c r="D20" s="17" t="n">
        <f aca="false">D19+C20</f>
        <v>2644.14</v>
      </c>
    </row>
    <row r="21" customFormat="false" ht="15" hidden="false" customHeight="false" outlineLevel="0" collapsed="false">
      <c r="A21" s="13" t="s">
        <v>155</v>
      </c>
      <c r="B21" s="13" t="s">
        <v>156</v>
      </c>
      <c r="C21" s="14" t="n">
        <v>431.11</v>
      </c>
      <c r="D21" s="17" t="n">
        <f aca="false">D20+C21</f>
        <v>3075.25</v>
      </c>
    </row>
    <row r="22" customFormat="false" ht="15" hidden="false" customHeight="false" outlineLevel="0" collapsed="false">
      <c r="A22" s="13" t="s">
        <v>156</v>
      </c>
      <c r="B22" s="13" t="s">
        <v>157</v>
      </c>
      <c r="C22" s="14" t="n">
        <v>445.48</v>
      </c>
      <c r="D22" s="17" t="n">
        <f aca="false">D21+C22</f>
        <v>3520.73</v>
      </c>
    </row>
    <row r="23" customFormat="false" ht="15" hidden="false" customHeight="false" outlineLevel="0" collapsed="false">
      <c r="A23" s="13" t="s">
        <v>157</v>
      </c>
      <c r="B23" s="13" t="s">
        <v>158</v>
      </c>
      <c r="C23" s="14" t="n">
        <v>445.48</v>
      </c>
      <c r="D23" s="17" t="n">
        <f aca="false">D22+C23</f>
        <v>3966.21</v>
      </c>
    </row>
    <row r="24" customFormat="false" ht="15" hidden="false" customHeight="false" outlineLevel="0" collapsed="false">
      <c r="A24" s="13" t="s">
        <v>158</v>
      </c>
      <c r="B24" s="13" t="s">
        <v>159</v>
      </c>
      <c r="C24" s="14" t="n">
        <v>402.37</v>
      </c>
      <c r="D24" s="17" t="n">
        <f aca="false">D23+C24</f>
        <v>4368.58</v>
      </c>
    </row>
    <row r="25" customFormat="false" ht="15" hidden="false" customHeight="false" outlineLevel="0" collapsed="false">
      <c r="A25" s="13" t="s">
        <v>159</v>
      </c>
      <c r="B25" s="13" t="s">
        <v>160</v>
      </c>
      <c r="C25" s="14" t="n">
        <v>445.48</v>
      </c>
      <c r="D25" s="17" t="n">
        <f aca="false">D24+C25</f>
        <v>4814.06</v>
      </c>
    </row>
    <row r="26" customFormat="false" ht="15" hidden="false" customHeight="false" outlineLevel="0" collapsed="false">
      <c r="A26" s="13" t="s">
        <v>160</v>
      </c>
      <c r="B26" s="13" t="s">
        <v>161</v>
      </c>
      <c r="C26" s="14" t="n">
        <v>431.11</v>
      </c>
      <c r="D26" s="17" t="n">
        <f aca="false">D25+C26</f>
        <v>5245.17</v>
      </c>
    </row>
    <row r="27" customFormat="false" ht="15" hidden="false" customHeight="false" outlineLevel="0" collapsed="false">
      <c r="A27" s="13" t="s">
        <v>161</v>
      </c>
      <c r="B27" s="13" t="s">
        <v>162</v>
      </c>
      <c r="C27" s="14" t="n">
        <v>445.48</v>
      </c>
      <c r="D27" s="17" t="n">
        <f aca="false">D26+C27</f>
        <v>5690.65</v>
      </c>
    </row>
    <row r="28" customFormat="false" ht="15" hidden="false" customHeight="false" outlineLevel="0" collapsed="false">
      <c r="A28" s="13" t="s">
        <v>162</v>
      </c>
      <c r="B28" s="13" t="s">
        <v>163</v>
      </c>
      <c r="C28" s="14" t="n">
        <v>431.11</v>
      </c>
      <c r="D28" s="17" t="n">
        <f aca="false">D27+C28</f>
        <v>6121.76</v>
      </c>
    </row>
    <row r="29" customFormat="false" ht="15" hidden="false" customHeight="false" outlineLevel="0" collapsed="false">
      <c r="A29" s="13" t="s">
        <v>163</v>
      </c>
      <c r="B29" s="13" t="s">
        <v>164</v>
      </c>
      <c r="C29" s="14" t="n">
        <v>445.48</v>
      </c>
      <c r="D29" s="17" t="n">
        <f aca="false">D28+C29</f>
        <v>6567.24</v>
      </c>
    </row>
    <row r="30" customFormat="false" ht="15" hidden="false" customHeight="false" outlineLevel="0" collapsed="false">
      <c r="A30" s="13" t="s">
        <v>164</v>
      </c>
      <c r="B30" s="13" t="s">
        <v>165</v>
      </c>
      <c r="C30" s="14" t="n">
        <v>445.48</v>
      </c>
      <c r="D30" s="17" t="n">
        <f aca="false">D29+C30</f>
        <v>7012.72</v>
      </c>
    </row>
    <row r="31" customFormat="false" ht="15" hidden="false" customHeight="false" outlineLevel="0" collapsed="false">
      <c r="A31" s="13" t="s">
        <v>165</v>
      </c>
      <c r="B31" s="13" t="s">
        <v>166</v>
      </c>
      <c r="C31" s="14" t="n">
        <v>431.11</v>
      </c>
      <c r="D31" s="17" t="n">
        <f aca="false">D30+C31</f>
        <v>7443.83</v>
      </c>
    </row>
    <row r="32" customFormat="false" ht="15" hidden="false" customHeight="false" outlineLevel="0" collapsed="false">
      <c r="A32" s="13" t="s">
        <v>166</v>
      </c>
      <c r="B32" s="13" t="s">
        <v>167</v>
      </c>
      <c r="C32" s="14" t="n">
        <v>445.48</v>
      </c>
      <c r="D32" s="17" t="n">
        <f aca="false">D31+C32</f>
        <v>7889.31</v>
      </c>
    </row>
    <row r="33" customFormat="false" ht="15" hidden="false" customHeight="false" outlineLevel="0" collapsed="false">
      <c r="A33" s="13" t="s">
        <v>167</v>
      </c>
      <c r="B33" s="13" t="s">
        <v>168</v>
      </c>
      <c r="C33" s="14" t="n">
        <v>431.11</v>
      </c>
      <c r="D33" s="17" t="n">
        <f aca="false">D32+C33</f>
        <v>8320.42</v>
      </c>
    </row>
    <row r="34" customFormat="false" ht="15" hidden="false" customHeight="false" outlineLevel="0" collapsed="false">
      <c r="A34" s="13" t="s">
        <v>168</v>
      </c>
      <c r="B34" s="13" t="s">
        <v>169</v>
      </c>
      <c r="C34" s="14" t="n">
        <v>445.48</v>
      </c>
      <c r="D34" s="17" t="n">
        <f aca="false">D33+C34</f>
        <v>8765.9</v>
      </c>
    </row>
    <row r="35" customFormat="false" ht="15" hidden="false" customHeight="false" outlineLevel="0" collapsed="false">
      <c r="A35" s="13" t="s">
        <v>169</v>
      </c>
      <c r="B35" s="13" t="s">
        <v>170</v>
      </c>
      <c r="C35" s="14" t="n">
        <v>445.48</v>
      </c>
      <c r="D35" s="17" t="n">
        <f aca="false">D34+C35</f>
        <v>9211.38</v>
      </c>
    </row>
    <row r="36" customFormat="false" ht="15" hidden="false" customHeight="false" outlineLevel="0" collapsed="false">
      <c r="A36" s="13" t="s">
        <v>170</v>
      </c>
      <c r="B36" s="13" t="s">
        <v>171</v>
      </c>
      <c r="C36" s="14" t="n">
        <v>416.74</v>
      </c>
      <c r="D36" s="17" t="n">
        <f aca="false">D35+C36</f>
        <v>9628.12</v>
      </c>
    </row>
    <row r="37" customFormat="false" ht="15" hidden="false" customHeight="false" outlineLevel="0" collapsed="false">
      <c r="A37" s="13" t="s">
        <v>171</v>
      </c>
      <c r="B37" s="13" t="s">
        <v>172</v>
      </c>
      <c r="C37" s="14" t="n">
        <v>445.48</v>
      </c>
      <c r="D37" s="17" t="n">
        <f aca="false">D36+C37</f>
        <v>10073.6</v>
      </c>
    </row>
    <row r="38" customFormat="false" ht="15" hidden="false" customHeight="false" outlineLevel="0" collapsed="false">
      <c r="A38" s="13" t="s">
        <v>172</v>
      </c>
      <c r="B38" s="13" t="s">
        <v>173</v>
      </c>
      <c r="C38" s="14" t="n">
        <v>431.11</v>
      </c>
      <c r="D38" s="17" t="n">
        <f aca="false">D37+C38</f>
        <v>10504.71</v>
      </c>
    </row>
    <row r="39" customFormat="false" ht="15" hidden="false" customHeight="false" outlineLevel="0" collapsed="false">
      <c r="A39" s="13" t="s">
        <v>173</v>
      </c>
      <c r="B39" s="13" t="s">
        <v>174</v>
      </c>
      <c r="C39" s="14" t="n">
        <v>445.48</v>
      </c>
      <c r="D39" s="17" t="n">
        <f aca="false">D38+C39</f>
        <v>10950.19</v>
      </c>
    </row>
    <row r="40" customFormat="false" ht="15" hidden="false" customHeight="false" outlineLevel="0" collapsed="false">
      <c r="A40" s="13" t="s">
        <v>174</v>
      </c>
      <c r="B40" s="13" t="s">
        <v>175</v>
      </c>
      <c r="C40" s="14" t="n">
        <v>431.11</v>
      </c>
      <c r="D40" s="17" t="n">
        <f aca="false">D39+C40</f>
        <v>11381.3</v>
      </c>
    </row>
    <row r="41" customFormat="false" ht="15" hidden="false" customHeight="false" outlineLevel="0" collapsed="false">
      <c r="A41" s="13" t="s">
        <v>175</v>
      </c>
      <c r="B41" s="13" t="s">
        <v>176</v>
      </c>
      <c r="C41" s="14" t="n">
        <v>445.48</v>
      </c>
      <c r="D41" s="17" t="n">
        <f aca="false">D40+C41</f>
        <v>11826.78</v>
      </c>
    </row>
    <row r="42" customFormat="false" ht="15" hidden="false" customHeight="false" outlineLevel="0" collapsed="false">
      <c r="A42" s="13" t="s">
        <v>176</v>
      </c>
      <c r="B42" s="13" t="s">
        <v>177</v>
      </c>
      <c r="C42" s="14" t="n">
        <v>445.48</v>
      </c>
      <c r="D42" s="17" t="n">
        <f aca="false">D41+C42</f>
        <v>12272.26</v>
      </c>
    </row>
    <row r="43" customFormat="false" ht="15" hidden="false" customHeight="false" outlineLevel="0" collapsed="false">
      <c r="A43" s="13" t="s">
        <v>177</v>
      </c>
      <c r="B43" s="13" t="s">
        <v>178</v>
      </c>
      <c r="C43" s="14" t="n">
        <v>431.11</v>
      </c>
      <c r="D43" s="17" t="n">
        <f aca="false">D42+C43</f>
        <v>12703.37</v>
      </c>
    </row>
    <row r="44" customFormat="false" ht="15" hidden="false" customHeight="false" outlineLevel="0" collapsed="false">
      <c r="A44" s="13" t="s">
        <v>178</v>
      </c>
      <c r="B44" s="13" t="s">
        <v>179</v>
      </c>
      <c r="C44" s="14" t="n">
        <v>445.48</v>
      </c>
      <c r="D44" s="17" t="n">
        <f aca="false">D43+C44</f>
        <v>13148.85</v>
      </c>
    </row>
    <row r="45" customFormat="false" ht="15" hidden="false" customHeight="false" outlineLevel="0" collapsed="false">
      <c r="A45" s="13" t="s">
        <v>179</v>
      </c>
      <c r="B45" s="13" t="s">
        <v>180</v>
      </c>
      <c r="C45" s="14" t="n">
        <v>431.11</v>
      </c>
      <c r="D45" s="17" t="n">
        <f aca="false">D44+C45</f>
        <v>13579.96</v>
      </c>
    </row>
    <row r="46" customFormat="false" ht="15" hidden="false" customHeight="false" outlineLevel="0" collapsed="false">
      <c r="A46" s="13" t="s">
        <v>180</v>
      </c>
      <c r="B46" s="13" t="s">
        <v>181</v>
      </c>
      <c r="C46" s="14" t="n">
        <v>445.48</v>
      </c>
      <c r="D46" s="17" t="n">
        <f aca="false">D45+C46</f>
        <v>14025.44</v>
      </c>
    </row>
    <row r="47" customFormat="false" ht="15" hidden="false" customHeight="false" outlineLevel="0" collapsed="false">
      <c r="A47" s="13" t="s">
        <v>181</v>
      </c>
      <c r="B47" s="13" t="s">
        <v>182</v>
      </c>
      <c r="C47" s="14" t="n">
        <v>445.48</v>
      </c>
      <c r="D47" s="17" t="n">
        <f aca="false">D46+C47</f>
        <v>14470.92</v>
      </c>
    </row>
    <row r="48" customFormat="false" ht="15" hidden="false" customHeight="false" outlineLevel="0" collapsed="false">
      <c r="A48" s="13" t="s">
        <v>182</v>
      </c>
      <c r="B48" s="13" t="s">
        <v>183</v>
      </c>
      <c r="C48" s="14" t="n">
        <v>402.37</v>
      </c>
      <c r="D48" s="17" t="n">
        <f aca="false">D47+C48</f>
        <v>14873.29</v>
      </c>
    </row>
    <row r="49" customFormat="false" ht="15" hidden="false" customHeight="false" outlineLevel="0" collapsed="false">
      <c r="A49" s="13" t="s">
        <v>183</v>
      </c>
      <c r="B49" s="13" t="s">
        <v>184</v>
      </c>
      <c r="C49" s="14" t="n">
        <v>445.48</v>
      </c>
      <c r="D49" s="17" t="n">
        <f aca="false">D48+C49</f>
        <v>15318.77</v>
      </c>
    </row>
    <row r="50" customFormat="false" ht="15" hidden="false" customHeight="false" outlineLevel="0" collapsed="false">
      <c r="A50" s="13" t="s">
        <v>184</v>
      </c>
      <c r="B50" s="13" t="s">
        <v>185</v>
      </c>
      <c r="C50" s="14" t="n">
        <v>431.11</v>
      </c>
      <c r="D50" s="17" t="n">
        <f aca="false">D49+C50</f>
        <v>15749.88</v>
      </c>
    </row>
    <row r="51" customFormat="false" ht="15" hidden="false" customHeight="false" outlineLevel="0" collapsed="false">
      <c r="A51" s="13" t="s">
        <v>185</v>
      </c>
      <c r="B51" s="13" t="s">
        <v>186</v>
      </c>
      <c r="C51" s="14" t="n">
        <v>445.48</v>
      </c>
      <c r="D51" s="17" t="n">
        <f aca="false">D50+C51</f>
        <v>16195.36</v>
      </c>
    </row>
    <row r="52" customFormat="false" ht="15" hidden="false" customHeight="false" outlineLevel="0" collapsed="false">
      <c r="A52" s="13" t="s">
        <v>186</v>
      </c>
      <c r="B52" s="13" t="s">
        <v>187</v>
      </c>
      <c r="C52" s="14" t="n">
        <v>431.11</v>
      </c>
      <c r="D52" s="17" t="n">
        <f aca="false">D51+C52</f>
        <v>16626.47</v>
      </c>
    </row>
    <row r="53" customFormat="false" ht="15" hidden="false" customHeight="false" outlineLevel="0" collapsed="false">
      <c r="A53" s="13" t="s">
        <v>187</v>
      </c>
      <c r="B53" s="13" t="s">
        <v>188</v>
      </c>
      <c r="C53" s="14" t="n">
        <v>445.48</v>
      </c>
      <c r="D53" s="17" t="n">
        <f aca="false">D52+C53</f>
        <v>17071.95</v>
      </c>
    </row>
    <row r="54" customFormat="false" ht="15" hidden="false" customHeight="false" outlineLevel="0" collapsed="false">
      <c r="A54" s="13" t="s">
        <v>188</v>
      </c>
      <c r="B54" s="13" t="s">
        <v>189</v>
      </c>
      <c r="C54" s="14" t="n">
        <v>445.48</v>
      </c>
      <c r="D54" s="17" t="n">
        <f aca="false">D53+C54</f>
        <v>17517.43</v>
      </c>
    </row>
    <row r="55" customFormat="false" ht="15" hidden="false" customHeight="false" outlineLevel="0" collapsed="false">
      <c r="A55" s="13" t="s">
        <v>189</v>
      </c>
      <c r="B55" s="13" t="s">
        <v>190</v>
      </c>
      <c r="C55" s="14" t="n">
        <v>431.11</v>
      </c>
      <c r="D55" s="17" t="n">
        <f aca="false">D54+C55</f>
        <v>17948.54</v>
      </c>
    </row>
    <row r="56" customFormat="false" ht="15" hidden="false" customHeight="false" outlineLevel="0" collapsed="false">
      <c r="A56" s="13" t="s">
        <v>190</v>
      </c>
      <c r="B56" s="13" t="s">
        <v>191</v>
      </c>
      <c r="C56" s="14" t="n">
        <v>445.48</v>
      </c>
      <c r="D56" s="17" t="n">
        <f aca="false">D55+C56</f>
        <v>18394.02</v>
      </c>
    </row>
    <row r="57" customFormat="false" ht="15" hidden="false" customHeight="false" outlineLevel="0" collapsed="false">
      <c r="A57" s="13" t="s">
        <v>191</v>
      </c>
      <c r="B57" s="13" t="s">
        <v>192</v>
      </c>
      <c r="C57" s="14" t="n">
        <v>431.11</v>
      </c>
      <c r="D57" s="17" t="n">
        <f aca="false">D56+C57</f>
        <v>18825.13</v>
      </c>
    </row>
    <row r="58" customFormat="false" ht="15" hidden="false" customHeight="false" outlineLevel="0" collapsed="false">
      <c r="A58" s="13" t="s">
        <v>192</v>
      </c>
      <c r="B58" s="13" t="s">
        <v>193</v>
      </c>
      <c r="C58" s="14" t="n">
        <v>445.48</v>
      </c>
      <c r="D58" s="17" t="n">
        <f aca="false">D57+C58</f>
        <v>19270.61</v>
      </c>
    </row>
    <row r="59" customFormat="false" ht="15" hidden="false" customHeight="false" outlineLevel="0" collapsed="false">
      <c r="A59" s="13" t="s">
        <v>193</v>
      </c>
      <c r="B59" s="13" t="s">
        <v>194</v>
      </c>
      <c r="C59" s="14" t="n">
        <v>445.48</v>
      </c>
      <c r="D59" s="17" t="n">
        <f aca="false">D58+C59</f>
        <v>19716.09</v>
      </c>
    </row>
    <row r="60" customFormat="false" ht="15" hidden="false" customHeight="false" outlineLevel="0" collapsed="false">
      <c r="A60" s="13" t="s">
        <v>194</v>
      </c>
      <c r="B60" s="13" t="s">
        <v>195</v>
      </c>
      <c r="C60" s="14" t="n">
        <v>402.37</v>
      </c>
      <c r="D60" s="17" t="n">
        <f aca="false">D59+C60</f>
        <v>20118.46</v>
      </c>
    </row>
    <row r="61" customFormat="false" ht="15" hidden="false" customHeight="false" outlineLevel="0" collapsed="false">
      <c r="A61" s="13" t="s">
        <v>195</v>
      </c>
      <c r="B61" s="13" t="s">
        <v>196</v>
      </c>
      <c r="C61" s="14" t="n">
        <v>445.48</v>
      </c>
      <c r="D61" s="17" t="n">
        <f aca="false">D60+C61</f>
        <v>20563.94</v>
      </c>
    </row>
    <row r="62" customFormat="false" ht="15" hidden="false" customHeight="false" outlineLevel="0" collapsed="false">
      <c r="A62" s="13" t="s">
        <v>196</v>
      </c>
      <c r="B62" s="13" t="s">
        <v>197</v>
      </c>
      <c r="C62" s="14" t="n">
        <v>431.11</v>
      </c>
      <c r="D62" s="17" t="n">
        <f aca="false">D61+C62</f>
        <v>20995.05</v>
      </c>
    </row>
    <row r="63" customFormat="false" ht="15" hidden="false" customHeight="false" outlineLevel="0" collapsed="false">
      <c r="A63" s="13" t="s">
        <v>197</v>
      </c>
      <c r="B63" s="13" t="s">
        <v>198</v>
      </c>
      <c r="C63" s="14" t="n">
        <v>445.48</v>
      </c>
      <c r="D63" s="17" t="n">
        <f aca="false">D62+C63</f>
        <v>21440.53</v>
      </c>
    </row>
    <row r="64" customFormat="false" ht="15" hidden="false" customHeight="false" outlineLevel="0" collapsed="false">
      <c r="A64" s="13" t="s">
        <v>198</v>
      </c>
      <c r="B64" s="13" t="s">
        <v>199</v>
      </c>
      <c r="C64" s="14" t="n">
        <v>431.11</v>
      </c>
      <c r="D64" s="17" t="n">
        <f aca="false">D63+C64</f>
        <v>21871.64</v>
      </c>
    </row>
    <row r="65" customFormat="false" ht="15" hidden="false" customHeight="false" outlineLevel="0" collapsed="false">
      <c r="A65" s="13" t="s">
        <v>199</v>
      </c>
      <c r="B65" s="13" t="s">
        <v>200</v>
      </c>
      <c r="C65" s="14" t="n">
        <v>445.48</v>
      </c>
      <c r="D65" s="17" t="n">
        <f aca="false">D64+C65</f>
        <v>22317.12</v>
      </c>
    </row>
    <row r="66" customFormat="false" ht="15" hidden="false" customHeight="false" outlineLevel="0" collapsed="false">
      <c r="A66" s="13" t="s">
        <v>200</v>
      </c>
      <c r="B66" s="13" t="s">
        <v>201</v>
      </c>
      <c r="C66" s="14" t="n">
        <v>445.48</v>
      </c>
      <c r="D66" s="17" t="n">
        <f aca="false">D65+C66</f>
        <v>22762.6</v>
      </c>
    </row>
    <row r="67" customFormat="false" ht="15" hidden="false" customHeight="false" outlineLevel="0" collapsed="false">
      <c r="A67" s="13" t="s">
        <v>201</v>
      </c>
      <c r="B67" s="13" t="s">
        <v>202</v>
      </c>
      <c r="C67" s="14" t="n">
        <v>431.11</v>
      </c>
      <c r="D67" s="17" t="n">
        <f aca="false">D66+C67</f>
        <v>23193.71</v>
      </c>
    </row>
    <row r="68" customFormat="false" ht="15" hidden="false" customHeight="false" outlineLevel="0" collapsed="false">
      <c r="A68" s="13" t="s">
        <v>202</v>
      </c>
      <c r="B68" s="13" t="s">
        <v>203</v>
      </c>
      <c r="C68" s="14" t="n">
        <v>445.48</v>
      </c>
      <c r="D68" s="17" t="n">
        <f aca="false">D67+C68</f>
        <v>23639.19</v>
      </c>
    </row>
    <row r="69" customFormat="false" ht="15" hidden="false" customHeight="false" outlineLevel="0" collapsed="false">
      <c r="A69" s="13" t="s">
        <v>203</v>
      </c>
      <c r="B69" s="13" t="s">
        <v>204</v>
      </c>
      <c r="C69" s="14" t="n">
        <v>431.11</v>
      </c>
      <c r="D69" s="17" t="n">
        <f aca="false">D68+C69</f>
        <v>24070.3</v>
      </c>
    </row>
    <row r="70" customFormat="false" ht="15" hidden="false" customHeight="false" outlineLevel="0" collapsed="false">
      <c r="A70" s="13" t="s">
        <v>204</v>
      </c>
      <c r="B70" s="13" t="s">
        <v>205</v>
      </c>
      <c r="C70" s="14" t="n">
        <v>445.48</v>
      </c>
      <c r="D70" s="17" t="n">
        <f aca="false">D69+C70</f>
        <v>24515.78</v>
      </c>
    </row>
    <row r="71" customFormat="false" ht="15" hidden="false" customHeight="false" outlineLevel="0" collapsed="false">
      <c r="A71" s="13" t="s">
        <v>205</v>
      </c>
      <c r="B71" s="13" t="s">
        <v>206</v>
      </c>
      <c r="C71" s="14" t="n">
        <v>445.48</v>
      </c>
      <c r="D71" s="17" t="n">
        <f aca="false">D70+C71</f>
        <v>24961.26</v>
      </c>
    </row>
    <row r="72" customFormat="false" ht="15" hidden="false" customHeight="false" outlineLevel="0" collapsed="false">
      <c r="A72" s="13" t="s">
        <v>206</v>
      </c>
      <c r="B72" s="13" t="s">
        <v>207</v>
      </c>
      <c r="C72" s="14" t="n">
        <v>402.37</v>
      </c>
      <c r="D72" s="17" t="n">
        <f aca="false">D71+C72</f>
        <v>25363.63</v>
      </c>
    </row>
    <row r="73" customFormat="false" ht="15" hidden="false" customHeight="false" outlineLevel="0" collapsed="false">
      <c r="A73" s="13" t="s">
        <v>207</v>
      </c>
      <c r="B73" s="13" t="s">
        <v>208</v>
      </c>
      <c r="C73" s="14" t="n">
        <v>445.48</v>
      </c>
      <c r="D73" s="17" t="n">
        <f aca="false">D72+C73</f>
        <v>25809.11</v>
      </c>
    </row>
    <row r="74" customFormat="false" ht="15" hidden="false" customHeight="false" outlineLevel="0" collapsed="false">
      <c r="A74" s="13" t="s">
        <v>208</v>
      </c>
      <c r="B74" s="13" t="s">
        <v>209</v>
      </c>
      <c r="C74" s="14" t="n">
        <v>431.11</v>
      </c>
      <c r="D74" s="17" t="n">
        <f aca="false">D73+C74</f>
        <v>26240.22</v>
      </c>
    </row>
    <row r="75" customFormat="false" ht="15" hidden="false" customHeight="false" outlineLevel="0" collapsed="false">
      <c r="A75" s="13" t="s">
        <v>209</v>
      </c>
      <c r="B75" s="13" t="s">
        <v>210</v>
      </c>
      <c r="C75" s="14" t="n">
        <v>445.48</v>
      </c>
      <c r="D75" s="17" t="n">
        <f aca="false">D74+C75</f>
        <v>26685.7</v>
      </c>
    </row>
    <row r="76" customFormat="false" ht="15" hidden="false" customHeight="false" outlineLevel="0" collapsed="false">
      <c r="A76" s="13" t="s">
        <v>210</v>
      </c>
      <c r="B76" s="13" t="s">
        <v>211</v>
      </c>
      <c r="C76" s="14" t="n">
        <v>431.11</v>
      </c>
      <c r="D76" s="17" t="n">
        <f aca="false">D75+C76</f>
        <v>27116.81</v>
      </c>
    </row>
    <row r="77" customFormat="false" ht="15" hidden="false" customHeight="false" outlineLevel="0" collapsed="false">
      <c r="A77" s="13" t="s">
        <v>211</v>
      </c>
      <c r="B77" s="13" t="s">
        <v>212</v>
      </c>
      <c r="C77" s="14" t="n">
        <v>445.48</v>
      </c>
      <c r="D77" s="17" t="n">
        <f aca="false">D76+C77</f>
        <v>27562.29</v>
      </c>
    </row>
    <row r="78" customFormat="false" ht="15" hidden="false" customHeight="false" outlineLevel="0" collapsed="false">
      <c r="A78" s="13" t="s">
        <v>212</v>
      </c>
      <c r="B78" s="13" t="s">
        <v>213</v>
      </c>
      <c r="C78" s="14" t="n">
        <v>445.48</v>
      </c>
      <c r="D78" s="17" t="n">
        <f aca="false">D77+C78</f>
        <v>28007.77</v>
      </c>
    </row>
    <row r="79" customFormat="false" ht="15" hidden="false" customHeight="false" outlineLevel="0" collapsed="false">
      <c r="A79" s="13" t="s">
        <v>213</v>
      </c>
      <c r="B79" s="13" t="s">
        <v>214</v>
      </c>
      <c r="C79" s="14" t="n">
        <v>431.11</v>
      </c>
      <c r="D79" s="17" t="n">
        <f aca="false">D78+C79</f>
        <v>28438.88</v>
      </c>
    </row>
    <row r="80" customFormat="false" ht="15" hidden="false" customHeight="false" outlineLevel="0" collapsed="false">
      <c r="A80" s="13" t="s">
        <v>214</v>
      </c>
      <c r="B80" s="13" t="s">
        <v>215</v>
      </c>
      <c r="C80" s="14" t="n">
        <v>445.48</v>
      </c>
      <c r="D80" s="17" t="n">
        <f aca="false">D79+C80</f>
        <v>28884.36</v>
      </c>
    </row>
    <row r="81" customFormat="false" ht="15" hidden="false" customHeight="false" outlineLevel="0" collapsed="false">
      <c r="A81" s="13" t="s">
        <v>215</v>
      </c>
      <c r="B81" s="13" t="s">
        <v>216</v>
      </c>
      <c r="C81" s="14" t="n">
        <v>431.11</v>
      </c>
      <c r="D81" s="17" t="n">
        <f aca="false">D80+C81</f>
        <v>29315.47</v>
      </c>
    </row>
    <row r="82" customFormat="false" ht="15" hidden="false" customHeight="false" outlineLevel="0" collapsed="false">
      <c r="A82" s="13" t="s">
        <v>216</v>
      </c>
      <c r="B82" s="13" t="s">
        <v>139</v>
      </c>
      <c r="C82" s="14" t="n">
        <v>445.48</v>
      </c>
      <c r="D82" s="17" t="n">
        <f aca="false">D81+C82</f>
        <v>29760.95</v>
      </c>
    </row>
    <row r="83" customFormat="false" ht="15" hidden="false" customHeight="false" outlineLevel="0" collapsed="false">
      <c r="A83" s="13" t="s">
        <v>139</v>
      </c>
      <c r="B83" s="13" t="s">
        <v>223</v>
      </c>
      <c r="C83" s="14" t="n">
        <v>445.48</v>
      </c>
      <c r="D83" s="17" t="n">
        <f aca="false">D82+C83</f>
        <v>30206.43</v>
      </c>
    </row>
    <row r="84" customFormat="false" ht="15" hidden="false" customHeight="false" outlineLevel="0" collapsed="false">
      <c r="A84" s="13" t="s">
        <v>223</v>
      </c>
      <c r="B84" s="13" t="s">
        <v>230</v>
      </c>
      <c r="C84" s="14" t="n">
        <v>416.74</v>
      </c>
      <c r="D84" s="17" t="n">
        <f aca="false">D83+C84</f>
        <v>30623.17</v>
      </c>
    </row>
    <row r="85" customFormat="false" ht="15" hidden="false" customHeight="false" outlineLevel="0" collapsed="false">
      <c r="A85" s="13" t="s">
        <v>230</v>
      </c>
      <c r="B85" s="13" t="s">
        <v>237</v>
      </c>
      <c r="C85" s="14" t="n">
        <v>445.48</v>
      </c>
      <c r="D85" s="17" t="n">
        <f aca="false">D84+C85</f>
        <v>31068.65</v>
      </c>
    </row>
    <row r="86" customFormat="false" ht="15" hidden="false" customHeight="false" outlineLevel="0" collapsed="false">
      <c r="A86" s="13" t="s">
        <v>237</v>
      </c>
      <c r="B86" s="13" t="s">
        <v>244</v>
      </c>
      <c r="C86" s="14" t="n">
        <v>431.35</v>
      </c>
      <c r="D86" s="17" t="n">
        <f aca="false">D85+C86</f>
        <v>31500</v>
      </c>
    </row>
    <row r="87" customFormat="false" ht="15" hidden="false" customHeight="false" outlineLevel="0" collapsed="false">
      <c r="B87" s="18" t="s">
        <v>125</v>
      </c>
      <c r="C87" s="19" t="n">
        <f aca="false">SUM(C15:C86)</f>
        <v>31500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291</v>
      </c>
    </row>
    <row r="3" customFormat="false" ht="15" hidden="false" customHeight="false" outlineLevel="0" collapsed="false">
      <c r="A3" s="18" t="s">
        <v>127</v>
      </c>
      <c r="B3" s="13" t="s">
        <v>292</v>
      </c>
    </row>
    <row r="4" customFormat="false" ht="15" hidden="false" customHeight="false" outlineLevel="0" collapsed="false">
      <c r="A4" s="18" t="s">
        <v>129</v>
      </c>
      <c r="B4" s="13" t="s">
        <v>47</v>
      </c>
    </row>
    <row r="5" customFormat="false" ht="15" hidden="false" customHeight="false" outlineLevel="0" collapsed="false">
      <c r="A5" s="18" t="s">
        <v>130</v>
      </c>
      <c r="B5" s="13" t="s">
        <v>274</v>
      </c>
    </row>
    <row r="6" customFormat="false" ht="15" hidden="false" customHeight="false" outlineLevel="0" collapsed="false">
      <c r="A6" s="18" t="s">
        <v>132</v>
      </c>
      <c r="B6" s="13" t="s">
        <v>247</v>
      </c>
    </row>
    <row r="7" customFormat="false" ht="15" hidden="false" customHeight="false" outlineLevel="0" collapsed="false">
      <c r="A7" s="18" t="s">
        <v>134</v>
      </c>
      <c r="B7" s="13" t="n">
        <v>10000</v>
      </c>
    </row>
    <row r="8" customFormat="false" ht="15" hidden="false" customHeight="false" outlineLevel="0" collapsed="false">
      <c r="A8" s="18" t="s">
        <v>135</v>
      </c>
      <c r="B8" s="17" t="n">
        <v>12</v>
      </c>
    </row>
    <row r="9" customFormat="false" ht="15" hidden="false" customHeight="false" outlineLevel="0" collapsed="false">
      <c r="A9" s="18" t="s">
        <v>136</v>
      </c>
      <c r="B9" s="17" t="n">
        <v>3.2</v>
      </c>
    </row>
    <row r="10" customFormat="false" ht="15" hidden="false" customHeight="false" outlineLevel="0" collapsed="false">
      <c r="A10" s="18" t="s">
        <v>137</v>
      </c>
      <c r="B10" s="17" t="n">
        <v>32000</v>
      </c>
    </row>
    <row r="11" customFormat="false" ht="15" hidden="false" customHeight="false" outlineLevel="0" collapsed="false">
      <c r="A11" s="18" t="s">
        <v>138</v>
      </c>
      <c r="B11" s="13" t="s">
        <v>248</v>
      </c>
    </row>
    <row r="12" customFormat="false" ht="15" hidden="false" customHeight="false" outlineLevel="0" collapsed="false">
      <c r="A12" s="18" t="s">
        <v>140</v>
      </c>
      <c r="B12" s="13" t="s">
        <v>141</v>
      </c>
    </row>
    <row r="14" customFormat="false" ht="15" hidden="false" customHeight="false" outlineLevel="0" collapsed="false">
      <c r="A14" s="6" t="s">
        <v>142</v>
      </c>
      <c r="B14" s="6" t="s">
        <v>143</v>
      </c>
      <c r="C14" s="6" t="s">
        <v>144</v>
      </c>
      <c r="D14" s="6" t="s">
        <v>145</v>
      </c>
    </row>
    <row r="15" customFormat="false" ht="15" hidden="false" customHeight="false" outlineLevel="0" collapsed="false">
      <c r="A15" s="13" t="s">
        <v>247</v>
      </c>
      <c r="B15" s="13" t="s">
        <v>150</v>
      </c>
      <c r="C15" s="14" t="n">
        <v>233.58</v>
      </c>
      <c r="D15" s="17" t="n">
        <f aca="false">C15</f>
        <v>233.58</v>
      </c>
    </row>
    <row r="16" customFormat="false" ht="15" hidden="false" customHeight="false" outlineLevel="0" collapsed="false">
      <c r="A16" s="13" t="s">
        <v>150</v>
      </c>
      <c r="B16" s="13" t="s">
        <v>151</v>
      </c>
      <c r="C16" s="14" t="n">
        <v>437.96</v>
      </c>
      <c r="D16" s="17" t="n">
        <f aca="false">D15+C16</f>
        <v>671.54</v>
      </c>
    </row>
    <row r="17" customFormat="false" ht="15" hidden="false" customHeight="false" outlineLevel="0" collapsed="false">
      <c r="A17" s="13" t="s">
        <v>151</v>
      </c>
      <c r="B17" s="13" t="s">
        <v>152</v>
      </c>
      <c r="C17" s="14" t="n">
        <v>452.55</v>
      </c>
      <c r="D17" s="17" t="n">
        <f aca="false">D16+C17</f>
        <v>1124.09</v>
      </c>
    </row>
    <row r="18" customFormat="false" ht="15" hidden="false" customHeight="false" outlineLevel="0" collapsed="false">
      <c r="A18" s="13" t="s">
        <v>152</v>
      </c>
      <c r="B18" s="13" t="s">
        <v>153</v>
      </c>
      <c r="C18" s="14" t="n">
        <v>452.55</v>
      </c>
      <c r="D18" s="17" t="n">
        <f aca="false">D17+C18</f>
        <v>1576.64</v>
      </c>
    </row>
    <row r="19" customFormat="false" ht="15" hidden="false" customHeight="false" outlineLevel="0" collapsed="false">
      <c r="A19" s="13" t="s">
        <v>153</v>
      </c>
      <c r="B19" s="13" t="s">
        <v>154</v>
      </c>
      <c r="C19" s="14" t="n">
        <v>437.96</v>
      </c>
      <c r="D19" s="17" t="n">
        <f aca="false">D18+C19</f>
        <v>2014.6</v>
      </c>
    </row>
    <row r="20" customFormat="false" ht="15" hidden="false" customHeight="false" outlineLevel="0" collapsed="false">
      <c r="A20" s="13" t="s">
        <v>154</v>
      </c>
      <c r="B20" s="13" t="s">
        <v>155</v>
      </c>
      <c r="C20" s="14" t="n">
        <v>452.55</v>
      </c>
      <c r="D20" s="17" t="n">
        <f aca="false">D19+C20</f>
        <v>2467.15</v>
      </c>
    </row>
    <row r="21" customFormat="false" ht="15" hidden="false" customHeight="false" outlineLevel="0" collapsed="false">
      <c r="A21" s="13" t="s">
        <v>155</v>
      </c>
      <c r="B21" s="13" t="s">
        <v>156</v>
      </c>
      <c r="C21" s="14" t="n">
        <v>437.96</v>
      </c>
      <c r="D21" s="17" t="n">
        <f aca="false">D20+C21</f>
        <v>2905.11</v>
      </c>
    </row>
    <row r="22" customFormat="false" ht="15" hidden="false" customHeight="false" outlineLevel="0" collapsed="false">
      <c r="A22" s="13" t="s">
        <v>156</v>
      </c>
      <c r="B22" s="13" t="s">
        <v>157</v>
      </c>
      <c r="C22" s="14" t="n">
        <v>452.55</v>
      </c>
      <c r="D22" s="17" t="n">
        <f aca="false">D21+C22</f>
        <v>3357.66</v>
      </c>
    </row>
    <row r="23" customFormat="false" ht="15" hidden="false" customHeight="false" outlineLevel="0" collapsed="false">
      <c r="A23" s="13" t="s">
        <v>157</v>
      </c>
      <c r="B23" s="13" t="s">
        <v>158</v>
      </c>
      <c r="C23" s="14" t="n">
        <v>452.55</v>
      </c>
      <c r="D23" s="17" t="n">
        <f aca="false">D22+C23</f>
        <v>3810.21</v>
      </c>
    </row>
    <row r="24" customFormat="false" ht="15" hidden="false" customHeight="false" outlineLevel="0" collapsed="false">
      <c r="A24" s="13" t="s">
        <v>158</v>
      </c>
      <c r="B24" s="13" t="s">
        <v>159</v>
      </c>
      <c r="C24" s="14" t="n">
        <v>408.76</v>
      </c>
      <c r="D24" s="17" t="n">
        <f aca="false">D23+C24</f>
        <v>4218.97</v>
      </c>
    </row>
    <row r="25" customFormat="false" ht="15" hidden="false" customHeight="false" outlineLevel="0" collapsed="false">
      <c r="A25" s="13" t="s">
        <v>159</v>
      </c>
      <c r="B25" s="13" t="s">
        <v>160</v>
      </c>
      <c r="C25" s="14" t="n">
        <v>452.55</v>
      </c>
      <c r="D25" s="17" t="n">
        <f aca="false">D24+C25</f>
        <v>4671.52</v>
      </c>
    </row>
    <row r="26" customFormat="false" ht="15" hidden="false" customHeight="false" outlineLevel="0" collapsed="false">
      <c r="A26" s="13" t="s">
        <v>160</v>
      </c>
      <c r="B26" s="13" t="s">
        <v>161</v>
      </c>
      <c r="C26" s="14" t="n">
        <v>437.96</v>
      </c>
      <c r="D26" s="17" t="n">
        <f aca="false">D25+C26</f>
        <v>5109.48</v>
      </c>
    </row>
    <row r="27" customFormat="false" ht="15" hidden="false" customHeight="false" outlineLevel="0" collapsed="false">
      <c r="A27" s="13" t="s">
        <v>161</v>
      </c>
      <c r="B27" s="13" t="s">
        <v>162</v>
      </c>
      <c r="C27" s="14" t="n">
        <v>452.55</v>
      </c>
      <c r="D27" s="17" t="n">
        <f aca="false">D26+C27</f>
        <v>5562.03</v>
      </c>
    </row>
    <row r="28" customFormat="false" ht="15" hidden="false" customHeight="false" outlineLevel="0" collapsed="false">
      <c r="A28" s="13" t="s">
        <v>162</v>
      </c>
      <c r="B28" s="13" t="s">
        <v>163</v>
      </c>
      <c r="C28" s="14" t="n">
        <v>437.96</v>
      </c>
      <c r="D28" s="17" t="n">
        <f aca="false">D27+C28</f>
        <v>5999.99</v>
      </c>
    </row>
    <row r="29" customFormat="false" ht="15" hidden="false" customHeight="false" outlineLevel="0" collapsed="false">
      <c r="A29" s="13" t="s">
        <v>163</v>
      </c>
      <c r="B29" s="13" t="s">
        <v>164</v>
      </c>
      <c r="C29" s="14" t="n">
        <v>452.55</v>
      </c>
      <c r="D29" s="17" t="n">
        <f aca="false">D28+C29</f>
        <v>6452.54</v>
      </c>
    </row>
    <row r="30" customFormat="false" ht="15" hidden="false" customHeight="false" outlineLevel="0" collapsed="false">
      <c r="A30" s="13" t="s">
        <v>164</v>
      </c>
      <c r="B30" s="13" t="s">
        <v>165</v>
      </c>
      <c r="C30" s="14" t="n">
        <v>452.55</v>
      </c>
      <c r="D30" s="17" t="n">
        <f aca="false">D29+C30</f>
        <v>6905.09</v>
      </c>
    </row>
    <row r="31" customFormat="false" ht="15" hidden="false" customHeight="false" outlineLevel="0" collapsed="false">
      <c r="A31" s="13" t="s">
        <v>165</v>
      </c>
      <c r="B31" s="13" t="s">
        <v>166</v>
      </c>
      <c r="C31" s="14" t="n">
        <v>437.96</v>
      </c>
      <c r="D31" s="17" t="n">
        <f aca="false">D30+C31</f>
        <v>7343.05</v>
      </c>
    </row>
    <row r="32" customFormat="false" ht="15" hidden="false" customHeight="false" outlineLevel="0" collapsed="false">
      <c r="A32" s="13" t="s">
        <v>166</v>
      </c>
      <c r="B32" s="13" t="s">
        <v>167</v>
      </c>
      <c r="C32" s="14" t="n">
        <v>452.55</v>
      </c>
      <c r="D32" s="17" t="n">
        <f aca="false">D31+C32</f>
        <v>7795.6</v>
      </c>
    </row>
    <row r="33" customFormat="false" ht="15" hidden="false" customHeight="false" outlineLevel="0" collapsed="false">
      <c r="A33" s="13" t="s">
        <v>167</v>
      </c>
      <c r="B33" s="13" t="s">
        <v>168</v>
      </c>
      <c r="C33" s="14" t="n">
        <v>437.96</v>
      </c>
      <c r="D33" s="17" t="n">
        <f aca="false">D32+C33</f>
        <v>8233.56</v>
      </c>
    </row>
    <row r="34" customFormat="false" ht="15" hidden="false" customHeight="false" outlineLevel="0" collapsed="false">
      <c r="A34" s="13" t="s">
        <v>168</v>
      </c>
      <c r="B34" s="13" t="s">
        <v>169</v>
      </c>
      <c r="C34" s="14" t="n">
        <v>452.55</v>
      </c>
      <c r="D34" s="17" t="n">
        <f aca="false">D33+C34</f>
        <v>8686.11</v>
      </c>
    </row>
    <row r="35" customFormat="false" ht="15" hidden="false" customHeight="false" outlineLevel="0" collapsed="false">
      <c r="A35" s="13" t="s">
        <v>169</v>
      </c>
      <c r="B35" s="13" t="s">
        <v>170</v>
      </c>
      <c r="C35" s="14" t="n">
        <v>452.55</v>
      </c>
      <c r="D35" s="17" t="n">
        <f aca="false">D34+C35</f>
        <v>9138.66</v>
      </c>
    </row>
    <row r="36" customFormat="false" ht="15" hidden="false" customHeight="false" outlineLevel="0" collapsed="false">
      <c r="A36" s="13" t="s">
        <v>170</v>
      </c>
      <c r="B36" s="13" t="s">
        <v>171</v>
      </c>
      <c r="C36" s="14" t="n">
        <v>423.36</v>
      </c>
      <c r="D36" s="17" t="n">
        <f aca="false">D35+C36</f>
        <v>9562.02</v>
      </c>
    </row>
    <row r="37" customFormat="false" ht="15" hidden="false" customHeight="false" outlineLevel="0" collapsed="false">
      <c r="A37" s="13" t="s">
        <v>171</v>
      </c>
      <c r="B37" s="13" t="s">
        <v>172</v>
      </c>
      <c r="C37" s="14" t="n">
        <v>452.55</v>
      </c>
      <c r="D37" s="17" t="n">
        <f aca="false">D36+C37</f>
        <v>10014.57</v>
      </c>
    </row>
    <row r="38" customFormat="false" ht="15" hidden="false" customHeight="false" outlineLevel="0" collapsed="false">
      <c r="A38" s="13" t="s">
        <v>172</v>
      </c>
      <c r="B38" s="13" t="s">
        <v>173</v>
      </c>
      <c r="C38" s="14" t="n">
        <v>437.96</v>
      </c>
      <c r="D38" s="17" t="n">
        <f aca="false">D37+C38</f>
        <v>10452.53</v>
      </c>
    </row>
    <row r="39" customFormat="false" ht="15" hidden="false" customHeight="false" outlineLevel="0" collapsed="false">
      <c r="A39" s="13" t="s">
        <v>173</v>
      </c>
      <c r="B39" s="13" t="s">
        <v>174</v>
      </c>
      <c r="C39" s="14" t="n">
        <v>452.55</v>
      </c>
      <c r="D39" s="17" t="n">
        <f aca="false">D38+C39</f>
        <v>10905.08</v>
      </c>
    </row>
    <row r="40" customFormat="false" ht="15" hidden="false" customHeight="false" outlineLevel="0" collapsed="false">
      <c r="A40" s="13" t="s">
        <v>174</v>
      </c>
      <c r="B40" s="13" t="s">
        <v>175</v>
      </c>
      <c r="C40" s="14" t="n">
        <v>437.96</v>
      </c>
      <c r="D40" s="17" t="n">
        <f aca="false">D39+C40</f>
        <v>11343.04</v>
      </c>
    </row>
    <row r="41" customFormat="false" ht="15" hidden="false" customHeight="false" outlineLevel="0" collapsed="false">
      <c r="A41" s="13" t="s">
        <v>175</v>
      </c>
      <c r="B41" s="13" t="s">
        <v>176</v>
      </c>
      <c r="C41" s="14" t="n">
        <v>452.55</v>
      </c>
      <c r="D41" s="17" t="n">
        <f aca="false">D40+C41</f>
        <v>11795.59</v>
      </c>
    </row>
    <row r="42" customFormat="false" ht="15" hidden="false" customHeight="false" outlineLevel="0" collapsed="false">
      <c r="A42" s="13" t="s">
        <v>176</v>
      </c>
      <c r="B42" s="13" t="s">
        <v>177</v>
      </c>
      <c r="C42" s="14" t="n">
        <v>452.55</v>
      </c>
      <c r="D42" s="17" t="n">
        <f aca="false">D41+C42</f>
        <v>12248.14</v>
      </c>
    </row>
    <row r="43" customFormat="false" ht="15" hidden="false" customHeight="false" outlineLevel="0" collapsed="false">
      <c r="A43" s="13" t="s">
        <v>177</v>
      </c>
      <c r="B43" s="13" t="s">
        <v>178</v>
      </c>
      <c r="C43" s="14" t="n">
        <v>437.96</v>
      </c>
      <c r="D43" s="17" t="n">
        <f aca="false">D42+C43</f>
        <v>12686.1</v>
      </c>
    </row>
    <row r="44" customFormat="false" ht="15" hidden="false" customHeight="false" outlineLevel="0" collapsed="false">
      <c r="A44" s="13" t="s">
        <v>178</v>
      </c>
      <c r="B44" s="13" t="s">
        <v>179</v>
      </c>
      <c r="C44" s="14" t="n">
        <v>452.55</v>
      </c>
      <c r="D44" s="17" t="n">
        <f aca="false">D43+C44</f>
        <v>13138.65</v>
      </c>
    </row>
    <row r="45" customFormat="false" ht="15" hidden="false" customHeight="false" outlineLevel="0" collapsed="false">
      <c r="A45" s="13" t="s">
        <v>179</v>
      </c>
      <c r="B45" s="13" t="s">
        <v>180</v>
      </c>
      <c r="C45" s="14" t="n">
        <v>437.96</v>
      </c>
      <c r="D45" s="17" t="n">
        <f aca="false">D44+C45</f>
        <v>13576.61</v>
      </c>
    </row>
    <row r="46" customFormat="false" ht="15" hidden="false" customHeight="false" outlineLevel="0" collapsed="false">
      <c r="A46" s="13" t="s">
        <v>180</v>
      </c>
      <c r="B46" s="13" t="s">
        <v>181</v>
      </c>
      <c r="C46" s="14" t="n">
        <v>452.55</v>
      </c>
      <c r="D46" s="17" t="n">
        <f aca="false">D45+C46</f>
        <v>14029.16</v>
      </c>
    </row>
    <row r="47" customFormat="false" ht="15" hidden="false" customHeight="false" outlineLevel="0" collapsed="false">
      <c r="A47" s="13" t="s">
        <v>181</v>
      </c>
      <c r="B47" s="13" t="s">
        <v>182</v>
      </c>
      <c r="C47" s="14" t="n">
        <v>452.55</v>
      </c>
      <c r="D47" s="17" t="n">
        <f aca="false">D46+C47</f>
        <v>14481.71</v>
      </c>
    </row>
    <row r="48" customFormat="false" ht="15" hidden="false" customHeight="false" outlineLevel="0" collapsed="false">
      <c r="A48" s="13" t="s">
        <v>182</v>
      </c>
      <c r="B48" s="13" t="s">
        <v>183</v>
      </c>
      <c r="C48" s="14" t="n">
        <v>408.76</v>
      </c>
      <c r="D48" s="17" t="n">
        <f aca="false">D47+C48</f>
        <v>14890.47</v>
      </c>
    </row>
    <row r="49" customFormat="false" ht="15" hidden="false" customHeight="false" outlineLevel="0" collapsed="false">
      <c r="A49" s="13" t="s">
        <v>183</v>
      </c>
      <c r="B49" s="13" t="s">
        <v>184</v>
      </c>
      <c r="C49" s="14" t="n">
        <v>452.55</v>
      </c>
      <c r="D49" s="17" t="n">
        <f aca="false">D48+C49</f>
        <v>15343.02</v>
      </c>
    </row>
    <row r="50" customFormat="false" ht="15" hidden="false" customHeight="false" outlineLevel="0" collapsed="false">
      <c r="A50" s="13" t="s">
        <v>184</v>
      </c>
      <c r="B50" s="13" t="s">
        <v>185</v>
      </c>
      <c r="C50" s="14" t="n">
        <v>437.96</v>
      </c>
      <c r="D50" s="17" t="n">
        <f aca="false">D49+C50</f>
        <v>15780.98</v>
      </c>
    </row>
    <row r="51" customFormat="false" ht="15" hidden="false" customHeight="false" outlineLevel="0" collapsed="false">
      <c r="A51" s="13" t="s">
        <v>185</v>
      </c>
      <c r="B51" s="13" t="s">
        <v>186</v>
      </c>
      <c r="C51" s="14" t="n">
        <v>452.55</v>
      </c>
      <c r="D51" s="17" t="n">
        <f aca="false">D50+C51</f>
        <v>16233.53</v>
      </c>
    </row>
    <row r="52" customFormat="false" ht="15" hidden="false" customHeight="false" outlineLevel="0" collapsed="false">
      <c r="A52" s="13" t="s">
        <v>186</v>
      </c>
      <c r="B52" s="13" t="s">
        <v>187</v>
      </c>
      <c r="C52" s="14" t="n">
        <v>437.96</v>
      </c>
      <c r="D52" s="17" t="n">
        <f aca="false">D51+C52</f>
        <v>16671.49</v>
      </c>
    </row>
    <row r="53" customFormat="false" ht="15" hidden="false" customHeight="false" outlineLevel="0" collapsed="false">
      <c r="A53" s="13" t="s">
        <v>187</v>
      </c>
      <c r="B53" s="13" t="s">
        <v>188</v>
      </c>
      <c r="C53" s="14" t="n">
        <v>452.55</v>
      </c>
      <c r="D53" s="17" t="n">
        <f aca="false">D52+C53</f>
        <v>17124.04</v>
      </c>
    </row>
    <row r="54" customFormat="false" ht="15" hidden="false" customHeight="false" outlineLevel="0" collapsed="false">
      <c r="A54" s="13" t="s">
        <v>188</v>
      </c>
      <c r="B54" s="13" t="s">
        <v>189</v>
      </c>
      <c r="C54" s="14" t="n">
        <v>452.55</v>
      </c>
      <c r="D54" s="17" t="n">
        <f aca="false">D53+C54</f>
        <v>17576.59</v>
      </c>
    </row>
    <row r="55" customFormat="false" ht="15" hidden="false" customHeight="false" outlineLevel="0" collapsed="false">
      <c r="A55" s="13" t="s">
        <v>189</v>
      </c>
      <c r="B55" s="13" t="s">
        <v>190</v>
      </c>
      <c r="C55" s="14" t="n">
        <v>437.96</v>
      </c>
      <c r="D55" s="17" t="n">
        <f aca="false">D54+C55</f>
        <v>18014.55</v>
      </c>
    </row>
    <row r="56" customFormat="false" ht="15" hidden="false" customHeight="false" outlineLevel="0" collapsed="false">
      <c r="A56" s="13" t="s">
        <v>190</v>
      </c>
      <c r="B56" s="13" t="s">
        <v>191</v>
      </c>
      <c r="C56" s="14" t="n">
        <v>452.55</v>
      </c>
      <c r="D56" s="17" t="n">
        <f aca="false">D55+C56</f>
        <v>18467.1</v>
      </c>
    </row>
    <row r="57" customFormat="false" ht="15" hidden="false" customHeight="false" outlineLevel="0" collapsed="false">
      <c r="A57" s="13" t="s">
        <v>191</v>
      </c>
      <c r="B57" s="13" t="s">
        <v>192</v>
      </c>
      <c r="C57" s="14" t="n">
        <v>437.96</v>
      </c>
      <c r="D57" s="17" t="n">
        <f aca="false">D56+C57</f>
        <v>18905.06</v>
      </c>
    </row>
    <row r="58" customFormat="false" ht="15" hidden="false" customHeight="false" outlineLevel="0" collapsed="false">
      <c r="A58" s="13" t="s">
        <v>192</v>
      </c>
      <c r="B58" s="13" t="s">
        <v>193</v>
      </c>
      <c r="C58" s="14" t="n">
        <v>452.55</v>
      </c>
      <c r="D58" s="17" t="n">
        <f aca="false">D57+C58</f>
        <v>19357.61</v>
      </c>
    </row>
    <row r="59" customFormat="false" ht="15" hidden="false" customHeight="false" outlineLevel="0" collapsed="false">
      <c r="A59" s="13" t="s">
        <v>193</v>
      </c>
      <c r="B59" s="13" t="s">
        <v>194</v>
      </c>
      <c r="C59" s="14" t="n">
        <v>452.55</v>
      </c>
      <c r="D59" s="17" t="n">
        <f aca="false">D58+C59</f>
        <v>19810.16</v>
      </c>
    </row>
    <row r="60" customFormat="false" ht="15" hidden="false" customHeight="false" outlineLevel="0" collapsed="false">
      <c r="A60" s="13" t="s">
        <v>194</v>
      </c>
      <c r="B60" s="13" t="s">
        <v>195</v>
      </c>
      <c r="C60" s="14" t="n">
        <v>408.76</v>
      </c>
      <c r="D60" s="17" t="n">
        <f aca="false">D59+C60</f>
        <v>20218.92</v>
      </c>
    </row>
    <row r="61" customFormat="false" ht="15" hidden="false" customHeight="false" outlineLevel="0" collapsed="false">
      <c r="A61" s="13" t="s">
        <v>195</v>
      </c>
      <c r="B61" s="13" t="s">
        <v>196</v>
      </c>
      <c r="C61" s="14" t="n">
        <v>452.55</v>
      </c>
      <c r="D61" s="17" t="n">
        <f aca="false">D60+C61</f>
        <v>20671.47</v>
      </c>
    </row>
    <row r="62" customFormat="false" ht="15" hidden="false" customHeight="false" outlineLevel="0" collapsed="false">
      <c r="A62" s="13" t="s">
        <v>196</v>
      </c>
      <c r="B62" s="13" t="s">
        <v>197</v>
      </c>
      <c r="C62" s="14" t="n">
        <v>437.96</v>
      </c>
      <c r="D62" s="17" t="n">
        <f aca="false">D61+C62</f>
        <v>21109.43</v>
      </c>
    </row>
    <row r="63" customFormat="false" ht="15" hidden="false" customHeight="false" outlineLevel="0" collapsed="false">
      <c r="A63" s="13" t="s">
        <v>197</v>
      </c>
      <c r="B63" s="13" t="s">
        <v>198</v>
      </c>
      <c r="C63" s="14" t="n">
        <v>452.55</v>
      </c>
      <c r="D63" s="17" t="n">
        <f aca="false">D62+C63</f>
        <v>21561.98</v>
      </c>
    </row>
    <row r="64" customFormat="false" ht="15" hidden="false" customHeight="false" outlineLevel="0" collapsed="false">
      <c r="A64" s="13" t="s">
        <v>198</v>
      </c>
      <c r="B64" s="13" t="s">
        <v>199</v>
      </c>
      <c r="C64" s="14" t="n">
        <v>437.96</v>
      </c>
      <c r="D64" s="17" t="n">
        <f aca="false">D63+C64</f>
        <v>21999.94</v>
      </c>
    </row>
    <row r="65" customFormat="false" ht="15" hidden="false" customHeight="false" outlineLevel="0" collapsed="false">
      <c r="A65" s="13" t="s">
        <v>199</v>
      </c>
      <c r="B65" s="13" t="s">
        <v>200</v>
      </c>
      <c r="C65" s="14" t="n">
        <v>452.55</v>
      </c>
      <c r="D65" s="17" t="n">
        <f aca="false">D64+C65</f>
        <v>22452.49</v>
      </c>
    </row>
    <row r="66" customFormat="false" ht="15" hidden="false" customHeight="false" outlineLevel="0" collapsed="false">
      <c r="A66" s="13" t="s">
        <v>200</v>
      </c>
      <c r="B66" s="13" t="s">
        <v>201</v>
      </c>
      <c r="C66" s="14" t="n">
        <v>452.55</v>
      </c>
      <c r="D66" s="17" t="n">
        <f aca="false">D65+C66</f>
        <v>22905.04</v>
      </c>
    </row>
    <row r="67" customFormat="false" ht="15" hidden="false" customHeight="false" outlineLevel="0" collapsed="false">
      <c r="A67" s="13" t="s">
        <v>201</v>
      </c>
      <c r="B67" s="13" t="s">
        <v>202</v>
      </c>
      <c r="C67" s="14" t="n">
        <v>437.96</v>
      </c>
      <c r="D67" s="17" t="n">
        <f aca="false">D66+C67</f>
        <v>23343</v>
      </c>
    </row>
    <row r="68" customFormat="false" ht="15" hidden="false" customHeight="false" outlineLevel="0" collapsed="false">
      <c r="A68" s="13" t="s">
        <v>202</v>
      </c>
      <c r="B68" s="13" t="s">
        <v>203</v>
      </c>
      <c r="C68" s="14" t="n">
        <v>452.55</v>
      </c>
      <c r="D68" s="17" t="n">
        <f aca="false">D67+C68</f>
        <v>23795.55</v>
      </c>
    </row>
    <row r="69" customFormat="false" ht="15" hidden="false" customHeight="false" outlineLevel="0" collapsed="false">
      <c r="A69" s="13" t="s">
        <v>203</v>
      </c>
      <c r="B69" s="13" t="s">
        <v>204</v>
      </c>
      <c r="C69" s="14" t="n">
        <v>437.96</v>
      </c>
      <c r="D69" s="17" t="n">
        <f aca="false">D68+C69</f>
        <v>24233.51</v>
      </c>
    </row>
    <row r="70" customFormat="false" ht="15" hidden="false" customHeight="false" outlineLevel="0" collapsed="false">
      <c r="A70" s="13" t="s">
        <v>204</v>
      </c>
      <c r="B70" s="13" t="s">
        <v>205</v>
      </c>
      <c r="C70" s="14" t="n">
        <v>452.55</v>
      </c>
      <c r="D70" s="17" t="n">
        <f aca="false">D69+C70</f>
        <v>24686.06</v>
      </c>
    </row>
    <row r="71" customFormat="false" ht="15" hidden="false" customHeight="false" outlineLevel="0" collapsed="false">
      <c r="A71" s="13" t="s">
        <v>205</v>
      </c>
      <c r="B71" s="13" t="s">
        <v>206</v>
      </c>
      <c r="C71" s="14" t="n">
        <v>452.55</v>
      </c>
      <c r="D71" s="17" t="n">
        <f aca="false">D70+C71</f>
        <v>25138.61</v>
      </c>
    </row>
    <row r="72" customFormat="false" ht="15" hidden="false" customHeight="false" outlineLevel="0" collapsed="false">
      <c r="A72" s="13" t="s">
        <v>206</v>
      </c>
      <c r="B72" s="13" t="s">
        <v>207</v>
      </c>
      <c r="C72" s="14" t="n">
        <v>408.76</v>
      </c>
      <c r="D72" s="17" t="n">
        <f aca="false">D71+C72</f>
        <v>25547.37</v>
      </c>
    </row>
    <row r="73" customFormat="false" ht="15" hidden="false" customHeight="false" outlineLevel="0" collapsed="false">
      <c r="A73" s="13" t="s">
        <v>207</v>
      </c>
      <c r="B73" s="13" t="s">
        <v>208</v>
      </c>
      <c r="C73" s="14" t="n">
        <v>452.55</v>
      </c>
      <c r="D73" s="17" t="n">
        <f aca="false">D72+C73</f>
        <v>25999.92</v>
      </c>
    </row>
    <row r="74" customFormat="false" ht="15" hidden="false" customHeight="false" outlineLevel="0" collapsed="false">
      <c r="A74" s="13" t="s">
        <v>208</v>
      </c>
      <c r="B74" s="13" t="s">
        <v>209</v>
      </c>
      <c r="C74" s="14" t="n">
        <v>437.96</v>
      </c>
      <c r="D74" s="17" t="n">
        <f aca="false">D73+C74</f>
        <v>26437.88</v>
      </c>
    </row>
    <row r="75" customFormat="false" ht="15" hidden="false" customHeight="false" outlineLevel="0" collapsed="false">
      <c r="A75" s="13" t="s">
        <v>209</v>
      </c>
      <c r="B75" s="13" t="s">
        <v>210</v>
      </c>
      <c r="C75" s="14" t="n">
        <v>452.55</v>
      </c>
      <c r="D75" s="17" t="n">
        <f aca="false">D74+C75</f>
        <v>26890.43</v>
      </c>
    </row>
    <row r="76" customFormat="false" ht="15" hidden="false" customHeight="false" outlineLevel="0" collapsed="false">
      <c r="A76" s="13" t="s">
        <v>210</v>
      </c>
      <c r="B76" s="13" t="s">
        <v>211</v>
      </c>
      <c r="C76" s="14" t="n">
        <v>437.96</v>
      </c>
      <c r="D76" s="17" t="n">
        <f aca="false">D75+C76</f>
        <v>27328.39</v>
      </c>
    </row>
    <row r="77" customFormat="false" ht="15" hidden="false" customHeight="false" outlineLevel="0" collapsed="false">
      <c r="A77" s="13" t="s">
        <v>211</v>
      </c>
      <c r="B77" s="13" t="s">
        <v>212</v>
      </c>
      <c r="C77" s="14" t="n">
        <v>452.55</v>
      </c>
      <c r="D77" s="17" t="n">
        <f aca="false">D76+C77</f>
        <v>27780.94</v>
      </c>
    </row>
    <row r="78" customFormat="false" ht="15" hidden="false" customHeight="false" outlineLevel="0" collapsed="false">
      <c r="A78" s="13" t="s">
        <v>212</v>
      </c>
      <c r="B78" s="13" t="s">
        <v>213</v>
      </c>
      <c r="C78" s="14" t="n">
        <v>452.55</v>
      </c>
      <c r="D78" s="17" t="n">
        <f aca="false">D77+C78</f>
        <v>28233.49</v>
      </c>
    </row>
    <row r="79" customFormat="false" ht="15" hidden="false" customHeight="false" outlineLevel="0" collapsed="false">
      <c r="A79" s="13" t="s">
        <v>213</v>
      </c>
      <c r="B79" s="13" t="s">
        <v>214</v>
      </c>
      <c r="C79" s="14" t="n">
        <v>437.96</v>
      </c>
      <c r="D79" s="17" t="n">
        <f aca="false">D78+C79</f>
        <v>28671.45</v>
      </c>
    </row>
    <row r="80" customFormat="false" ht="15" hidden="false" customHeight="false" outlineLevel="0" collapsed="false">
      <c r="A80" s="13" t="s">
        <v>214</v>
      </c>
      <c r="B80" s="13" t="s">
        <v>215</v>
      </c>
      <c r="C80" s="14" t="n">
        <v>452.55</v>
      </c>
      <c r="D80" s="17" t="n">
        <f aca="false">D79+C80</f>
        <v>29124</v>
      </c>
    </row>
    <row r="81" customFormat="false" ht="15" hidden="false" customHeight="false" outlineLevel="0" collapsed="false">
      <c r="A81" s="13" t="s">
        <v>215</v>
      </c>
      <c r="B81" s="13" t="s">
        <v>216</v>
      </c>
      <c r="C81" s="14" t="n">
        <v>437.96</v>
      </c>
      <c r="D81" s="17" t="n">
        <f aca="false">D80+C81</f>
        <v>29561.96</v>
      </c>
    </row>
    <row r="82" customFormat="false" ht="15" hidden="false" customHeight="false" outlineLevel="0" collapsed="false">
      <c r="A82" s="13" t="s">
        <v>216</v>
      </c>
      <c r="B82" s="13" t="s">
        <v>139</v>
      </c>
      <c r="C82" s="14" t="n">
        <v>452.55</v>
      </c>
      <c r="D82" s="17" t="n">
        <f aca="false">D81+C82</f>
        <v>30014.51</v>
      </c>
    </row>
    <row r="83" customFormat="false" ht="15" hidden="false" customHeight="false" outlineLevel="0" collapsed="false">
      <c r="A83" s="13" t="s">
        <v>139</v>
      </c>
      <c r="B83" s="13" t="s">
        <v>223</v>
      </c>
      <c r="C83" s="14" t="n">
        <v>452.55</v>
      </c>
      <c r="D83" s="17" t="n">
        <f aca="false">D82+C83</f>
        <v>30467.06</v>
      </c>
    </row>
    <row r="84" customFormat="false" ht="15" hidden="false" customHeight="false" outlineLevel="0" collapsed="false">
      <c r="A84" s="13" t="s">
        <v>223</v>
      </c>
      <c r="B84" s="13" t="s">
        <v>230</v>
      </c>
      <c r="C84" s="14" t="n">
        <v>423.36</v>
      </c>
      <c r="D84" s="17" t="n">
        <f aca="false">D83+C84</f>
        <v>30890.42</v>
      </c>
    </row>
    <row r="85" customFormat="false" ht="15" hidden="false" customHeight="false" outlineLevel="0" collapsed="false">
      <c r="A85" s="13" t="s">
        <v>230</v>
      </c>
      <c r="B85" s="13" t="s">
        <v>237</v>
      </c>
      <c r="C85" s="14" t="n">
        <v>452.55</v>
      </c>
      <c r="D85" s="17" t="n">
        <f aca="false">D84+C85</f>
        <v>31342.97</v>
      </c>
    </row>
    <row r="86" customFormat="false" ht="15" hidden="false" customHeight="false" outlineLevel="0" collapsed="false">
      <c r="A86" s="13" t="s">
        <v>237</v>
      </c>
      <c r="B86" s="13" t="s">
        <v>244</v>
      </c>
      <c r="C86" s="14" t="n">
        <v>437.96</v>
      </c>
      <c r="D86" s="17" t="n">
        <f aca="false">D85+C86</f>
        <v>31780.93</v>
      </c>
    </row>
    <row r="87" customFormat="false" ht="15" hidden="false" customHeight="false" outlineLevel="0" collapsed="false">
      <c r="A87" s="13" t="s">
        <v>244</v>
      </c>
      <c r="B87" s="13" t="s">
        <v>248</v>
      </c>
      <c r="C87" s="14" t="n">
        <v>219.07</v>
      </c>
      <c r="D87" s="17" t="n">
        <f aca="false">D86+C87</f>
        <v>32000</v>
      </c>
    </row>
    <row r="88" customFormat="false" ht="15" hidden="false" customHeight="false" outlineLevel="0" collapsed="false">
      <c r="B88" s="18" t="s">
        <v>125</v>
      </c>
      <c r="C88" s="19" t="n">
        <f aca="false">SUM(C15:C87)</f>
        <v>32000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2026-09-06T23:37:43Z</dcterms:created>
  <dc:creator>openpyxl</dc:creator>
  <dc:description/>
  <dc:language>en-US</dc:language>
  <cp:lastModifiedBy/>
  <dcterms:modified xsi:type="dcterms:W3CDTF">2026-09-06T23:37:43Z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