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3040" windowHeight="9192" tabRatio="790" activeTab="3"/>
  </bookViews>
  <sheets>
    <sheet name="General Info" sheetId="8" r:id="rId1"/>
    <sheet name="Check-list Template" sheetId="9" r:id="rId2"/>
    <sheet name="Test Cases Template(only Smoke)" sheetId="10" r:id="rId3"/>
    <sheet name="Дефекты" sheetId="11" r:id="rId4"/>
  </sheets>
  <calcPr calcId="162913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</calcChain>
</file>

<file path=xl/sharedStrings.xml><?xml version="1.0" encoding="utf-8"?>
<sst xmlns="http://schemas.openxmlformats.org/spreadsheetml/2006/main" count="209" uniqueCount="119">
  <si>
    <t>AT</t>
  </si>
  <si>
    <t>Smoke</t>
  </si>
  <si>
    <t>MAT</t>
  </si>
  <si>
    <t>-</t>
  </si>
  <si>
    <t>Название проекта</t>
  </si>
  <si>
    <t>Номер тестируемой сборки</t>
  </si>
  <si>
    <t>1.0</t>
  </si>
  <si>
    <t>Тестовая документация</t>
  </si>
  <si>
    <t>Тестировщик</t>
  </si>
  <si>
    <t>Checklist, Test Cases(Smoke-проверки)</t>
  </si>
  <si>
    <t>Период времени составления
тестовой документации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</si>
  <si>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</si>
  <si>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</si>
  <si>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</si>
  <si>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</si>
  <si>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</si>
  <si>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</si>
  <si>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Примечание</t>
  </si>
  <si>
    <t>приложение</t>
  </si>
  <si>
    <t>Запуск приложения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</si>
  <si>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</si>
  <si>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</si>
  <si>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</si>
  <si>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</si>
  <si>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r>
      <t xml:space="preserve">Запуск приложения 
</t>
    </r>
    <r>
      <rPr>
        <sz val="10"/>
        <color indexed="8"/>
        <rFont val="Times New Roman"/>
        <family val="1"/>
        <charset val="204"/>
      </rPr>
      <t>1. Открыть приложение по ссылке</t>
    </r>
  </si>
  <si>
    <r>
      <t>1. Отображается главная страница приложения "</t>
    </r>
    <r>
      <rPr>
        <i/>
        <sz val="10"/>
        <color indexed="8"/>
        <rFont val="Times New Roman"/>
        <family val="1"/>
        <charset val="204"/>
      </rPr>
      <t>Название приложения</t>
    </r>
    <r>
      <rPr>
        <sz val="10"/>
        <color indexed="8"/>
        <rFont val="Times New Roman"/>
        <family val="1"/>
      </rPr>
      <t>"</t>
    </r>
  </si>
  <si>
    <t>Калькулятор Меню</t>
  </si>
  <si>
    <t>Митенёв Георгий Георгиевич</t>
  </si>
  <si>
    <t>29.03.2022-04.04.2022</t>
  </si>
  <si>
    <t>Определение текущей даты</t>
  </si>
  <si>
    <t>Выбор блюд</t>
  </si>
  <si>
    <t>Чекбокс "Добавить заказ"</t>
  </si>
  <si>
    <t>Стоимость заказа</t>
  </si>
  <si>
    <t>Расчёт стоимости заказа</t>
  </si>
  <si>
    <t>ФТ-1</t>
  </si>
  <si>
    <t>ФТ-3</t>
  </si>
  <si>
    <t>ФТ-4</t>
  </si>
  <si>
    <t>меню на</t>
  </si>
  <si>
    <t xml:space="preserve">меню </t>
  </si>
  <si>
    <t>Просмотр меню блюд на текущий день</t>
  </si>
  <si>
    <t>Просмотр меню на остальные дни из списка</t>
  </si>
  <si>
    <t>Проверка изменения даты, при выборе соответсвующего дня</t>
  </si>
  <si>
    <t>Выбор каждого дня недели</t>
  </si>
  <si>
    <t>Проверка совпадения даты и выбранного дня недели</t>
  </si>
  <si>
    <t>Проверка выбора времени заказа</t>
  </si>
  <si>
    <t>Оформление заказа</t>
  </si>
  <si>
    <t>Выбор офиса заказа</t>
  </si>
  <si>
    <t>Подтверждение заказа</t>
  </si>
  <si>
    <t>Расчёт суммы заказа</t>
  </si>
  <si>
    <t>Изменение стоимости после активации активации одного из чекбоксов</t>
  </si>
  <si>
    <t>Изменение стоимости после деактивации чекбокса</t>
  </si>
  <si>
    <t>Проверить, что при первом заказе за день на сумму  &lt;50 руб. Итоговая стоимость равняется 0</t>
  </si>
  <si>
    <t>Проверить, что при втором заказе за день  на сумму &lt;50 руб. Итоговая стоимость не изменяется</t>
  </si>
  <si>
    <t>Изменение стоимости при изменении поля "Количество"</t>
  </si>
  <si>
    <t>REQEM-4</t>
  </si>
  <si>
    <t>REQEM-5</t>
  </si>
  <si>
    <t>Проверить, что поле выбора дня недели не пустое</t>
  </si>
  <si>
    <t>Запрещён ли ввод названия дня недели с клавиатуры</t>
  </si>
  <si>
    <t>REQEM-8</t>
  </si>
  <si>
    <t>REQEM-9</t>
  </si>
  <si>
    <t>Проверить не редактируемо ли поле с описанием блюда</t>
  </si>
  <si>
    <t>Появление скролл бара, если описание поля по размеру больше, чем поле по умолчанию</t>
  </si>
  <si>
    <t>REQEM-19</t>
  </si>
  <si>
    <t>REQEM-21</t>
  </si>
  <si>
    <t>Проверить, что поля «Стоимость заказа», «Сумма компенсации компанией» и «Итого к оплате» нередактируемы</t>
  </si>
  <si>
    <t xml:space="preserve">Проверить, что регистрация заказа в системе возможна при выборе хотя бы одного из чек-боксов </t>
  </si>
  <si>
    <t>Меню на</t>
  </si>
  <si>
    <r>
      <t xml:space="preserve">Просмотр меню на текущий 
день
</t>
    </r>
    <r>
      <rPr>
        <sz val="10"/>
        <color indexed="8"/>
        <rFont val="Times New Roman"/>
        <family val="1"/>
        <charset val="204"/>
      </rPr>
      <t>1. Нажать на выпадающий 
список
2. Выбрать в списке текущий 
рабочий день</t>
    </r>
    <r>
      <rPr>
        <b/>
        <sz val="10"/>
        <color indexed="8"/>
        <rFont val="Times New Roman"/>
        <family val="1"/>
        <charset val="204"/>
      </rPr>
      <t xml:space="preserve">
</t>
    </r>
  </si>
  <si>
    <t>1. Изменение списка блюд (их 
названия, описания, картинки, 
цены)
2. Изменение даты, на которое 
составлено меню
3. В списке дней недели 
отображается текущий рабочий 
день недели</t>
  </si>
  <si>
    <r>
      <t xml:space="preserve">Доступность поля 
"Количество" при активации 
чекбокса "Добавить в заказ"
</t>
    </r>
    <r>
      <rPr>
        <sz val="10"/>
        <color indexed="8"/>
        <rFont val="Times New Roman"/>
        <family val="1"/>
        <charset val="204"/>
      </rPr>
      <t>Предусловия:
Поле ""Количество"" в меню 
выбора блюд неактивно
1. Активировать чекбокс 
"Добавить в заказ"</t>
    </r>
  </si>
  <si>
    <t>1. Поле "Количество" становится 
доступным, для пользователя и он 
может вводить в него данные</t>
  </si>
  <si>
    <t>Меню</t>
  </si>
  <si>
    <t>ФТ-2</t>
  </si>
  <si>
    <t>Стоимость 
заказа</t>
  </si>
  <si>
    <r>
      <t xml:space="preserve">Изменение стоимости заказа 
после активации одного из 
чек-боксов
</t>
    </r>
    <r>
      <rPr>
        <sz val="10"/>
        <color indexed="8"/>
        <rFont val="Times New Roman"/>
        <family val="1"/>
        <charset val="204"/>
      </rPr>
      <t>1. Установить в выпадающем 
списке текущий рабочий день
2. Активировать чек-бокс 
любого блюда
3.Указать в поле "Количество"
для данного блюда значение 1</t>
    </r>
    <r>
      <rPr>
        <b/>
        <sz val="10"/>
        <color indexed="8"/>
        <rFont val="Times New Roman"/>
        <family val="1"/>
        <charset val="204"/>
      </rPr>
      <t xml:space="preserve">
</t>
    </r>
  </si>
  <si>
    <t>1. В выпадающем списке 
отображен выбранный 
пользователем день недели 
2. Чек-бокс активирован
3. Поле "Количество" доступно 
для ввода данных 
4. В поле "Количество"
отображено значение 1 
5. Итоговая стоимость заказа 
изменена</t>
  </si>
  <si>
    <t>Офомление заказа</t>
  </si>
  <si>
    <r>
      <t xml:space="preserve">Выбор офиса заказа
</t>
    </r>
    <r>
      <rPr>
        <sz val="10"/>
        <color indexed="8"/>
        <rFont val="Times New Roman"/>
        <family val="1"/>
        <charset val="204"/>
      </rPr>
      <t>Предусловие:
Заказ сформирован (Итоговая 
стоимость не равна 0)
1. В выпадающем списке 
выбрать офис доставки</t>
    </r>
  </si>
  <si>
    <t>1. В выпадающем списке 
отображен офис, выбранный 
пользователем</t>
  </si>
  <si>
    <r>
      <t xml:space="preserve">Подтверждение заказа
</t>
    </r>
    <r>
      <rPr>
        <sz val="10"/>
        <color indexed="8"/>
        <rFont val="Times New Roman"/>
        <family val="1"/>
        <charset val="204"/>
      </rPr>
      <t>Предусловие:
Итоговая стоимость не равна 0, выбран адрес офиса доставки
1. Нажать на кнопку "Подтвердить заказ"</t>
    </r>
  </si>
  <si>
    <t xml:space="preserve">1. Заказа подтвержден </t>
  </si>
  <si>
    <t>№</t>
  </si>
  <si>
    <t>Название дефекта *</t>
  </si>
  <si>
    <t>Важность*</t>
  </si>
  <si>
    <t>Описание дефекта*</t>
  </si>
  <si>
    <t>Результат*</t>
  </si>
  <si>
    <t>Ожидаемый результат*</t>
  </si>
  <si>
    <t xml:space="preserve">Critical
</t>
  </si>
  <si>
    <t>Возможность ввода отрицательных чисел в поле "Количество"</t>
  </si>
  <si>
    <t>Average</t>
  </si>
  <si>
    <t>Шаги по воспроизведению:
1. Активировать чекбокс "Добавление блюда"
2. Ввести отрицательное число в поле "Количество"</t>
  </si>
  <si>
    <t>Появление сообщения о некорректности ввода в числовое поле "Количество"</t>
  </si>
  <si>
    <t>Minor</t>
  </si>
  <si>
    <t xml:space="preserve">Шаги по воспроизведению:
Предусловие: не один из чекбоксов не активен
1. Открыть вкладку меню, раздел подсчет стоимости заказа
</t>
  </si>
  <si>
    <t>Кнопка "Оформить заказ" является активной, хотя не один из чекбоксов не выбран</t>
  </si>
  <si>
    <t>До активации хотя бы одного из чекбоксов кнопка "Оформить заказ" неактивна</t>
  </si>
  <si>
    <t xml:space="preserve">При переходе на вкладку
«История заказов» выдаёт окно
"Not Found"
</t>
  </si>
  <si>
    <t xml:space="preserve">Шаги по воспроизведению:
1. Нажать на кнопку
«История заказов»
</t>
  </si>
  <si>
    <t>При открытии вкладки с историей заказов видно окно "Not Found"</t>
  </si>
  <si>
    <t xml:space="preserve">При открытии вкладки с историей заказов выдаёт информацию о
предыдущих заказах.
</t>
  </si>
  <si>
    <t>1.png</t>
  </si>
  <si>
    <t>2.png</t>
  </si>
  <si>
    <t>Поле "Количество" позволяет выйти за пределы описанных в требовании значений</t>
  </si>
  <si>
    <t>Шаги по воспроизведению:
1. Активировать чекбокс "Добавление блюда"
2. Ввести большое число в поле "Количество"</t>
  </si>
  <si>
    <t>Возможность ввода больших чисел в поле "Количество"</t>
  </si>
  <si>
    <t>3.png</t>
  </si>
  <si>
    <t>Major</t>
  </si>
  <si>
    <t xml:space="preserve">Во вкладке
«Меню»
замещение «0» в поле
«количество» не происходит
</t>
  </si>
  <si>
    <t xml:space="preserve">Шаги по воспроизведению:
1. Перейти на вкладку
«Меню»
2. Нажать левой кнопкой мыши на чек- бокс «Добавить в
заказ» на любом из блюд/или всех.
3. Нажать правой левой мыши на поле
«Количество».
4. Ввести с клавиатуры любую цифру
</t>
  </si>
  <si>
    <t xml:space="preserve">В поле «Количество» отображается ноль
«0» при нажатии на поле «Количество» не происходит
замещение
введённой цифрой нуля (курсор
ставиться после нуля)
</t>
  </si>
  <si>
    <t xml:space="preserve">В поле
«Количество» отображается ноль при нажатии на
поле «Количество», происходит
замещение «0»(он исчезает при
введении новых
данных) введённой цифрой
</t>
  </si>
  <si>
    <t>4.png</t>
  </si>
  <si>
    <t>Кнопка "Оформить заказ" активна постоянно</t>
  </si>
  <si>
    <t>5.png</t>
  </si>
  <si>
    <t>6.png</t>
  </si>
  <si>
    <t xml:space="preserve">Во вкладке
«Оформить заказ» высчитывание суммы
компенсации компанией происходит не верно
</t>
  </si>
  <si>
    <t xml:space="preserve">Шаги по воспроизведению:
1. Перейти на вкладку
«Меню»
2.  Нажать левой кнопкой мыши на чек- бокс «Добавить в
заказ» на любом из блюд/или всех.
3. Нажать левой кнопкой мыши на поле «Количество».
4. Ввести с клавиатуры количество желаемого блюда (цифра от 1 до 99)
5. Пролистать до низа вкладку меню.
6. Нажать левой кнопкой мыши на
кнопку «Перейти к оформлению заказа»
</t>
  </si>
  <si>
    <t xml:space="preserve">Сумма компенсации вычисляется
правильно и без погрешностей
</t>
  </si>
  <si>
    <t xml:space="preserve">Сумма компенсации высчитываться не точно. К примеру,
если стоимость заказа будет равна
40000, то она должна покрываться, но прописывает, что
компенсация равна 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</si>
</sst>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11" borderId="8" applyNumberFormat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5" fillId="2" borderId="2" xfId="0" applyFont="1" applyFill="1" applyBorder="1"/>
    <xf numFmtId="0" fontId="5" fillId="2" borderId="3" xfId="0" applyFont="1" applyFill="1" applyBorder="1"/>
    <xf numFmtId="0" fontId="5" fillId="3" borderId="4" xfId="0" applyFont="1" applyFill="1" applyBorder="1"/>
    <xf numFmtId="0" fontId="6" fillId="3" borderId="5" xfId="0" applyFont="1" applyFill="1" applyBorder="1"/>
    <xf numFmtId="0" fontId="5" fillId="2" borderId="4" xfId="0" applyFont="1" applyFill="1" applyBorder="1"/>
    <xf numFmtId="0" fontId="6" fillId="2" borderId="5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0" borderId="1" xfId="0" applyNumberFormat="1" applyFont="1" applyBorder="1" applyAlignment="1">
      <alignment horizontal="center" vertical="top" wrapText="1"/>
    </xf>
    <xf numFmtId="49" fontId="1" fillId="10" borderId="1" xfId="0" applyNumberFormat="1" applyFont="1" applyFill="1" applyBorder="1" applyAlignment="1" applyProtection="1">
      <alignment horizontal="center" vertical="center" wrapText="1"/>
    </xf>
    <xf numFmtId="0" fontId="9" fillId="11" borderId="1" xfId="1" applyBorder="1"/>
    <xf numFmtId="0" fontId="9" fillId="11" borderId="1" xfId="1" applyBorder="1" applyAlignment="1">
      <alignment horizontal="center"/>
    </xf>
    <xf numFmtId="0" fontId="9" fillId="11" borderId="1" xfId="1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0" fillId="13" borderId="1" xfId="0" applyFont="1" applyFill="1" applyBorder="1" applyAlignment="1" applyProtection="1">
      <alignment horizontal="left" vertical="top" wrapText="1"/>
      <protection locked="0"/>
    </xf>
    <xf numFmtId="0" fontId="12" fillId="14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left" vertical="top"/>
    </xf>
    <xf numFmtId="0" fontId="12" fillId="15" borderId="1" xfId="0" applyFont="1" applyFill="1" applyBorder="1" applyAlignment="1">
      <alignment horizontal="left" vertical="top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5" sqref="D5"/>
    </sheetView>
  </sheetViews>
  <sheetFormatPr defaultRowHeight="13.2" x14ac:dyDescent="0.25"/>
  <cols>
    <col min="1" max="1" width="37.5546875" bestFit="1" customWidth="1"/>
    <col min="2" max="2" width="59.44140625" bestFit="1" customWidth="1"/>
  </cols>
  <sheetData>
    <row r="1" spans="1:2" ht="18" x14ac:dyDescent="0.35">
      <c r="A1" s="3" t="s">
        <v>4</v>
      </c>
      <c r="B1" s="4" t="s">
        <v>26</v>
      </c>
    </row>
    <row r="2" spans="1:2" ht="18" x14ac:dyDescent="0.35">
      <c r="A2" s="5" t="s">
        <v>5</v>
      </c>
      <c r="B2" s="6" t="s">
        <v>6</v>
      </c>
    </row>
    <row r="3" spans="1:2" ht="18" x14ac:dyDescent="0.35">
      <c r="A3" s="7" t="s">
        <v>7</v>
      </c>
      <c r="B3" s="8" t="s">
        <v>9</v>
      </c>
    </row>
    <row r="4" spans="1:2" ht="18" x14ac:dyDescent="0.35">
      <c r="A4" s="5" t="s">
        <v>8</v>
      </c>
      <c r="B4" s="6" t="s">
        <v>27</v>
      </c>
    </row>
    <row r="5" spans="1:2" ht="36.6" thickBot="1" x14ac:dyDescent="0.4">
      <c r="A5" s="13" t="s">
        <v>10</v>
      </c>
      <c r="B5" s="14" t="s">
        <v>28</v>
      </c>
    </row>
    <row r="6" spans="1:2" ht="18" x14ac:dyDescent="0.35">
      <c r="A6" s="9"/>
      <c r="B6" s="10"/>
    </row>
    <row r="7" spans="1:2" ht="18" x14ac:dyDescent="0.35">
      <c r="A7" s="9"/>
      <c r="B7" s="10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2"/>
      <c r="B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8" sqref="C18"/>
    </sheetView>
  </sheetViews>
  <sheetFormatPr defaultRowHeight="13.2" x14ac:dyDescent="0.25"/>
  <cols>
    <col min="1" max="1" width="11.109375" customWidth="1"/>
    <col min="2" max="2" width="13.6640625" customWidth="1"/>
    <col min="3" max="3" width="16.21875" customWidth="1"/>
    <col min="4" max="4" width="16.33203125" customWidth="1"/>
    <col min="5" max="5" width="38.44140625" customWidth="1"/>
    <col min="6" max="6" width="13" customWidth="1"/>
  </cols>
  <sheetData>
    <row r="1" spans="1:6" ht="31.05" customHeight="1" x14ac:dyDescent="0.25">
      <c r="A1" s="15" t="s">
        <v>11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16</v>
      </c>
    </row>
    <row r="2" spans="1:6" x14ac:dyDescent="0.25">
      <c r="A2" s="19">
        <v>1</v>
      </c>
      <c r="B2" s="20" t="s">
        <v>3</v>
      </c>
      <c r="C2" s="19" t="s">
        <v>18</v>
      </c>
      <c r="D2" s="20" t="s">
        <v>3</v>
      </c>
      <c r="E2" s="21" t="s">
        <v>19</v>
      </c>
      <c r="F2" s="16" t="s">
        <v>1</v>
      </c>
    </row>
    <row r="3" spans="1:6" x14ac:dyDescent="0.25">
      <c r="A3" s="19">
        <v>2</v>
      </c>
      <c r="B3" s="20" t="s">
        <v>3</v>
      </c>
      <c r="C3" s="19" t="s">
        <v>18</v>
      </c>
      <c r="D3" s="20" t="s">
        <v>38</v>
      </c>
      <c r="E3" s="21" t="s">
        <v>29</v>
      </c>
      <c r="F3" s="16" t="s">
        <v>1</v>
      </c>
    </row>
    <row r="4" spans="1:6" x14ac:dyDescent="0.25">
      <c r="A4" s="19">
        <v>3</v>
      </c>
      <c r="B4" s="20" t="s">
        <v>3</v>
      </c>
      <c r="C4" s="19" t="s">
        <v>18</v>
      </c>
      <c r="D4" s="20" t="s">
        <v>38</v>
      </c>
      <c r="E4" s="21" t="s">
        <v>31</v>
      </c>
      <c r="F4" s="17" t="s">
        <v>2</v>
      </c>
    </row>
    <row r="5" spans="1:6" x14ac:dyDescent="0.25">
      <c r="A5" s="19">
        <v>4</v>
      </c>
      <c r="B5" s="20" t="s">
        <v>3</v>
      </c>
      <c r="C5" s="19" t="s">
        <v>18</v>
      </c>
      <c r="D5" s="20" t="s">
        <v>38</v>
      </c>
      <c r="E5" s="21" t="s">
        <v>33</v>
      </c>
      <c r="F5" s="18" t="s">
        <v>0</v>
      </c>
    </row>
    <row r="6" spans="1:6" x14ac:dyDescent="0.25">
      <c r="A6" s="19">
        <v>5</v>
      </c>
      <c r="B6" s="20" t="s">
        <v>34</v>
      </c>
      <c r="C6" s="19" t="s">
        <v>38</v>
      </c>
      <c r="D6" s="20" t="s">
        <v>37</v>
      </c>
      <c r="E6" s="21" t="s">
        <v>39</v>
      </c>
      <c r="F6" s="16" t="s">
        <v>1</v>
      </c>
    </row>
    <row r="7" spans="1:6" ht="26.4" x14ac:dyDescent="0.25">
      <c r="A7" s="19">
        <v>6</v>
      </c>
      <c r="B7" s="20" t="s">
        <v>34</v>
      </c>
      <c r="C7" s="19" t="s">
        <v>38</v>
      </c>
      <c r="D7" s="20" t="s">
        <v>37</v>
      </c>
      <c r="E7" s="21" t="s">
        <v>40</v>
      </c>
      <c r="F7" s="17" t="s">
        <v>2</v>
      </c>
    </row>
    <row r="8" spans="1:6" ht="26.4" x14ac:dyDescent="0.25">
      <c r="A8" s="19">
        <v>7</v>
      </c>
      <c r="B8" s="20" t="s">
        <v>34</v>
      </c>
      <c r="C8" s="19" t="s">
        <v>38</v>
      </c>
      <c r="D8" s="20" t="s">
        <v>37</v>
      </c>
      <c r="E8" s="21" t="s">
        <v>41</v>
      </c>
      <c r="F8" s="17" t="s">
        <v>2</v>
      </c>
    </row>
    <row r="9" spans="1:6" x14ac:dyDescent="0.25">
      <c r="A9" s="19">
        <v>8</v>
      </c>
      <c r="B9" s="20" t="s">
        <v>34</v>
      </c>
      <c r="C9" s="19" t="s">
        <v>38</v>
      </c>
      <c r="D9" s="20" t="s">
        <v>37</v>
      </c>
      <c r="E9" s="21" t="s">
        <v>42</v>
      </c>
      <c r="F9" s="17" t="s">
        <v>2</v>
      </c>
    </row>
    <row r="10" spans="1:6" ht="26.4" x14ac:dyDescent="0.25">
      <c r="A10" s="19">
        <v>9</v>
      </c>
      <c r="B10" s="20" t="s">
        <v>34</v>
      </c>
      <c r="C10" s="19" t="s">
        <v>38</v>
      </c>
      <c r="D10" s="20" t="s">
        <v>37</v>
      </c>
      <c r="E10" s="21" t="s">
        <v>43</v>
      </c>
      <c r="F10" s="17" t="s">
        <v>2</v>
      </c>
    </row>
    <row r="11" spans="1:6" x14ac:dyDescent="0.25">
      <c r="A11" s="19">
        <v>10</v>
      </c>
      <c r="B11" s="20" t="s">
        <v>34</v>
      </c>
      <c r="C11" s="19" t="s">
        <v>38</v>
      </c>
      <c r="D11" s="20" t="s">
        <v>37</v>
      </c>
      <c r="E11" s="21" t="s">
        <v>44</v>
      </c>
      <c r="F11" s="17" t="s">
        <v>2</v>
      </c>
    </row>
    <row r="12" spans="1:6" ht="26.4" x14ac:dyDescent="0.25">
      <c r="A12" s="19">
        <v>11</v>
      </c>
      <c r="B12" s="20" t="s">
        <v>35</v>
      </c>
      <c r="C12" s="19" t="s">
        <v>38</v>
      </c>
      <c r="D12" s="20" t="s">
        <v>48</v>
      </c>
      <c r="E12" s="21" t="s">
        <v>49</v>
      </c>
      <c r="F12" s="16" t="s">
        <v>1</v>
      </c>
    </row>
    <row r="13" spans="1:6" ht="26.4" x14ac:dyDescent="0.25">
      <c r="A13" s="19">
        <v>12</v>
      </c>
      <c r="B13" s="20" t="s">
        <v>35</v>
      </c>
      <c r="C13" s="19" t="s">
        <v>38</v>
      </c>
      <c r="D13" s="20" t="s">
        <v>48</v>
      </c>
      <c r="E13" s="21" t="s">
        <v>50</v>
      </c>
      <c r="F13" s="16" t="s">
        <v>1</v>
      </c>
    </row>
    <row r="14" spans="1:6" ht="39.6" x14ac:dyDescent="0.25">
      <c r="A14" s="19">
        <v>13</v>
      </c>
      <c r="B14" s="20" t="s">
        <v>35</v>
      </c>
      <c r="C14" s="19" t="s">
        <v>38</v>
      </c>
      <c r="D14" s="20" t="s">
        <v>48</v>
      </c>
      <c r="E14" s="21" t="s">
        <v>51</v>
      </c>
      <c r="F14" s="16" t="s">
        <v>1</v>
      </c>
    </row>
    <row r="15" spans="1:6" ht="39.6" x14ac:dyDescent="0.25">
      <c r="A15" s="19">
        <v>14</v>
      </c>
      <c r="B15" s="20" t="s">
        <v>35</v>
      </c>
      <c r="C15" s="19" t="s">
        <v>38</v>
      </c>
      <c r="D15" s="20" t="s">
        <v>48</v>
      </c>
      <c r="E15" s="21" t="s">
        <v>52</v>
      </c>
      <c r="F15" s="16" t="s">
        <v>1</v>
      </c>
    </row>
    <row r="16" spans="1:6" ht="26.4" x14ac:dyDescent="0.25">
      <c r="A16" s="19">
        <v>15</v>
      </c>
      <c r="B16" s="20" t="s">
        <v>35</v>
      </c>
      <c r="C16" s="19" t="s">
        <v>38</v>
      </c>
      <c r="D16" s="20" t="s">
        <v>48</v>
      </c>
      <c r="E16" s="21" t="s">
        <v>53</v>
      </c>
      <c r="F16" s="17" t="s">
        <v>2</v>
      </c>
    </row>
    <row r="17" spans="1:6" ht="26.4" x14ac:dyDescent="0.25">
      <c r="A17" s="19">
        <v>16</v>
      </c>
      <c r="B17" s="20" t="s">
        <v>36</v>
      </c>
      <c r="C17" s="19" t="s">
        <v>38</v>
      </c>
      <c r="D17" s="20" t="s">
        <v>45</v>
      </c>
      <c r="E17" s="21" t="s">
        <v>46</v>
      </c>
      <c r="F17" s="16" t="s">
        <v>1</v>
      </c>
    </row>
    <row r="18" spans="1:6" ht="26.4" x14ac:dyDescent="0.25">
      <c r="A18" s="19">
        <v>17</v>
      </c>
      <c r="B18" s="20" t="s">
        <v>36</v>
      </c>
      <c r="C18" s="19" t="s">
        <v>38</v>
      </c>
      <c r="D18" s="20" t="s">
        <v>45</v>
      </c>
      <c r="E18" s="21" t="s">
        <v>47</v>
      </c>
      <c r="F18" s="16" t="s">
        <v>1</v>
      </c>
    </row>
    <row r="19" spans="1:6" ht="26.4" x14ac:dyDescent="0.25">
      <c r="A19" s="19">
        <v>18</v>
      </c>
      <c r="B19" s="20" t="s">
        <v>54</v>
      </c>
      <c r="C19" s="19" t="s">
        <v>38</v>
      </c>
      <c r="D19" s="20" t="s">
        <v>37</v>
      </c>
      <c r="E19" s="21" t="s">
        <v>56</v>
      </c>
      <c r="F19" s="17" t="s">
        <v>2</v>
      </c>
    </row>
    <row r="20" spans="1:6" ht="26.4" x14ac:dyDescent="0.25">
      <c r="A20" s="19">
        <v>19</v>
      </c>
      <c r="B20" s="20" t="s">
        <v>55</v>
      </c>
      <c r="C20" s="19" t="s">
        <v>38</v>
      </c>
      <c r="D20" s="20" t="s">
        <v>37</v>
      </c>
      <c r="E20" s="21" t="s">
        <v>57</v>
      </c>
      <c r="F20" s="18" t="s">
        <v>0</v>
      </c>
    </row>
    <row r="21" spans="1:6" ht="26.4" x14ac:dyDescent="0.25">
      <c r="A21" s="19">
        <v>20</v>
      </c>
      <c r="B21" s="20" t="s">
        <v>58</v>
      </c>
      <c r="C21" s="19" t="s">
        <v>38</v>
      </c>
      <c r="D21" s="20" t="s">
        <v>30</v>
      </c>
      <c r="E21" s="21" t="s">
        <v>60</v>
      </c>
      <c r="F21" s="18" t="s">
        <v>0</v>
      </c>
    </row>
    <row r="22" spans="1:6" ht="39.6" x14ac:dyDescent="0.25">
      <c r="A22" s="19">
        <v>21</v>
      </c>
      <c r="B22" s="20" t="s">
        <v>59</v>
      </c>
      <c r="C22" s="19" t="s">
        <v>38</v>
      </c>
      <c r="D22" s="20" t="s">
        <v>30</v>
      </c>
      <c r="E22" s="21" t="s">
        <v>61</v>
      </c>
      <c r="F22" s="16" t="s">
        <v>1</v>
      </c>
    </row>
    <row r="23" spans="1:6" ht="39.6" x14ac:dyDescent="0.25">
      <c r="A23" s="19">
        <v>22</v>
      </c>
      <c r="B23" s="20" t="s">
        <v>62</v>
      </c>
      <c r="C23" s="19" t="s">
        <v>38</v>
      </c>
      <c r="D23" s="20" t="s">
        <v>32</v>
      </c>
      <c r="E23" s="21" t="s">
        <v>64</v>
      </c>
      <c r="F23" s="18" t="s">
        <v>0</v>
      </c>
    </row>
    <row r="24" spans="1:6" ht="39.6" x14ac:dyDescent="0.25">
      <c r="A24" s="19">
        <v>23</v>
      </c>
      <c r="B24" s="20" t="s">
        <v>63</v>
      </c>
      <c r="C24" s="19" t="s">
        <v>38</v>
      </c>
      <c r="D24" s="20" t="s">
        <v>45</v>
      </c>
      <c r="E24" s="21" t="s">
        <v>65</v>
      </c>
      <c r="F24" s="1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3.2" x14ac:dyDescent="0.25"/>
  <cols>
    <col min="1" max="1" width="11.33203125" customWidth="1"/>
    <col min="2" max="2" width="12.88671875" customWidth="1"/>
    <col min="3" max="3" width="13.77734375" customWidth="1"/>
    <col min="4" max="4" width="13.109375" customWidth="1"/>
    <col min="5" max="5" width="35.6640625" customWidth="1"/>
    <col min="6" max="6" width="30.6640625" customWidth="1"/>
    <col min="7" max="7" width="12.77734375" customWidth="1"/>
  </cols>
  <sheetData>
    <row r="1" spans="1:7" ht="28.8" x14ac:dyDescent="0.25">
      <c r="A1" s="15" t="s">
        <v>20</v>
      </c>
      <c r="B1" s="15" t="s">
        <v>12</v>
      </c>
      <c r="C1" s="15" t="s">
        <v>13</v>
      </c>
      <c r="D1" s="15" t="s">
        <v>14</v>
      </c>
      <c r="E1" s="15" t="s">
        <v>21</v>
      </c>
      <c r="F1" s="15" t="s">
        <v>22</v>
      </c>
      <c r="G1" s="15" t="s">
        <v>17</v>
      </c>
    </row>
    <row r="2" spans="1:7" ht="39.6" x14ac:dyDescent="0.25">
      <c r="A2" s="24">
        <v>1</v>
      </c>
      <c r="B2" s="1"/>
      <c r="C2" s="2" t="s">
        <v>23</v>
      </c>
      <c r="D2" s="1"/>
      <c r="E2" s="22" t="s">
        <v>24</v>
      </c>
      <c r="F2" s="1" t="s">
        <v>25</v>
      </c>
      <c r="G2" s="23"/>
    </row>
    <row r="3" spans="1:7" ht="105.6" x14ac:dyDescent="0.25">
      <c r="A3" s="24">
        <v>2</v>
      </c>
      <c r="B3" s="25" t="s">
        <v>34</v>
      </c>
      <c r="C3" s="2" t="s">
        <v>71</v>
      </c>
      <c r="D3" s="1" t="s">
        <v>66</v>
      </c>
      <c r="E3" s="22" t="s">
        <v>67</v>
      </c>
      <c r="F3" s="1" t="s">
        <v>68</v>
      </c>
      <c r="G3" s="23"/>
    </row>
    <row r="4" spans="1:7" ht="105.6" x14ac:dyDescent="0.25">
      <c r="A4" s="24">
        <v>3</v>
      </c>
      <c r="B4" s="25" t="s">
        <v>72</v>
      </c>
      <c r="C4" s="2" t="s">
        <v>71</v>
      </c>
      <c r="D4" s="1" t="s">
        <v>30</v>
      </c>
      <c r="E4" s="22" t="s">
        <v>69</v>
      </c>
      <c r="F4" s="1" t="s">
        <v>70</v>
      </c>
      <c r="G4" s="23"/>
    </row>
    <row r="5" spans="1:7" ht="132" x14ac:dyDescent="0.25">
      <c r="A5" s="24">
        <v>4</v>
      </c>
      <c r="B5" s="25" t="s">
        <v>35</v>
      </c>
      <c r="C5" s="2" t="s">
        <v>71</v>
      </c>
      <c r="D5" s="1" t="s">
        <v>73</v>
      </c>
      <c r="E5" s="22" t="s">
        <v>74</v>
      </c>
      <c r="F5" s="1" t="s">
        <v>75</v>
      </c>
      <c r="G5" s="23"/>
    </row>
    <row r="6" spans="1:7" ht="79.2" x14ac:dyDescent="0.25">
      <c r="A6" s="24">
        <v>5</v>
      </c>
      <c r="B6" s="25" t="s">
        <v>36</v>
      </c>
      <c r="C6" s="2" t="s">
        <v>71</v>
      </c>
      <c r="D6" s="1" t="s">
        <v>76</v>
      </c>
      <c r="E6" s="22" t="s">
        <v>77</v>
      </c>
      <c r="F6" s="1" t="s">
        <v>78</v>
      </c>
      <c r="G6" s="23"/>
    </row>
    <row r="7" spans="1:7" ht="66" x14ac:dyDescent="0.25">
      <c r="A7" s="24">
        <v>6</v>
      </c>
      <c r="B7" s="25" t="s">
        <v>36</v>
      </c>
      <c r="C7" s="2" t="s">
        <v>71</v>
      </c>
      <c r="D7" s="1" t="s">
        <v>47</v>
      </c>
      <c r="E7" s="22" t="s">
        <v>79</v>
      </c>
      <c r="F7" s="1" t="s">
        <v>80</v>
      </c>
      <c r="G7" s="2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7" workbookViewId="0">
      <selection activeCell="F7" sqref="F7"/>
    </sheetView>
  </sheetViews>
  <sheetFormatPr defaultRowHeight="13.2" x14ac:dyDescent="0.25"/>
  <cols>
    <col min="2" max="2" width="20.88671875" customWidth="1"/>
    <col min="3" max="3" width="16.77734375" customWidth="1"/>
    <col min="4" max="4" width="18.88671875" customWidth="1"/>
    <col min="5" max="5" width="17.109375" customWidth="1"/>
    <col min="6" max="6" width="24.6640625" customWidth="1"/>
    <col min="7" max="7" width="22.6640625" customWidth="1"/>
  </cols>
  <sheetData>
    <row r="1" spans="1:7" ht="14.4" x14ac:dyDescent="0.3">
      <c r="A1" s="26" t="s">
        <v>81</v>
      </c>
      <c r="B1" s="27" t="s">
        <v>82</v>
      </c>
      <c r="C1" s="28" t="s">
        <v>83</v>
      </c>
      <c r="D1" s="27" t="s">
        <v>84</v>
      </c>
      <c r="E1" s="27" t="s">
        <v>85</v>
      </c>
      <c r="F1" s="27" t="s">
        <v>86</v>
      </c>
      <c r="G1" s="27" t="s">
        <v>23</v>
      </c>
    </row>
    <row r="2" spans="1:7" ht="92.4" customHeight="1" x14ac:dyDescent="0.25">
      <c r="A2" s="29">
        <v>1</v>
      </c>
      <c r="B2" s="30" t="s">
        <v>96</v>
      </c>
      <c r="C2" s="35" t="s">
        <v>87</v>
      </c>
      <c r="D2" s="30" t="s">
        <v>97</v>
      </c>
      <c r="E2" s="31" t="s">
        <v>98</v>
      </c>
      <c r="F2" s="30" t="s">
        <v>99</v>
      </c>
      <c r="G2" s="32" t="s">
        <v>100</v>
      </c>
    </row>
    <row r="3" spans="1:7" ht="129" customHeight="1" x14ac:dyDescent="0.25">
      <c r="A3" s="29">
        <f>A2+1</f>
        <v>2</v>
      </c>
      <c r="B3" s="33" t="s">
        <v>88</v>
      </c>
      <c r="C3" s="36" t="s">
        <v>89</v>
      </c>
      <c r="D3" s="30" t="s">
        <v>90</v>
      </c>
      <c r="E3" s="30" t="s">
        <v>88</v>
      </c>
      <c r="F3" s="30" t="s">
        <v>91</v>
      </c>
      <c r="G3" s="34" t="s">
        <v>101</v>
      </c>
    </row>
    <row r="4" spans="1:7" ht="136.80000000000001" customHeight="1" x14ac:dyDescent="0.25">
      <c r="A4" s="29">
        <f t="shared" ref="A4:A7" si="0">A3+1</f>
        <v>3</v>
      </c>
      <c r="B4" s="33" t="s">
        <v>102</v>
      </c>
      <c r="C4" s="37" t="s">
        <v>106</v>
      </c>
      <c r="D4" s="30" t="s">
        <v>103</v>
      </c>
      <c r="E4" s="30" t="s">
        <v>104</v>
      </c>
      <c r="F4" s="30" t="s">
        <v>91</v>
      </c>
      <c r="G4" s="34" t="s">
        <v>105</v>
      </c>
    </row>
    <row r="5" spans="1:7" ht="221.4" customHeight="1" x14ac:dyDescent="0.25">
      <c r="A5" s="29">
        <f t="shared" si="0"/>
        <v>4</v>
      </c>
      <c r="B5" s="33" t="s">
        <v>107</v>
      </c>
      <c r="C5" s="38" t="s">
        <v>92</v>
      </c>
      <c r="D5" s="30" t="s">
        <v>108</v>
      </c>
      <c r="E5" s="30" t="s">
        <v>109</v>
      </c>
      <c r="F5" s="30" t="s">
        <v>110</v>
      </c>
      <c r="G5" s="34" t="s">
        <v>111</v>
      </c>
    </row>
    <row r="6" spans="1:7" ht="124.2" customHeight="1" x14ac:dyDescent="0.25">
      <c r="A6" s="29">
        <f t="shared" si="0"/>
        <v>5</v>
      </c>
      <c r="B6" s="30" t="s">
        <v>112</v>
      </c>
      <c r="C6" s="37" t="s">
        <v>106</v>
      </c>
      <c r="D6" s="30" t="s">
        <v>93</v>
      </c>
      <c r="E6" s="30" t="s">
        <v>94</v>
      </c>
      <c r="F6" s="30" t="s">
        <v>95</v>
      </c>
      <c r="G6" s="34" t="s">
        <v>113</v>
      </c>
    </row>
    <row r="7" spans="1:7" ht="356.4" x14ac:dyDescent="0.25">
      <c r="A7" s="29">
        <f t="shared" si="0"/>
        <v>6</v>
      </c>
      <c r="B7" s="30" t="s">
        <v>115</v>
      </c>
      <c r="C7" s="35" t="s">
        <v>87</v>
      </c>
      <c r="D7" s="30" t="s">
        <v>116</v>
      </c>
      <c r="E7" s="30" t="s">
        <v>118</v>
      </c>
      <c r="F7" s="30" t="s">
        <v>117</v>
      </c>
      <c r="G7" s="3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</vt:lpstr>
      <vt:lpstr>Check-list Template</vt:lpstr>
      <vt:lpstr>Test Cases Template(only Smoke)</vt:lpstr>
      <vt:lpstr>Дефекты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2022-04-29T00:08:16Z</dcterms:modified>
</cp:coreProperties>
</file>